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Last project\"/>
    </mc:Choice>
  </mc:AlternateContent>
  <xr:revisionPtr revIDLastSave="0" documentId="13_ncr:1_{864B623C-86EA-47B8-B62E-084526298642}" xr6:coauthVersionLast="36" xr6:coauthVersionMax="47" xr10:uidLastSave="{00000000-0000-0000-0000-000000000000}"/>
  <bookViews>
    <workbookView xWindow="0" yWindow="0" windowWidth="19200" windowHeight="6930" xr2:uid="{C63B9D5F-E000-4C50-8ED0-FE8CF3344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1" i="1" l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756" i="1"/>
  <c r="G931" i="1"/>
  <c r="G941" i="1"/>
  <c r="G969" i="1"/>
  <c r="G973" i="1"/>
  <c r="G1049" i="1"/>
  <c r="G1078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88" i="1"/>
  <c r="G1442" i="1"/>
  <c r="G1449" i="1"/>
  <c r="G1573" i="1"/>
  <c r="G1575" i="1"/>
  <c r="G1580" i="1"/>
  <c r="G1612" i="1"/>
  <c r="G1613" i="1"/>
  <c r="G1614" i="1"/>
  <c r="G1615" i="1"/>
  <c r="G1616" i="1"/>
  <c r="G1617" i="1"/>
  <c r="G1618" i="1"/>
  <c r="G1619" i="1"/>
  <c r="G1658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807" i="1"/>
  <c r="G1888" i="1"/>
  <c r="G2027" i="1"/>
  <c r="G2066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391" i="1"/>
  <c r="G2455" i="1"/>
  <c r="G2485" i="1"/>
  <c r="G2486" i="1"/>
  <c r="G2487" i="1"/>
  <c r="G2488" i="1"/>
  <c r="G2489" i="1"/>
  <c r="G2490" i="1"/>
  <c r="G2491" i="1"/>
  <c r="G2492" i="1"/>
  <c r="G2493" i="1"/>
  <c r="G2494" i="1"/>
  <c r="G2495" i="1"/>
  <c r="G2497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67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23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97" i="1"/>
  <c r="G3110" i="1"/>
  <c r="G3245" i="1"/>
  <c r="G3298" i="1"/>
  <c r="G3335" i="1"/>
  <c r="G3394" i="1"/>
  <c r="G3601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733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838" i="1"/>
  <c r="G3879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109" i="1"/>
  <c r="G4246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82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632" i="1"/>
  <c r="G4908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M1208" i="1" s="1"/>
  <c r="K1209" i="1"/>
  <c r="M1209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 s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M1226" i="1" s="1"/>
  <c r="K1227" i="1"/>
  <c r="M1227" i="1" s="1"/>
  <c r="K1228" i="1"/>
  <c r="M1228" i="1" s="1"/>
  <c r="K1229" i="1"/>
  <c r="M1229" i="1" s="1"/>
  <c r="K1230" i="1"/>
  <c r="M1230" i="1" s="1"/>
  <c r="K1231" i="1"/>
  <c r="M1231" i="1" s="1"/>
  <c r="K1232" i="1"/>
  <c r="M1232" i="1" s="1"/>
  <c r="K1233" i="1"/>
  <c r="M1233" i="1" s="1"/>
  <c r="K1234" i="1"/>
  <c r="M123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 s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 s="1"/>
  <c r="K1250" i="1"/>
  <c r="M1250" i="1" s="1"/>
  <c r="K1251" i="1"/>
  <c r="M1251" i="1" s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M1258" i="1" s="1"/>
  <c r="K1259" i="1"/>
  <c r="M1259" i="1" s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 s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 s="1"/>
  <c r="K1274" i="1"/>
  <c r="M1274" i="1" s="1"/>
  <c r="K1275" i="1"/>
  <c r="M1275" i="1" s="1"/>
  <c r="K1276" i="1"/>
  <c r="M1276" i="1" s="1"/>
  <c r="K1277" i="1"/>
  <c r="M1277" i="1" s="1"/>
  <c r="K1278" i="1"/>
  <c r="M1278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1302" i="1"/>
  <c r="M1302" i="1" s="1"/>
  <c r="K1303" i="1"/>
  <c r="M1303" i="1" s="1"/>
  <c r="K1304" i="1"/>
  <c r="M1304" i="1" s="1"/>
  <c r="K1305" i="1"/>
  <c r="M1305" i="1" s="1"/>
  <c r="K1306" i="1"/>
  <c r="M1306" i="1" s="1"/>
  <c r="K1307" i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M1322" i="1" s="1"/>
  <c r="K1323" i="1"/>
  <c r="M1323" i="1" s="1"/>
  <c r="K1324" i="1"/>
  <c r="M1324" i="1" s="1"/>
  <c r="K1325" i="1"/>
  <c r="M1325" i="1" s="1"/>
  <c r="K1326" i="1"/>
  <c r="M1326" i="1" s="1"/>
  <c r="K1327" i="1"/>
  <c r="M1327" i="1" s="1"/>
  <c r="K1328" i="1"/>
  <c r="M1328" i="1" s="1"/>
  <c r="K1329" i="1"/>
  <c r="M1329" i="1" s="1"/>
  <c r="K1330" i="1"/>
  <c r="M1330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 s="1"/>
  <c r="K1346" i="1"/>
  <c r="M1346" i="1" s="1"/>
  <c r="K1347" i="1"/>
  <c r="M1347" i="1" s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M1354" i="1" s="1"/>
  <c r="K1355" i="1"/>
  <c r="M1355" i="1" s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 s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 s="1"/>
  <c r="K1370" i="1"/>
  <c r="M1370" i="1" s="1"/>
  <c r="K1371" i="1"/>
  <c r="M1371" i="1" s="1"/>
  <c r="K1372" i="1"/>
  <c r="M1372" i="1" s="1"/>
  <c r="K1373" i="1"/>
  <c r="M1373" i="1" s="1"/>
  <c r="K1374" i="1"/>
  <c r="M1374" i="1" s="1"/>
  <c r="K1375" i="1"/>
  <c r="M1375" i="1" s="1"/>
  <c r="K1376" i="1"/>
  <c r="M1376" i="1" s="1"/>
  <c r="K1377" i="1"/>
  <c r="M1377" i="1" s="1"/>
  <c r="K1378" i="1"/>
  <c r="M1378" i="1" s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 s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 s="1"/>
  <c r="K1394" i="1"/>
  <c r="M1394" i="1" s="1"/>
  <c r="K1395" i="1"/>
  <c r="M1395" i="1" s="1"/>
  <c r="K1396" i="1"/>
  <c r="M1396" i="1" s="1"/>
  <c r="K1397" i="1"/>
  <c r="M1397" i="1" s="1"/>
  <c r="K1398" i="1"/>
  <c r="M1398" i="1" s="1"/>
  <c r="K1399" i="1"/>
  <c r="M1399" i="1" s="1"/>
  <c r="K1400" i="1"/>
  <c r="M1400" i="1" s="1"/>
  <c r="K1401" i="1"/>
  <c r="M1401" i="1" s="1"/>
  <c r="K1402" i="1"/>
  <c r="M14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17" i="1"/>
  <c r="M1817" i="1" s="1"/>
  <c r="K1818" i="1"/>
  <c r="M1818" i="1" s="1"/>
  <c r="K1819" i="1"/>
  <c r="M1819" i="1" s="1"/>
  <c r="K1820" i="1"/>
  <c r="M1820" i="1" s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 s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 s="1"/>
  <c r="K1838" i="1"/>
  <c r="M1838" i="1" s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 s="1"/>
  <c r="K1845" i="1"/>
  <c r="M1845" i="1" s="1"/>
  <c r="K1846" i="1"/>
  <c r="M1846" i="1" s="1"/>
  <c r="K1847" i="1"/>
  <c r="M1847" i="1" s="1"/>
  <c r="K1848" i="1"/>
  <c r="M1848" i="1" s="1"/>
  <c r="K1849" i="1"/>
  <c r="M1849" i="1" s="1"/>
  <c r="K1850" i="1"/>
  <c r="M1850" i="1" s="1"/>
  <c r="K1851" i="1"/>
  <c r="M1851" i="1" s="1"/>
  <c r="K1852" i="1"/>
  <c r="M1852" i="1" s="1"/>
  <c r="K1853" i="1"/>
  <c r="M1853" i="1" s="1"/>
  <c r="K1854" i="1"/>
  <c r="M1854" i="1" s="1"/>
  <c r="K1855" i="1"/>
  <c r="M1855" i="1" s="1"/>
  <c r="K1856" i="1"/>
  <c r="M1856" i="1" s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M1866" i="1" s="1"/>
  <c r="K1867" i="1"/>
  <c r="M1867" i="1" s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 s="1"/>
  <c r="K1874" i="1"/>
  <c r="M1874" i="1" s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 s="1"/>
  <c r="K1881" i="1"/>
  <c r="M1881" i="1" s="1"/>
  <c r="K1882" i="1"/>
  <c r="M1882" i="1" s="1"/>
  <c r="K1883" i="1"/>
  <c r="M1883" i="1" s="1"/>
  <c r="K1884" i="1"/>
  <c r="M1884" i="1" s="1"/>
  <c r="K1885" i="1"/>
  <c r="M1885" i="1" s="1"/>
  <c r="K1886" i="1"/>
  <c r="M1886" i="1" s="1"/>
  <c r="K1887" i="1"/>
  <c r="M1887" i="1" s="1"/>
  <c r="K1888" i="1"/>
  <c r="M1888" i="1" s="1"/>
  <c r="K1889" i="1"/>
  <c r="M1889" i="1" s="1"/>
  <c r="K1890" i="1"/>
  <c r="M1890" i="1" s="1"/>
  <c r="K1891" i="1"/>
  <c r="M1891" i="1" s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 s="1"/>
  <c r="K1900" i="1"/>
  <c r="M1900" i="1" s="1"/>
  <c r="K1901" i="1"/>
  <c r="M1901" i="1" s="1"/>
  <c r="K1902" i="1"/>
  <c r="M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M1910" i="1" s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 s="1"/>
  <c r="K1917" i="1"/>
  <c r="M1917" i="1" s="1"/>
  <c r="K1918" i="1"/>
  <c r="M1918" i="1" s="1"/>
  <c r="K1919" i="1"/>
  <c r="M1919" i="1" s="1"/>
  <c r="K1920" i="1"/>
  <c r="M1920" i="1" s="1"/>
  <c r="K1921" i="1"/>
  <c r="M1921" i="1" s="1"/>
  <c r="K1922" i="1"/>
  <c r="M1922" i="1" s="1"/>
  <c r="K1923" i="1"/>
  <c r="M1923" i="1" s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 s="1"/>
  <c r="K1936" i="1"/>
  <c r="M1936" i="1" s="1"/>
  <c r="K1937" i="1"/>
  <c r="M1937" i="1" s="1"/>
  <c r="K1938" i="1"/>
  <c r="M1938" i="1" s="1"/>
  <c r="K1939" i="1"/>
  <c r="M1939" i="1" s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 s="1"/>
  <c r="K1946" i="1"/>
  <c r="M1946" i="1" s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 s="1"/>
  <c r="K1953" i="1"/>
  <c r="M1953" i="1" s="1"/>
  <c r="K1954" i="1"/>
  <c r="M1954" i="1" s="1"/>
  <c r="K1955" i="1"/>
  <c r="M1955" i="1" s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M1962" i="1" s="1"/>
  <c r="K1963" i="1"/>
  <c r="M1963" i="1" s="1"/>
  <c r="K1964" i="1"/>
  <c r="M1964" i="1" s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 s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 s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 s="1"/>
  <c r="K2012" i="1"/>
  <c r="M2012" i="1" s="1"/>
  <c r="K2013" i="1"/>
  <c r="M2013" i="1" s="1"/>
  <c r="K2014" i="1"/>
  <c r="M2014" i="1" s="1"/>
  <c r="K2015" i="1"/>
  <c r="M2015" i="1" s="1"/>
  <c r="K2016" i="1"/>
  <c r="M2016" i="1" s="1"/>
  <c r="K2017" i="1"/>
  <c r="M2017" i="1" s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 s="1"/>
  <c r="K2036" i="1"/>
  <c r="M2036" i="1" s="1"/>
  <c r="K2037" i="1"/>
  <c r="M2037" i="1" s="1"/>
  <c r="K2038" i="1"/>
  <c r="M2038" i="1" s="1"/>
  <c r="K2039" i="1"/>
  <c r="M2039" i="1" s="1"/>
  <c r="K2040" i="1"/>
  <c r="M2040" i="1" s="1"/>
  <c r="K2041" i="1"/>
  <c r="M2041" i="1" s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 s="1"/>
  <c r="K2048" i="1"/>
  <c r="M2048" i="1" s="1"/>
  <c r="K2049" i="1"/>
  <c r="M2049" i="1" s="1"/>
  <c r="K2050" i="1"/>
  <c r="M2050" i="1" s="1"/>
  <c r="K2051" i="1"/>
  <c r="M2051" i="1" s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 s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 s="1"/>
  <c r="K2074" i="1"/>
  <c r="M2074" i="1" s="1"/>
  <c r="K2075" i="1"/>
  <c r="M2075" i="1" s="1"/>
  <c r="K2076" i="1"/>
  <c r="M2076" i="1" s="1"/>
  <c r="K2077" i="1"/>
  <c r="M2077" i="1" s="1"/>
  <c r="K2078" i="1"/>
  <c r="M2078" i="1" s="1"/>
  <c r="K2079" i="1"/>
  <c r="M2079" i="1" s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 s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 s="1"/>
  <c r="K2098" i="1"/>
  <c r="M2098" i="1" s="1"/>
  <c r="K2099" i="1"/>
  <c r="M2099" i="1" s="1"/>
  <c r="K2100" i="1"/>
  <c r="M2100" i="1" s="1"/>
  <c r="K2101" i="1"/>
  <c r="M2101" i="1" s="1"/>
  <c r="K2102" i="1"/>
  <c r="M210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2203" i="1"/>
  <c r="M2203" i="1" s="1"/>
  <c r="K2204" i="1"/>
  <c r="M2204" i="1" s="1"/>
  <c r="K2205" i="1"/>
  <c r="M2205" i="1" s="1"/>
  <c r="K2206" i="1"/>
  <c r="M2206" i="1" s="1"/>
  <c r="K2207" i="1"/>
  <c r="M2207" i="1" s="1"/>
  <c r="K2208" i="1"/>
  <c r="M2208" i="1" s="1"/>
  <c r="K2209" i="1"/>
  <c r="M2209" i="1" s="1"/>
  <c r="K2210" i="1"/>
  <c r="M2210" i="1" s="1"/>
  <c r="K2211" i="1"/>
  <c r="M2211" i="1" s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 s="1"/>
  <c r="K2222" i="1"/>
  <c r="M2222" i="1" s="1"/>
  <c r="K2223" i="1"/>
  <c r="M2223" i="1" s="1"/>
  <c r="K2224" i="1"/>
  <c r="M2224" i="1" s="1"/>
  <c r="K2225" i="1"/>
  <c r="M2225" i="1" s="1"/>
  <c r="K2226" i="1"/>
  <c r="M2226" i="1" s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 s="1"/>
  <c r="K2237" i="1"/>
  <c r="M2237" i="1" s="1"/>
  <c r="K2238" i="1"/>
  <c r="M2238" i="1" s="1"/>
  <c r="K2239" i="1"/>
  <c r="M2239" i="1" s="1"/>
  <c r="K2240" i="1"/>
  <c r="M2240" i="1" s="1"/>
  <c r="K2241" i="1"/>
  <c r="M2241" i="1" s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M2250" i="1" s="1"/>
  <c r="K2251" i="1"/>
  <c r="M2251" i="1" s="1"/>
  <c r="K2252" i="1"/>
  <c r="M2252" i="1" s="1"/>
  <c r="K2253" i="1"/>
  <c r="M2253" i="1" s="1"/>
  <c r="K2254" i="1"/>
  <c r="M2254" i="1" s="1"/>
  <c r="K2255" i="1"/>
  <c r="M2255" i="1" s="1"/>
  <c r="K2256" i="1"/>
  <c r="M2256" i="1" s="1"/>
  <c r="K2257" i="1"/>
  <c r="M2257" i="1" s="1"/>
  <c r="K2258" i="1"/>
  <c r="M2258" i="1" s="1"/>
  <c r="K2259" i="1"/>
  <c r="M2259" i="1" s="1"/>
  <c r="K2260" i="1"/>
  <c r="M2260" i="1" s="1"/>
  <c r="K2261" i="1"/>
  <c r="M2261" i="1" s="1"/>
  <c r="K2262" i="1"/>
  <c r="M2262" i="1" s="1"/>
  <c r="K2263" i="1"/>
  <c r="M2263" i="1" s="1"/>
  <c r="K2264" i="1"/>
  <c r="M2264" i="1" s="1"/>
  <c r="K2265" i="1"/>
  <c r="M2265" i="1" s="1"/>
  <c r="K2266" i="1"/>
  <c r="M2266" i="1" s="1"/>
  <c r="K2267" i="1"/>
  <c r="M2267" i="1" s="1"/>
  <c r="K2268" i="1"/>
  <c r="M2268" i="1" s="1"/>
  <c r="K2269" i="1"/>
  <c r="M2269" i="1" s="1"/>
  <c r="K2270" i="1"/>
  <c r="M2270" i="1" s="1"/>
  <c r="K2271" i="1"/>
  <c r="M2271" i="1" s="1"/>
  <c r="K2272" i="1"/>
  <c r="M2272" i="1" s="1"/>
  <c r="K2273" i="1"/>
  <c r="M2273" i="1" s="1"/>
  <c r="K2274" i="1"/>
  <c r="M2274" i="1" s="1"/>
  <c r="K2275" i="1"/>
  <c r="M2275" i="1" s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M2282" i="1" s="1"/>
  <c r="K2283" i="1"/>
  <c r="M2283" i="1" s="1"/>
  <c r="K2284" i="1"/>
  <c r="M2284" i="1" s="1"/>
  <c r="K2285" i="1"/>
  <c r="M2285" i="1" s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 s="1"/>
  <c r="K2294" i="1"/>
  <c r="M2294" i="1" s="1"/>
  <c r="K2295" i="1"/>
  <c r="M2295" i="1" s="1"/>
  <c r="K2296" i="1"/>
  <c r="M2296" i="1" s="1"/>
  <c r="K2297" i="1"/>
  <c r="M2297" i="1" s="1"/>
  <c r="K2298" i="1"/>
  <c r="M2298" i="1" s="1"/>
  <c r="K2299" i="1"/>
  <c r="M2299" i="1" s="1"/>
  <c r="K2300" i="1"/>
  <c r="M2300" i="1" s="1"/>
  <c r="K2301" i="1"/>
  <c r="M2301" i="1" s="1"/>
  <c r="K2302" i="1"/>
  <c r="M2302" i="1" s="1"/>
  <c r="K2303" i="1"/>
  <c r="M2303" i="1" s="1"/>
  <c r="K2304" i="1"/>
  <c r="M2304" i="1" s="1"/>
  <c r="K2305" i="1"/>
  <c r="M2305" i="1" s="1"/>
  <c r="K2306" i="1"/>
  <c r="M2306" i="1" s="1"/>
  <c r="K2307" i="1"/>
  <c r="M2307" i="1" s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 s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 s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 s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 s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 s="1"/>
  <c r="K2368" i="1"/>
  <c r="M2368" i="1" s="1"/>
  <c r="K2369" i="1"/>
  <c r="M2369" i="1" s="1"/>
  <c r="K2370" i="1"/>
  <c r="M2370" i="1" s="1"/>
  <c r="K2371" i="1"/>
  <c r="M2371" i="1" s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M2378" i="1" s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 s="1"/>
  <c r="K2385" i="1"/>
  <c r="M2385" i="1" s="1"/>
  <c r="K2386" i="1"/>
  <c r="M2386" i="1" s="1"/>
  <c r="K2387" i="1"/>
  <c r="M2387" i="1" s="1"/>
  <c r="K2388" i="1"/>
  <c r="M2388" i="1" s="1"/>
  <c r="K2389" i="1"/>
  <c r="M2389" i="1" s="1"/>
  <c r="K2390" i="1"/>
  <c r="M2390" i="1" s="1"/>
  <c r="K2391" i="1"/>
  <c r="M2391" i="1" s="1"/>
  <c r="K2392" i="1"/>
  <c r="M2392" i="1" s="1"/>
  <c r="K2393" i="1"/>
  <c r="M2393" i="1" s="1"/>
  <c r="K2394" i="1"/>
  <c r="M2394" i="1" s="1"/>
  <c r="K2395" i="1"/>
  <c r="M2395" i="1" s="1"/>
  <c r="K2396" i="1"/>
  <c r="M2396" i="1" s="1"/>
  <c r="K2397" i="1"/>
  <c r="M2397" i="1" s="1"/>
  <c r="K2398" i="1"/>
  <c r="M2398" i="1" s="1"/>
  <c r="K2399" i="1"/>
  <c r="M2399" i="1" s="1"/>
  <c r="K2400" i="1"/>
  <c r="M2400" i="1" s="1"/>
  <c r="K2401" i="1"/>
  <c r="M2401" i="1" s="1"/>
  <c r="K2402" i="1"/>
  <c r="M2402" i="1" s="1"/>
  <c r="K2403" i="1"/>
  <c r="M2403" i="1" s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 s="1"/>
  <c r="K2422" i="1"/>
  <c r="M2422" i="1" s="1"/>
  <c r="K2423" i="1"/>
  <c r="M2423" i="1" s="1"/>
  <c r="K2424" i="1"/>
  <c r="M2424" i="1" s="1"/>
  <c r="K2425" i="1"/>
  <c r="M2425" i="1" s="1"/>
  <c r="K2426" i="1"/>
  <c r="M2426" i="1" s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 s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M2442" i="1" s="1"/>
  <c r="K2443" i="1"/>
  <c r="M2443" i="1" s="1"/>
  <c r="K2444" i="1"/>
  <c r="M2444" i="1" s="1"/>
  <c r="K2445" i="1"/>
  <c r="M2445" i="1" s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 s="1"/>
  <c r="K2456" i="1"/>
  <c r="M2456" i="1" s="1"/>
  <c r="K2457" i="1"/>
  <c r="M2457" i="1" s="1"/>
  <c r="K2458" i="1"/>
  <c r="M2458" i="1" s="1"/>
  <c r="K2459" i="1"/>
  <c r="M2459" i="1" s="1"/>
  <c r="K2460" i="1"/>
  <c r="M2460" i="1" s="1"/>
  <c r="K2461" i="1"/>
  <c r="M2461" i="1" s="1"/>
  <c r="K2462" i="1"/>
  <c r="M2462" i="1" s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 s="1"/>
  <c r="K2481" i="1"/>
  <c r="M2481" i="1" s="1"/>
  <c r="K2482" i="1"/>
  <c r="M2482" i="1" s="1"/>
  <c r="K2483" i="1"/>
  <c r="M2483" i="1" s="1"/>
  <c r="K2484" i="1"/>
  <c r="M2484" i="1" s="1"/>
  <c r="K2485" i="1"/>
  <c r="M2485" i="1" s="1"/>
  <c r="K2486" i="1"/>
  <c r="M2486" i="1" s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 s="1"/>
  <c r="K2494" i="1"/>
  <c r="M2494" i="1" s="1"/>
  <c r="K2495" i="1"/>
  <c r="M2495" i="1" s="1"/>
  <c r="K2496" i="1"/>
  <c r="M2496" i="1" s="1"/>
  <c r="K2497" i="1"/>
  <c r="M2497" i="1" s="1"/>
  <c r="K2498" i="1"/>
  <c r="M2498" i="1" s="1"/>
  <c r="K2499" i="1"/>
  <c r="M2499" i="1" s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 s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 s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 s="1"/>
  <c r="K2530" i="1"/>
  <c r="M2530" i="1" s="1"/>
  <c r="K2531" i="1"/>
  <c r="M2531" i="1" s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 s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 s="1"/>
  <c r="K2548" i="1"/>
  <c r="M2548" i="1" s="1"/>
  <c r="K2549" i="1"/>
  <c r="M2549" i="1" s="1"/>
  <c r="K2550" i="1"/>
  <c r="M2550" i="1" s="1"/>
  <c r="K2551" i="1"/>
  <c r="M2551" i="1" s="1"/>
  <c r="K2552" i="1"/>
  <c r="M2552" i="1" s="1"/>
  <c r="K2553" i="1"/>
  <c r="M2553" i="1" s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 s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 s="1"/>
  <c r="K2576" i="1"/>
  <c r="M2576" i="1" s="1"/>
  <c r="K2577" i="1"/>
  <c r="M2577" i="1" s="1"/>
  <c r="K2578" i="1"/>
  <c r="M2578" i="1" s="1"/>
  <c r="K2579" i="1"/>
  <c r="M2579" i="1" s="1"/>
  <c r="K2580" i="1"/>
  <c r="M2580" i="1" s="1"/>
  <c r="K2581" i="1"/>
  <c r="M2581" i="1" s="1"/>
  <c r="K2582" i="1"/>
  <c r="M2582" i="1" s="1"/>
  <c r="K2583" i="1"/>
  <c r="M2583" i="1" s="1"/>
  <c r="K2584" i="1"/>
  <c r="M2584" i="1" s="1"/>
  <c r="K2585" i="1"/>
  <c r="M2585" i="1" s="1"/>
  <c r="K2586" i="1"/>
  <c r="M2586" i="1" s="1"/>
  <c r="K2587" i="1"/>
  <c r="M2587" i="1" s="1"/>
  <c r="K2588" i="1"/>
  <c r="M2588" i="1" s="1"/>
  <c r="K2589" i="1"/>
  <c r="M2589" i="1" s="1"/>
  <c r="K2590" i="1"/>
  <c r="M2590" i="1" s="1"/>
  <c r="K2591" i="1"/>
  <c r="M2591" i="1" s="1"/>
  <c r="K2592" i="1"/>
  <c r="M2592" i="1" s="1"/>
  <c r="K2593" i="1"/>
  <c r="M2593" i="1" s="1"/>
  <c r="K2594" i="1"/>
  <c r="M2594" i="1" s="1"/>
  <c r="K2595" i="1"/>
  <c r="M2595" i="1" s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M2602" i="1" s="1"/>
  <c r="K2603" i="1"/>
  <c r="M2603" i="1" s="1"/>
  <c r="K2604" i="1"/>
  <c r="M2604" i="1" s="1"/>
  <c r="K2605" i="1"/>
  <c r="M2605" i="1" s="1"/>
  <c r="K2606" i="1"/>
  <c r="M2606" i="1" s="1"/>
  <c r="K2607" i="1"/>
  <c r="M2607" i="1" s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 s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 s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 s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 s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 s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 s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 s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 s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 s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 s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 s="1"/>
  <c r="K2800" i="1"/>
  <c r="M2800" i="1" s="1"/>
  <c r="K2801" i="1"/>
  <c r="M2801" i="1" s="1"/>
  <c r="K2802" i="1"/>
  <c r="M2802" i="1" s="1"/>
  <c r="K2803" i="1"/>
  <c r="M2803" i="1" s="1"/>
  <c r="K2804" i="1"/>
  <c r="M2804" i="1" s="1"/>
  <c r="K2805" i="1"/>
  <c r="M2805" i="1" s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 s="1"/>
  <c r="K2813" i="1"/>
  <c r="M2813" i="1" s="1"/>
  <c r="K2814" i="1"/>
  <c r="M2814" i="1" s="1"/>
  <c r="K2815" i="1"/>
  <c r="M2815" i="1" s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M2826" i="1" s="1"/>
  <c r="K2827" i="1"/>
  <c r="M2827" i="1" s="1"/>
  <c r="K2828" i="1"/>
  <c r="M2828" i="1" s="1"/>
  <c r="K2829" i="1"/>
  <c r="M2829" i="1" s="1"/>
  <c r="K2830" i="1"/>
  <c r="M2830" i="1" s="1"/>
  <c r="K2831" i="1"/>
  <c r="M2831" i="1" s="1"/>
  <c r="K2832" i="1"/>
  <c r="M2832" i="1" s="1"/>
  <c r="K2833" i="1"/>
  <c r="M2833" i="1" s="1"/>
  <c r="K2834" i="1"/>
  <c r="M2834" i="1" s="1"/>
  <c r="K2835" i="1"/>
  <c r="M2835" i="1" s="1"/>
  <c r="K2836" i="1"/>
  <c r="M2836" i="1" s="1"/>
  <c r="K2837" i="1"/>
  <c r="M2837" i="1" s="1"/>
  <c r="K2838" i="1"/>
  <c r="M2838" i="1" s="1"/>
  <c r="K2839" i="1"/>
  <c r="M2839" i="1" s="1"/>
  <c r="K2840" i="1"/>
  <c r="M2840" i="1" s="1"/>
  <c r="K2841" i="1"/>
  <c r="M2841" i="1" s="1"/>
  <c r="K2842" i="1"/>
  <c r="M2842" i="1" s="1"/>
  <c r="K2843" i="1"/>
  <c r="M2843" i="1" s="1"/>
  <c r="K2844" i="1"/>
  <c r="M2844" i="1" s="1"/>
  <c r="K2845" i="1"/>
  <c r="M2845" i="1" s="1"/>
  <c r="K2846" i="1"/>
  <c r="M2846" i="1" s="1"/>
  <c r="K2847" i="1"/>
  <c r="M2847" i="1" s="1"/>
  <c r="K2848" i="1"/>
  <c r="M2848" i="1" s="1"/>
  <c r="K2849" i="1"/>
  <c r="M2849" i="1" s="1"/>
  <c r="K2850" i="1"/>
  <c r="M2850" i="1" s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M2858" i="1" s="1"/>
  <c r="K2859" i="1"/>
  <c r="M2859" i="1" s="1"/>
  <c r="K2860" i="1"/>
  <c r="M2860" i="1" s="1"/>
  <c r="K2861" i="1"/>
  <c r="M2861" i="1" s="1"/>
  <c r="K2862" i="1"/>
  <c r="M2862" i="1" s="1"/>
  <c r="K2863" i="1"/>
  <c r="M2863" i="1" s="1"/>
  <c r="K2864" i="1"/>
  <c r="M2864" i="1" s="1"/>
  <c r="K2865" i="1"/>
  <c r="M2865" i="1" s="1"/>
  <c r="K2866" i="1"/>
  <c r="M2866" i="1" s="1"/>
  <c r="K2867" i="1"/>
  <c r="M2867" i="1" s="1"/>
  <c r="K2868" i="1"/>
  <c r="M2868" i="1" s="1"/>
  <c r="K2869" i="1"/>
  <c r="M2869" i="1" s="1"/>
  <c r="K2870" i="1"/>
  <c r="M2870" i="1" s="1"/>
  <c r="K2871" i="1"/>
  <c r="M2871" i="1" s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 s="1"/>
  <c r="K2879" i="1"/>
  <c r="M2879" i="1" s="1"/>
  <c r="K2880" i="1"/>
  <c r="M2880" i="1" s="1"/>
  <c r="K2881" i="1"/>
  <c r="M2881" i="1" s="1"/>
  <c r="K2882" i="1"/>
  <c r="M2882" i="1" s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 s="1"/>
  <c r="K2894" i="1"/>
  <c r="M2894" i="1" s="1"/>
  <c r="K2895" i="1"/>
  <c r="M2895" i="1" s="1"/>
  <c r="K2896" i="1"/>
  <c r="M2896" i="1" s="1"/>
  <c r="K2897" i="1"/>
  <c r="M2897" i="1" s="1"/>
  <c r="K2898" i="1"/>
  <c r="M2898" i="1" s="1"/>
  <c r="K2899" i="1"/>
  <c r="M2899" i="1" s="1"/>
  <c r="K2900" i="1"/>
  <c r="M2900" i="1" s="1"/>
  <c r="K2901" i="1"/>
  <c r="M2901" i="1" s="1"/>
  <c r="K2902" i="1"/>
  <c r="M2902" i="1" s="1"/>
  <c r="K2903" i="1"/>
  <c r="M2903" i="1" s="1"/>
  <c r="K2904" i="1"/>
  <c r="M2904" i="1" s="1"/>
  <c r="K2905" i="1"/>
  <c r="M2905" i="1" s="1"/>
  <c r="K2906" i="1"/>
  <c r="M2906" i="1" s="1"/>
  <c r="K2907" i="1"/>
  <c r="M2907" i="1" s="1"/>
  <c r="K2908" i="1"/>
  <c r="M2908" i="1" s="1"/>
  <c r="K2909" i="1"/>
  <c r="M2909" i="1" s="1"/>
  <c r="K2910" i="1"/>
  <c r="M2910" i="1" s="1"/>
  <c r="K2911" i="1"/>
  <c r="M2911" i="1" s="1"/>
  <c r="K2912" i="1"/>
  <c r="M2912" i="1" s="1"/>
  <c r="K2913" i="1"/>
  <c r="M2913" i="1" s="1"/>
  <c r="K2914" i="1"/>
  <c r="M2914" i="1" s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M2922" i="1" s="1"/>
  <c r="K2923" i="1"/>
  <c r="M2923" i="1" s="1"/>
  <c r="K2924" i="1"/>
  <c r="M2924" i="1" s="1"/>
  <c r="K2925" i="1"/>
  <c r="M2925" i="1" s="1"/>
  <c r="K2926" i="1"/>
  <c r="M2926" i="1" s="1"/>
  <c r="K2927" i="1"/>
  <c r="M2927" i="1" s="1"/>
  <c r="K2928" i="1"/>
  <c r="M2928" i="1" s="1"/>
  <c r="K2929" i="1"/>
  <c r="M2929" i="1" s="1"/>
  <c r="K2930" i="1"/>
  <c r="M2930" i="1" s="1"/>
  <c r="K2931" i="1"/>
  <c r="M2931" i="1" s="1"/>
  <c r="K2932" i="1"/>
  <c r="M2932" i="1" s="1"/>
  <c r="K2933" i="1"/>
  <c r="M2933" i="1" s="1"/>
  <c r="K2934" i="1"/>
  <c r="M2934" i="1" s="1"/>
  <c r="K2935" i="1"/>
  <c r="M2935" i="1" s="1"/>
  <c r="K2936" i="1"/>
  <c r="M2936" i="1" s="1"/>
  <c r="K2937" i="1"/>
  <c r="M2937" i="1" s="1"/>
  <c r="K2938" i="1"/>
  <c r="M2938" i="1" s="1"/>
  <c r="K2939" i="1"/>
  <c r="M2939" i="1" s="1"/>
  <c r="K2940" i="1"/>
  <c r="M2940" i="1" s="1"/>
  <c r="K2941" i="1"/>
  <c r="M2941" i="1" s="1"/>
  <c r="K2942" i="1"/>
  <c r="M2942" i="1" s="1"/>
  <c r="K2943" i="1"/>
  <c r="M2943" i="1" s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M2954" i="1" s="1"/>
  <c r="K2955" i="1"/>
  <c r="M2955" i="1" s="1"/>
  <c r="K2956" i="1"/>
  <c r="M2956" i="1" s="1"/>
  <c r="K2957" i="1"/>
  <c r="M2957" i="1" s="1"/>
  <c r="K2958" i="1"/>
  <c r="M2958" i="1" s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 s="1"/>
  <c r="K2966" i="1"/>
  <c r="M2966" i="1" s="1"/>
  <c r="K2967" i="1"/>
  <c r="M2967" i="1" s="1"/>
  <c r="K2968" i="1"/>
  <c r="M2968" i="1" s="1"/>
  <c r="K2969" i="1"/>
  <c r="M2969" i="1" s="1"/>
  <c r="K2970" i="1"/>
  <c r="M2970" i="1" s="1"/>
  <c r="K2971" i="1"/>
  <c r="M2971" i="1" s="1"/>
  <c r="K2972" i="1"/>
  <c r="M2972" i="1" s="1"/>
  <c r="K2973" i="1"/>
  <c r="M2973" i="1" s="1"/>
  <c r="K2974" i="1"/>
  <c r="M2974" i="1" s="1"/>
  <c r="K2975" i="1"/>
  <c r="M2975" i="1" s="1"/>
  <c r="K2976" i="1"/>
  <c r="M2976" i="1" s="1"/>
  <c r="K2977" i="1"/>
  <c r="M2977" i="1" s="1"/>
  <c r="K2978" i="1"/>
  <c r="M2978" i="1" s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M2986" i="1" s="1"/>
  <c r="K2987" i="1"/>
  <c r="M2987" i="1" s="1"/>
  <c r="K2988" i="1"/>
  <c r="M2988" i="1" s="1"/>
  <c r="K2989" i="1"/>
  <c r="M2989" i="1" s="1"/>
  <c r="K2990" i="1"/>
  <c r="M2990" i="1" s="1"/>
  <c r="K2991" i="1"/>
  <c r="M2991" i="1" s="1"/>
  <c r="K2992" i="1"/>
  <c r="M2992" i="1" s="1"/>
  <c r="K2993" i="1"/>
  <c r="M2993" i="1" s="1"/>
  <c r="K2994" i="1"/>
  <c r="M2994" i="1" s="1"/>
  <c r="K2995" i="1"/>
  <c r="M2995" i="1" s="1"/>
  <c r="K2996" i="1"/>
  <c r="M2996" i="1" s="1"/>
  <c r="K2997" i="1"/>
  <c r="M2997" i="1" s="1"/>
  <c r="K2998" i="1"/>
  <c r="M2998" i="1" s="1"/>
  <c r="K2999" i="1"/>
  <c r="M2999" i="1" s="1"/>
  <c r="K3000" i="1"/>
  <c r="M3000" i="1" s="1"/>
  <c r="K3001" i="1"/>
  <c r="M3001" i="1" s="1"/>
  <c r="K3002" i="1"/>
  <c r="M3002" i="1" s="1"/>
  <c r="K3003" i="1"/>
  <c r="M3003" i="1" s="1"/>
  <c r="K3004" i="1"/>
  <c r="M3004" i="1" s="1"/>
  <c r="K3005" i="1"/>
  <c r="M3005" i="1" s="1"/>
  <c r="K3006" i="1"/>
  <c r="M3006" i="1" s="1"/>
  <c r="K3007" i="1"/>
  <c r="M3007" i="1" s="1"/>
  <c r="K3008" i="1"/>
  <c r="M3008" i="1" s="1"/>
  <c r="K3009" i="1"/>
  <c r="M3009" i="1" s="1"/>
  <c r="K3010" i="1"/>
  <c r="M3010" i="1" s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 s="1"/>
  <c r="K3025" i="1"/>
  <c r="M3025" i="1" s="1"/>
  <c r="K3026" i="1"/>
  <c r="M3026" i="1" s="1"/>
  <c r="K3027" i="1"/>
  <c r="M3027" i="1" s="1"/>
  <c r="K3028" i="1"/>
  <c r="M3028" i="1" s="1"/>
  <c r="K3029" i="1"/>
  <c r="M3029" i="1" s="1"/>
  <c r="K3030" i="1"/>
  <c r="M3030" i="1" s="1"/>
  <c r="K3031" i="1"/>
  <c r="M3031" i="1" s="1"/>
  <c r="K3032" i="1"/>
  <c r="M3032" i="1" s="1"/>
  <c r="K3033" i="1"/>
  <c r="M3033" i="1" s="1"/>
  <c r="K3034" i="1"/>
  <c r="M3034" i="1" s="1"/>
  <c r="K3035" i="1"/>
  <c r="M3035" i="1" s="1"/>
  <c r="K3036" i="1"/>
  <c r="M3036" i="1" s="1"/>
  <c r="K3037" i="1"/>
  <c r="M3037" i="1" s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M3050" i="1" s="1"/>
  <c r="K3051" i="1"/>
  <c r="M3051" i="1" s="1"/>
  <c r="K3052" i="1"/>
  <c r="M3052" i="1" s="1"/>
  <c r="K3053" i="1"/>
  <c r="M3053" i="1" s="1"/>
  <c r="K3054" i="1"/>
  <c r="M3054" i="1" s="1"/>
  <c r="K3055" i="1"/>
  <c r="M3055" i="1" s="1"/>
  <c r="K3056" i="1"/>
  <c r="M3056" i="1" s="1"/>
  <c r="K3057" i="1"/>
  <c r="M3057" i="1" s="1"/>
  <c r="K3058" i="1"/>
  <c r="M3058" i="1" s="1"/>
  <c r="K3059" i="1"/>
  <c r="M3059" i="1" s="1"/>
  <c r="K3060" i="1"/>
  <c r="M3060" i="1" s="1"/>
  <c r="K3061" i="1"/>
  <c r="M3061" i="1" s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 s="1"/>
  <c r="K3073" i="1"/>
  <c r="M3073" i="1" s="1"/>
  <c r="K3074" i="1"/>
  <c r="M3074" i="1" s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M3082" i="1" s="1"/>
  <c r="K3083" i="1"/>
  <c r="M3083" i="1" s="1"/>
  <c r="K3084" i="1"/>
  <c r="M3084" i="1" s="1"/>
  <c r="K3085" i="1"/>
  <c r="M3085" i="1" s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 s="1"/>
  <c r="K3097" i="1"/>
  <c r="M3097" i="1" s="1"/>
  <c r="K3098" i="1"/>
  <c r="M3098" i="1" s="1"/>
  <c r="K3099" i="1"/>
  <c r="M3099" i="1" s="1"/>
  <c r="K3100" i="1"/>
  <c r="M3100" i="1" s="1"/>
  <c r="K3101" i="1"/>
  <c r="M3101" i="1" s="1"/>
  <c r="K3102" i="1"/>
  <c r="M3102" i="1" s="1"/>
  <c r="K3103" i="1"/>
  <c r="M3103" i="1" s="1"/>
  <c r="K3104" i="1"/>
  <c r="M3104" i="1" s="1"/>
  <c r="K3105" i="1"/>
  <c r="M3105" i="1" s="1"/>
  <c r="K3106" i="1"/>
  <c r="M3106" i="1" s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 s="1"/>
  <c r="K3121" i="1"/>
  <c r="M3121" i="1" s="1"/>
  <c r="K3122" i="1"/>
  <c r="M3122" i="1" s="1"/>
  <c r="K3123" i="1"/>
  <c r="M3123" i="1" s="1"/>
  <c r="K3124" i="1"/>
  <c r="M3124" i="1" s="1"/>
  <c r="K3125" i="1"/>
  <c r="M3125" i="1" s="1"/>
  <c r="K3126" i="1"/>
  <c r="M3126" i="1" s="1"/>
  <c r="K3127" i="1"/>
  <c r="M3127" i="1" s="1"/>
  <c r="K3128" i="1"/>
  <c r="M3128" i="1" s="1"/>
  <c r="K3129" i="1"/>
  <c r="M3129" i="1" s="1"/>
  <c r="K3130" i="1"/>
  <c r="M3130" i="1" s="1"/>
  <c r="K3131" i="1"/>
  <c r="M3131" i="1" s="1"/>
  <c r="K3132" i="1"/>
  <c r="M3132" i="1" s="1"/>
  <c r="K3133" i="1"/>
  <c r="M3133" i="1" s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M3146" i="1" s="1"/>
  <c r="K3147" i="1"/>
  <c r="M3147" i="1" s="1"/>
  <c r="K3148" i="1"/>
  <c r="M3148" i="1" s="1"/>
  <c r="K3149" i="1"/>
  <c r="M3149" i="1" s="1"/>
  <c r="K3150" i="1"/>
  <c r="M3150" i="1" s="1"/>
  <c r="K3151" i="1"/>
  <c r="M3151" i="1" s="1"/>
  <c r="K3152" i="1"/>
  <c r="M3152" i="1" s="1"/>
  <c r="K3153" i="1"/>
  <c r="M3153" i="1" s="1"/>
  <c r="K3154" i="1"/>
  <c r="M3154" i="1" s="1"/>
  <c r="K3155" i="1"/>
  <c r="M3155" i="1" s="1"/>
  <c r="K3156" i="1"/>
  <c r="M3156" i="1" s="1"/>
  <c r="K3157" i="1"/>
  <c r="M3157" i="1" s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 s="1"/>
  <c r="K3169" i="1"/>
  <c r="M3169" i="1" s="1"/>
  <c r="K3170" i="1"/>
  <c r="M3170" i="1" s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M3178" i="1" s="1"/>
  <c r="K3179" i="1"/>
  <c r="M3179" i="1" s="1"/>
  <c r="K3180" i="1"/>
  <c r="M3180" i="1" s="1"/>
  <c r="K3181" i="1"/>
  <c r="M3181" i="1" s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 s="1"/>
  <c r="K3193" i="1"/>
  <c r="M3193" i="1" s="1"/>
  <c r="K3194" i="1"/>
  <c r="M3194" i="1" s="1"/>
  <c r="K3195" i="1"/>
  <c r="M3195" i="1" s="1"/>
  <c r="K3196" i="1"/>
  <c r="M3196" i="1" s="1"/>
  <c r="K3197" i="1"/>
  <c r="M3197" i="1" s="1"/>
  <c r="K3198" i="1"/>
  <c r="M3198" i="1" s="1"/>
  <c r="K3199" i="1"/>
  <c r="M3199" i="1" s="1"/>
  <c r="K3200" i="1"/>
  <c r="M3200" i="1" s="1"/>
  <c r="K3201" i="1"/>
  <c r="M3201" i="1" s="1"/>
  <c r="K3202" i="1"/>
  <c r="M32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 s="1"/>
  <c r="K3218" i="1"/>
  <c r="M3218" i="1" s="1"/>
  <c r="K3219" i="1"/>
  <c r="M3219" i="1" s="1"/>
  <c r="K3220" i="1"/>
  <c r="M3220" i="1" s="1"/>
  <c r="K3221" i="1"/>
  <c r="M3221" i="1" s="1"/>
  <c r="K3222" i="1"/>
  <c r="M3222" i="1" s="1"/>
  <c r="K3223" i="1"/>
  <c r="M3223" i="1" s="1"/>
  <c r="K3224" i="1"/>
  <c r="M3224" i="1" s="1"/>
  <c r="K3225" i="1"/>
  <c r="M3225" i="1" s="1"/>
  <c r="K3226" i="1"/>
  <c r="M3226" i="1" s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M3242" i="1" s="1"/>
  <c r="K3243" i="1"/>
  <c r="M3243" i="1" s="1"/>
  <c r="K3244" i="1"/>
  <c r="M3244" i="1" s="1"/>
  <c r="K3245" i="1"/>
  <c r="M3245" i="1" s="1"/>
  <c r="K3246" i="1"/>
  <c r="M3246" i="1" s="1"/>
  <c r="K3247" i="1"/>
  <c r="M3247" i="1" s="1"/>
  <c r="K3248" i="1"/>
  <c r="M3248" i="1" s="1"/>
  <c r="K3249" i="1"/>
  <c r="M3249" i="1" s="1"/>
  <c r="K3250" i="1"/>
  <c r="M3250" i="1" s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 s="1"/>
  <c r="K3266" i="1"/>
  <c r="M3266" i="1" s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M3274" i="1" s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 s="1"/>
  <c r="K3290" i="1"/>
  <c r="M3290" i="1" s="1"/>
  <c r="K3291" i="1"/>
  <c r="M3291" i="1" s="1"/>
  <c r="K3292" i="1"/>
  <c r="M3292" i="1" s="1"/>
  <c r="K3293" i="1"/>
  <c r="M3293" i="1" s="1"/>
  <c r="K3294" i="1"/>
  <c r="M3294" i="1" s="1"/>
  <c r="K3295" i="1"/>
  <c r="M3295" i="1" s="1"/>
  <c r="K3296" i="1"/>
  <c r="M3296" i="1" s="1"/>
  <c r="K3297" i="1"/>
  <c r="M3297" i="1" s="1"/>
  <c r="K3298" i="1"/>
  <c r="M3298" i="1" s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 s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 s="1"/>
  <c r="K3322" i="1"/>
  <c r="M3322" i="1" s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 s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 s="1"/>
  <c r="K3346" i="1"/>
  <c r="M3346" i="1" s="1"/>
  <c r="K3347" i="1"/>
  <c r="M3347" i="1" s="1"/>
  <c r="K3348" i="1"/>
  <c r="M3348" i="1" s="1"/>
  <c r="K3349" i="1"/>
  <c r="M3349" i="1" s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 s="1"/>
  <c r="K3358" i="1"/>
  <c r="M3358" i="1" s="1"/>
  <c r="K3359" i="1"/>
  <c r="M3359" i="1" s="1"/>
  <c r="K3360" i="1"/>
  <c r="M3360" i="1" s="1"/>
  <c r="K3361" i="1"/>
  <c r="M3361" i="1" s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 s="1"/>
  <c r="K3370" i="1"/>
  <c r="M3370" i="1" s="1"/>
  <c r="K3371" i="1"/>
  <c r="M3371" i="1" s="1"/>
  <c r="K3372" i="1"/>
  <c r="M3372" i="1" s="1"/>
  <c r="K3373" i="1"/>
  <c r="M3373" i="1" s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 s="1"/>
  <c r="K3382" i="1"/>
  <c r="M3382" i="1" s="1"/>
  <c r="K3383" i="1"/>
  <c r="M3383" i="1" s="1"/>
  <c r="K3384" i="1"/>
  <c r="M3384" i="1" s="1"/>
  <c r="K3385" i="1"/>
  <c r="M3385" i="1" s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 s="1"/>
  <c r="K3394" i="1"/>
  <c r="M3394" i="1" s="1"/>
  <c r="K3395" i="1"/>
  <c r="M3395" i="1" s="1"/>
  <c r="K3396" i="1"/>
  <c r="M3396" i="1" s="1"/>
  <c r="K3397" i="1"/>
  <c r="M3397" i="1" s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 s="1"/>
  <c r="K3406" i="1"/>
  <c r="M3406" i="1" s="1"/>
  <c r="K3407" i="1"/>
  <c r="M3407" i="1" s="1"/>
  <c r="K3408" i="1"/>
  <c r="M3408" i="1" s="1"/>
  <c r="K3409" i="1"/>
  <c r="M3409" i="1" s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 s="1"/>
  <c r="K3418" i="1"/>
  <c r="M3418" i="1" s="1"/>
  <c r="K3419" i="1"/>
  <c r="M3419" i="1" s="1"/>
  <c r="K3420" i="1"/>
  <c r="M3420" i="1" s="1"/>
  <c r="K3421" i="1"/>
  <c r="M3421" i="1" s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 s="1"/>
  <c r="K3430" i="1"/>
  <c r="M3430" i="1" s="1"/>
  <c r="K3431" i="1"/>
  <c r="M3431" i="1" s="1"/>
  <c r="K3432" i="1"/>
  <c r="M3432" i="1" s="1"/>
  <c r="K3433" i="1"/>
  <c r="M3433" i="1" s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 s="1"/>
  <c r="K3440" i="1"/>
  <c r="M3440" i="1" s="1"/>
  <c r="K3441" i="1"/>
  <c r="M3441" i="1" s="1"/>
  <c r="K3442" i="1"/>
  <c r="M3442" i="1" s="1"/>
  <c r="K3443" i="1"/>
  <c r="M3443" i="1" s="1"/>
  <c r="K3444" i="1"/>
  <c r="M3444" i="1" s="1"/>
  <c r="K3445" i="1"/>
  <c r="M3445" i="1" s="1"/>
  <c r="K3446" i="1"/>
  <c r="M3446" i="1" s="1"/>
  <c r="K3447" i="1"/>
  <c r="M3447" i="1" s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 s="1"/>
  <c r="K3454" i="1"/>
  <c r="M3454" i="1" s="1"/>
  <c r="K3455" i="1"/>
  <c r="M3455" i="1" s="1"/>
  <c r="K3456" i="1"/>
  <c r="M3456" i="1" s="1"/>
  <c r="K3457" i="1"/>
  <c r="M3457" i="1" s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 s="1"/>
  <c r="K3464" i="1"/>
  <c r="M3464" i="1" s="1"/>
  <c r="K3465" i="1"/>
  <c r="M3465" i="1" s="1"/>
  <c r="K3466" i="1"/>
  <c r="M3466" i="1" s="1"/>
  <c r="K3467" i="1"/>
  <c r="M3467" i="1" s="1"/>
  <c r="K3468" i="1"/>
  <c r="M3468" i="1" s="1"/>
  <c r="K3469" i="1"/>
  <c r="M3469" i="1" s="1"/>
  <c r="K3470" i="1"/>
  <c r="M3470" i="1" s="1"/>
  <c r="K3471" i="1"/>
  <c r="M3471" i="1" s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 s="1"/>
  <c r="K3478" i="1"/>
  <c r="M3478" i="1" s="1"/>
  <c r="K3479" i="1"/>
  <c r="M3479" i="1" s="1"/>
  <c r="K3480" i="1"/>
  <c r="M3480" i="1" s="1"/>
  <c r="K3481" i="1"/>
  <c r="M3481" i="1" s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 s="1"/>
  <c r="K3488" i="1"/>
  <c r="M3488" i="1" s="1"/>
  <c r="K3489" i="1"/>
  <c r="M3489" i="1" s="1"/>
  <c r="K3490" i="1"/>
  <c r="M3490" i="1" s="1"/>
  <c r="K3491" i="1"/>
  <c r="M3491" i="1" s="1"/>
  <c r="K3492" i="1"/>
  <c r="M3492" i="1" s="1"/>
  <c r="K3493" i="1"/>
  <c r="M3493" i="1" s="1"/>
  <c r="K3494" i="1"/>
  <c r="M3494" i="1" s="1"/>
  <c r="K3495" i="1"/>
  <c r="M3495" i="1" s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 s="1"/>
  <c r="K3502" i="1"/>
  <c r="M3502" i="1" s="1"/>
  <c r="K3503" i="1"/>
  <c r="M3503" i="1" s="1"/>
  <c r="K3504" i="1"/>
  <c r="M3504" i="1" s="1"/>
  <c r="K3505" i="1"/>
  <c r="M3505" i="1" s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 s="1"/>
  <c r="K3512" i="1"/>
  <c r="M3512" i="1" s="1"/>
  <c r="K3513" i="1"/>
  <c r="M3513" i="1" s="1"/>
  <c r="K3514" i="1"/>
  <c r="M3514" i="1" s="1"/>
  <c r="K3515" i="1"/>
  <c r="M3515" i="1" s="1"/>
  <c r="K3516" i="1"/>
  <c r="M3516" i="1" s="1"/>
  <c r="K3517" i="1"/>
  <c r="M3517" i="1" s="1"/>
  <c r="K3518" i="1"/>
  <c r="M3518" i="1" s="1"/>
  <c r="K3519" i="1"/>
  <c r="M3519" i="1" s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 s="1"/>
  <c r="K3526" i="1"/>
  <c r="M3526" i="1" s="1"/>
  <c r="K3527" i="1"/>
  <c r="M3527" i="1" s="1"/>
  <c r="K3528" i="1"/>
  <c r="M3528" i="1" s="1"/>
  <c r="K3529" i="1"/>
  <c r="M3529" i="1" s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 s="1"/>
  <c r="K3536" i="1"/>
  <c r="M3536" i="1" s="1"/>
  <c r="K3537" i="1"/>
  <c r="M3537" i="1" s="1"/>
  <c r="K3538" i="1"/>
  <c r="M3538" i="1" s="1"/>
  <c r="K3539" i="1"/>
  <c r="M3539" i="1" s="1"/>
  <c r="K3540" i="1"/>
  <c r="M3540" i="1" s="1"/>
  <c r="K3541" i="1"/>
  <c r="M3541" i="1" s="1"/>
  <c r="K3542" i="1"/>
  <c r="M3542" i="1" s="1"/>
  <c r="K3543" i="1"/>
  <c r="M3543" i="1" s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 s="1"/>
  <c r="K3550" i="1"/>
  <c r="M3550" i="1" s="1"/>
  <c r="K3551" i="1"/>
  <c r="M3551" i="1" s="1"/>
  <c r="K3552" i="1"/>
  <c r="M3552" i="1" s="1"/>
  <c r="K3553" i="1"/>
  <c r="M3553" i="1" s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 s="1"/>
  <c r="K3560" i="1"/>
  <c r="M3560" i="1" s="1"/>
  <c r="K3561" i="1"/>
  <c r="M3561" i="1" s="1"/>
  <c r="K3562" i="1"/>
  <c r="M3562" i="1" s="1"/>
  <c r="K3563" i="1"/>
  <c r="M3563" i="1" s="1"/>
  <c r="K3564" i="1"/>
  <c r="M3564" i="1" s="1"/>
  <c r="K3565" i="1"/>
  <c r="M3565" i="1" s="1"/>
  <c r="K3566" i="1"/>
  <c r="M3566" i="1" s="1"/>
  <c r="K3567" i="1"/>
  <c r="M3567" i="1" s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 s="1"/>
  <c r="K3574" i="1"/>
  <c r="M3574" i="1" s="1"/>
  <c r="K3575" i="1"/>
  <c r="M3575" i="1" s="1"/>
  <c r="K3576" i="1"/>
  <c r="M3576" i="1" s="1"/>
  <c r="K3577" i="1"/>
  <c r="M3577" i="1" s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 s="1"/>
  <c r="K3584" i="1"/>
  <c r="M3584" i="1" s="1"/>
  <c r="K3585" i="1"/>
  <c r="M3585" i="1" s="1"/>
  <c r="K3586" i="1"/>
  <c r="M3586" i="1" s="1"/>
  <c r="K3587" i="1"/>
  <c r="M3587" i="1" s="1"/>
  <c r="K3588" i="1"/>
  <c r="M3588" i="1" s="1"/>
  <c r="K3589" i="1"/>
  <c r="M3589" i="1" s="1"/>
  <c r="K3590" i="1"/>
  <c r="M3590" i="1" s="1"/>
  <c r="K3591" i="1"/>
  <c r="M3591" i="1" s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 s="1"/>
  <c r="K3598" i="1"/>
  <c r="M3598" i="1" s="1"/>
  <c r="K3599" i="1"/>
  <c r="M3599" i="1" s="1"/>
  <c r="K3600" i="1"/>
  <c r="M3600" i="1" s="1"/>
  <c r="K3601" i="1"/>
  <c r="M3601" i="1" s="1"/>
  <c r="K3602" i="1"/>
  <c r="M3602" i="1" s="1"/>
  <c r="K3603" i="1"/>
  <c r="M3603" i="1" s="1"/>
  <c r="K3604" i="1"/>
  <c r="M3604" i="1" s="1"/>
  <c r="K3605" i="1"/>
  <c r="M3605" i="1" s="1"/>
  <c r="K3606" i="1"/>
  <c r="M3606" i="1" s="1"/>
  <c r="K3607" i="1"/>
  <c r="M3607" i="1" s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 s="1"/>
  <c r="K3614" i="1"/>
  <c r="M3614" i="1" s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 s="1"/>
  <c r="K3621" i="1"/>
  <c r="M3621" i="1" s="1"/>
  <c r="K3622" i="1"/>
  <c r="M3622" i="1" s="1"/>
  <c r="K3623" i="1"/>
  <c r="M3623" i="1" s="1"/>
  <c r="K3624" i="1"/>
  <c r="M3624" i="1" s="1"/>
  <c r="K3625" i="1"/>
  <c r="M3625" i="1" s="1"/>
  <c r="K3626" i="1"/>
  <c r="M3626" i="1" s="1"/>
  <c r="K3627" i="1"/>
  <c r="M3627" i="1" s="1"/>
  <c r="K3628" i="1"/>
  <c r="M3628" i="1" s="1"/>
  <c r="K3629" i="1"/>
  <c r="M3629" i="1" s="1"/>
  <c r="K3630" i="1"/>
  <c r="M3630" i="1" s="1"/>
  <c r="K3631" i="1"/>
  <c r="M3631" i="1" s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 s="1"/>
  <c r="K3639" i="1"/>
  <c r="M3639" i="1" s="1"/>
  <c r="K3640" i="1"/>
  <c r="M3640" i="1" s="1"/>
  <c r="K3641" i="1"/>
  <c r="M3641" i="1" s="1"/>
  <c r="K3642" i="1"/>
  <c r="M3642" i="1" s="1"/>
  <c r="K3643" i="1"/>
  <c r="M3643" i="1" s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 s="1"/>
  <c r="K3651" i="1"/>
  <c r="M3651" i="1" s="1"/>
  <c r="K3652" i="1"/>
  <c r="M3652" i="1" s="1"/>
  <c r="K3653" i="1"/>
  <c r="M3653" i="1" s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 s="1"/>
  <c r="K3662" i="1"/>
  <c r="M3662" i="1" s="1"/>
  <c r="K3663" i="1"/>
  <c r="M3663" i="1" s="1"/>
  <c r="K3664" i="1"/>
  <c r="M3664" i="1" s="1"/>
  <c r="K3665" i="1"/>
  <c r="M3665" i="1" s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 s="1"/>
  <c r="K3674" i="1"/>
  <c r="M3674" i="1" s="1"/>
  <c r="K3675" i="1"/>
  <c r="M3675" i="1" s="1"/>
  <c r="K3676" i="1"/>
  <c r="M3676" i="1" s="1"/>
  <c r="K3677" i="1"/>
  <c r="M3677" i="1" s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 s="1"/>
  <c r="K3686" i="1"/>
  <c r="M3686" i="1" s="1"/>
  <c r="K3687" i="1"/>
  <c r="M3687" i="1" s="1"/>
  <c r="K3688" i="1"/>
  <c r="M3688" i="1" s="1"/>
  <c r="K3689" i="1"/>
  <c r="M3689" i="1" s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 s="1"/>
  <c r="K3698" i="1"/>
  <c r="M3698" i="1" s="1"/>
  <c r="K3699" i="1"/>
  <c r="M3699" i="1" s="1"/>
  <c r="K3700" i="1"/>
  <c r="M3700" i="1" s="1"/>
  <c r="K3701" i="1"/>
  <c r="M3701" i="1" s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 s="1"/>
  <c r="K3710" i="1"/>
  <c r="M3710" i="1" s="1"/>
  <c r="K3711" i="1"/>
  <c r="M3711" i="1" s="1"/>
  <c r="K3712" i="1"/>
  <c r="M3712" i="1" s="1"/>
  <c r="K3713" i="1"/>
  <c r="M3713" i="1" s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 s="1"/>
  <c r="K3722" i="1"/>
  <c r="M3722" i="1" s="1"/>
  <c r="K3723" i="1"/>
  <c r="M3723" i="1" s="1"/>
  <c r="K3724" i="1"/>
  <c r="M3724" i="1" s="1"/>
  <c r="K3725" i="1"/>
  <c r="M3725" i="1" s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 s="1"/>
  <c r="K3732" i="1"/>
  <c r="M3732" i="1" s="1"/>
  <c r="K3733" i="1"/>
  <c r="M3733" i="1" s="1"/>
  <c r="K3734" i="1"/>
  <c r="M3734" i="1" s="1"/>
  <c r="K3735" i="1"/>
  <c r="M3735" i="1" s="1"/>
  <c r="K3736" i="1"/>
  <c r="M3736" i="1" s="1"/>
  <c r="K3737" i="1"/>
  <c r="M3737" i="1" s="1"/>
  <c r="K3738" i="1"/>
  <c r="M3738" i="1" s="1"/>
  <c r="K3739" i="1"/>
  <c r="M3739" i="1" s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 s="1"/>
  <c r="K3746" i="1"/>
  <c r="M3746" i="1" s="1"/>
  <c r="K3747" i="1"/>
  <c r="M3747" i="1" s="1"/>
  <c r="K3748" i="1"/>
  <c r="M3748" i="1" s="1"/>
  <c r="K3749" i="1"/>
  <c r="M3749" i="1" s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 s="1"/>
  <c r="K3756" i="1"/>
  <c r="M3756" i="1" s="1"/>
  <c r="K3757" i="1"/>
  <c r="M3757" i="1" s="1"/>
  <c r="K3758" i="1"/>
  <c r="M3758" i="1" s="1"/>
  <c r="K3759" i="1"/>
  <c r="M3759" i="1" s="1"/>
  <c r="K3760" i="1"/>
  <c r="M3760" i="1" s="1"/>
  <c r="K3761" i="1"/>
  <c r="M3761" i="1" s="1"/>
  <c r="K3762" i="1"/>
  <c r="M3762" i="1" s="1"/>
  <c r="K3763" i="1"/>
  <c r="M3763" i="1" s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 s="1"/>
  <c r="K3770" i="1"/>
  <c r="M3770" i="1" s="1"/>
  <c r="K3771" i="1"/>
  <c r="M3771" i="1" s="1"/>
  <c r="K3772" i="1"/>
  <c r="M3772" i="1" s="1"/>
  <c r="K3773" i="1"/>
  <c r="M3773" i="1" s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 s="1"/>
  <c r="K3780" i="1"/>
  <c r="M3780" i="1" s="1"/>
  <c r="K3781" i="1"/>
  <c r="M3781" i="1" s="1"/>
  <c r="K3782" i="1"/>
  <c r="M3782" i="1" s="1"/>
  <c r="K3783" i="1"/>
  <c r="M3783" i="1" s="1"/>
  <c r="K3784" i="1"/>
  <c r="M3784" i="1" s="1"/>
  <c r="K3785" i="1"/>
  <c r="M3785" i="1" s="1"/>
  <c r="K3786" i="1"/>
  <c r="M3786" i="1" s="1"/>
  <c r="K3787" i="1"/>
  <c r="M3787" i="1" s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 s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 s="1"/>
  <c r="K3800" i="1"/>
  <c r="M3800" i="1" s="1"/>
  <c r="K3801" i="1"/>
  <c r="M3801" i="1" s="1"/>
  <c r="K3802" i="1"/>
  <c r="M3802" i="1" s="1"/>
  <c r="K3803" i="1"/>
  <c r="M3803" i="1" s="1"/>
  <c r="K3804" i="1"/>
  <c r="M3804" i="1" s="1"/>
  <c r="K3805" i="1"/>
  <c r="M3805" i="1" s="1"/>
  <c r="K3806" i="1"/>
  <c r="M3806" i="1" s="1"/>
  <c r="K3807" i="1"/>
  <c r="M3807" i="1" s="1"/>
  <c r="K3808" i="1"/>
  <c r="M3808" i="1" s="1"/>
  <c r="K3809" i="1"/>
  <c r="M3809" i="1" s="1"/>
  <c r="K3810" i="1"/>
  <c r="M3810" i="1" s="1"/>
  <c r="K3811" i="1"/>
  <c r="M3811" i="1" s="1"/>
  <c r="K3812" i="1"/>
  <c r="M3812" i="1" s="1"/>
  <c r="K3813" i="1"/>
  <c r="M3813" i="1" s="1"/>
  <c r="K3814" i="1"/>
  <c r="M3814" i="1" s="1"/>
  <c r="K3815" i="1"/>
  <c r="M3815" i="1" s="1"/>
  <c r="K3816" i="1"/>
  <c r="M3816" i="1" s="1"/>
  <c r="K3817" i="1"/>
  <c r="M3817" i="1" s="1"/>
  <c r="K3818" i="1"/>
  <c r="M3818" i="1" s="1"/>
  <c r="K3819" i="1"/>
  <c r="M3819" i="1" s="1"/>
  <c r="K3820" i="1"/>
  <c r="M3820" i="1" s="1"/>
  <c r="K3821" i="1"/>
  <c r="M3821" i="1" s="1"/>
  <c r="K3822" i="1"/>
  <c r="M3822" i="1" s="1"/>
  <c r="K3823" i="1"/>
  <c r="M3823" i="1" s="1"/>
  <c r="K3824" i="1"/>
  <c r="M3824" i="1" s="1"/>
  <c r="K3825" i="1"/>
  <c r="M3825" i="1" s="1"/>
  <c r="K3826" i="1"/>
  <c r="M3826" i="1" s="1"/>
  <c r="K3827" i="1"/>
  <c r="M3827" i="1" s="1"/>
  <c r="K3828" i="1"/>
  <c r="M3828" i="1" s="1"/>
  <c r="K3829" i="1"/>
  <c r="M3829" i="1" s="1"/>
  <c r="K3830" i="1"/>
  <c r="M3830" i="1" s="1"/>
  <c r="K3831" i="1"/>
  <c r="M3831" i="1" s="1"/>
  <c r="K3832" i="1"/>
  <c r="M3832" i="1" s="1"/>
  <c r="K3833" i="1"/>
  <c r="M3833" i="1" s="1"/>
  <c r="K3834" i="1"/>
  <c r="M3834" i="1" s="1"/>
  <c r="K3835" i="1"/>
  <c r="M3835" i="1" s="1"/>
  <c r="K3836" i="1"/>
  <c r="M3836" i="1" s="1"/>
  <c r="K3837" i="1"/>
  <c r="M3837" i="1" s="1"/>
  <c r="K3838" i="1"/>
  <c r="M3838" i="1" s="1"/>
  <c r="K3839" i="1"/>
  <c r="M3839" i="1" s="1"/>
  <c r="K3840" i="1"/>
  <c r="M3840" i="1" s="1"/>
  <c r="K3841" i="1"/>
  <c r="M3841" i="1" s="1"/>
  <c r="K3842" i="1"/>
  <c r="M3842" i="1" s="1"/>
  <c r="K3843" i="1"/>
  <c r="M3843" i="1" s="1"/>
  <c r="K3844" i="1"/>
  <c r="M3844" i="1" s="1"/>
  <c r="K3845" i="1"/>
  <c r="M3845" i="1" s="1"/>
  <c r="K3846" i="1"/>
  <c r="M3846" i="1" s="1"/>
  <c r="K3847" i="1"/>
  <c r="M3847" i="1" s="1"/>
  <c r="K3848" i="1"/>
  <c r="M3848" i="1" s="1"/>
  <c r="K3849" i="1"/>
  <c r="M3849" i="1" s="1"/>
  <c r="K3850" i="1"/>
  <c r="M3850" i="1" s="1"/>
  <c r="K3851" i="1"/>
  <c r="M3851" i="1" s="1"/>
  <c r="K3852" i="1"/>
  <c r="M3852" i="1" s="1"/>
  <c r="K3853" i="1"/>
  <c r="M3853" i="1" s="1"/>
  <c r="K3854" i="1"/>
  <c r="M3854" i="1" s="1"/>
  <c r="K3855" i="1"/>
  <c r="M3855" i="1" s="1"/>
  <c r="K3856" i="1"/>
  <c r="M3856" i="1" s="1"/>
  <c r="K3857" i="1"/>
  <c r="M3857" i="1" s="1"/>
  <c r="K3858" i="1"/>
  <c r="M3858" i="1" s="1"/>
  <c r="K3859" i="1"/>
  <c r="M3859" i="1" s="1"/>
  <c r="K3860" i="1"/>
  <c r="M3860" i="1" s="1"/>
  <c r="K3861" i="1"/>
  <c r="M3861" i="1" s="1"/>
  <c r="K3862" i="1"/>
  <c r="M3862" i="1" s="1"/>
  <c r="K3863" i="1"/>
  <c r="M3863" i="1" s="1"/>
  <c r="K3864" i="1"/>
  <c r="M3864" i="1" s="1"/>
  <c r="K3865" i="1"/>
  <c r="M3865" i="1" s="1"/>
  <c r="K3866" i="1"/>
  <c r="M3866" i="1" s="1"/>
  <c r="K3867" i="1"/>
  <c r="M3867" i="1" s="1"/>
  <c r="K3868" i="1"/>
  <c r="M3868" i="1" s="1"/>
  <c r="K3869" i="1"/>
  <c r="M3869" i="1" s="1"/>
  <c r="K3870" i="1"/>
  <c r="M3870" i="1" s="1"/>
  <c r="K3871" i="1"/>
  <c r="M3871" i="1" s="1"/>
  <c r="K3872" i="1"/>
  <c r="M3872" i="1" s="1"/>
  <c r="K3873" i="1"/>
  <c r="M3873" i="1" s="1"/>
  <c r="K3874" i="1"/>
  <c r="M3874" i="1" s="1"/>
  <c r="K3875" i="1"/>
  <c r="M3875" i="1" s="1"/>
  <c r="K3876" i="1"/>
  <c r="M3876" i="1" s="1"/>
  <c r="K3877" i="1"/>
  <c r="M3877" i="1" s="1"/>
  <c r="K3878" i="1"/>
  <c r="M3878" i="1" s="1"/>
  <c r="K3879" i="1"/>
  <c r="M3879" i="1" s="1"/>
  <c r="K3880" i="1"/>
  <c r="M3880" i="1" s="1"/>
  <c r="K3881" i="1"/>
  <c r="M3881" i="1" s="1"/>
  <c r="K3882" i="1"/>
  <c r="M3882" i="1" s="1"/>
  <c r="K3883" i="1"/>
  <c r="M3883" i="1" s="1"/>
  <c r="K3884" i="1"/>
  <c r="M3884" i="1" s="1"/>
  <c r="K3885" i="1"/>
  <c r="M3885" i="1" s="1"/>
  <c r="K3886" i="1"/>
  <c r="M3886" i="1" s="1"/>
  <c r="K3887" i="1"/>
  <c r="M3887" i="1" s="1"/>
  <c r="K3888" i="1"/>
  <c r="M3888" i="1" s="1"/>
  <c r="K3889" i="1"/>
  <c r="M3889" i="1" s="1"/>
  <c r="K3890" i="1"/>
  <c r="M3890" i="1" s="1"/>
  <c r="K3891" i="1"/>
  <c r="M3891" i="1" s="1"/>
  <c r="K3892" i="1"/>
  <c r="M3892" i="1" s="1"/>
  <c r="K3893" i="1"/>
  <c r="M3893" i="1" s="1"/>
  <c r="K3894" i="1"/>
  <c r="M3894" i="1" s="1"/>
  <c r="K3895" i="1"/>
  <c r="M3895" i="1" s="1"/>
  <c r="K3896" i="1"/>
  <c r="M3896" i="1" s="1"/>
  <c r="K3897" i="1"/>
  <c r="M3897" i="1" s="1"/>
  <c r="K3898" i="1"/>
  <c r="M3898" i="1" s="1"/>
  <c r="K3899" i="1"/>
  <c r="M3899" i="1" s="1"/>
  <c r="K3900" i="1"/>
  <c r="M3900" i="1" s="1"/>
  <c r="K3901" i="1"/>
  <c r="M3901" i="1" s="1"/>
  <c r="K3902" i="1"/>
  <c r="M3902" i="1" s="1"/>
  <c r="K3903" i="1"/>
  <c r="M3903" i="1" s="1"/>
  <c r="K3904" i="1"/>
  <c r="M3904" i="1" s="1"/>
  <c r="K3905" i="1"/>
  <c r="M3905" i="1" s="1"/>
  <c r="K3906" i="1"/>
  <c r="M3906" i="1" s="1"/>
  <c r="K3907" i="1"/>
  <c r="M3907" i="1" s="1"/>
  <c r="K3908" i="1"/>
  <c r="M3908" i="1" s="1"/>
  <c r="K3909" i="1"/>
  <c r="M3909" i="1" s="1"/>
  <c r="K3910" i="1"/>
  <c r="M3910" i="1" s="1"/>
  <c r="K3911" i="1"/>
  <c r="M3911" i="1" s="1"/>
  <c r="K3912" i="1"/>
  <c r="M3912" i="1" s="1"/>
  <c r="K3913" i="1"/>
  <c r="M3913" i="1" s="1"/>
  <c r="K3914" i="1"/>
  <c r="M3914" i="1" s="1"/>
  <c r="K3915" i="1"/>
  <c r="M3915" i="1" s="1"/>
  <c r="K3916" i="1"/>
  <c r="M3916" i="1" s="1"/>
  <c r="K3917" i="1"/>
  <c r="M3917" i="1" s="1"/>
  <c r="K3918" i="1"/>
  <c r="M3918" i="1" s="1"/>
  <c r="K3919" i="1"/>
  <c r="M3919" i="1" s="1"/>
  <c r="K3920" i="1"/>
  <c r="M3920" i="1" s="1"/>
  <c r="K3921" i="1"/>
  <c r="M3921" i="1" s="1"/>
  <c r="K3922" i="1"/>
  <c r="M3922" i="1" s="1"/>
  <c r="K3923" i="1"/>
  <c r="M3923" i="1" s="1"/>
  <c r="K3924" i="1"/>
  <c r="M3924" i="1" s="1"/>
  <c r="K3925" i="1"/>
  <c r="M3925" i="1" s="1"/>
  <c r="K3926" i="1"/>
  <c r="M3926" i="1" s="1"/>
  <c r="K3927" i="1"/>
  <c r="M3927" i="1" s="1"/>
  <c r="K3928" i="1"/>
  <c r="M3928" i="1" s="1"/>
  <c r="K3929" i="1"/>
  <c r="M3929" i="1" s="1"/>
  <c r="K3930" i="1"/>
  <c r="M3930" i="1" s="1"/>
  <c r="K3931" i="1"/>
  <c r="M3931" i="1" s="1"/>
  <c r="K3932" i="1"/>
  <c r="M3932" i="1" s="1"/>
  <c r="K3933" i="1"/>
  <c r="M3933" i="1" s="1"/>
  <c r="K3934" i="1"/>
  <c r="M3934" i="1" s="1"/>
  <c r="K3935" i="1"/>
  <c r="M3935" i="1" s="1"/>
  <c r="K3936" i="1"/>
  <c r="M3936" i="1" s="1"/>
  <c r="K3937" i="1"/>
  <c r="M3937" i="1" s="1"/>
  <c r="K3938" i="1"/>
  <c r="M3938" i="1" s="1"/>
  <c r="K3939" i="1"/>
  <c r="M3939" i="1" s="1"/>
  <c r="K3940" i="1"/>
  <c r="M3940" i="1" s="1"/>
  <c r="K3941" i="1"/>
  <c r="M3941" i="1" s="1"/>
  <c r="K3942" i="1"/>
  <c r="M3942" i="1" s="1"/>
  <c r="K3943" i="1"/>
  <c r="M3943" i="1" s="1"/>
  <c r="K3944" i="1"/>
  <c r="M3944" i="1" s="1"/>
  <c r="K3945" i="1"/>
  <c r="M3945" i="1" s="1"/>
  <c r="K3946" i="1"/>
  <c r="M3946" i="1" s="1"/>
  <c r="K3947" i="1"/>
  <c r="M3947" i="1" s="1"/>
  <c r="K3948" i="1"/>
  <c r="M3948" i="1" s="1"/>
  <c r="K3949" i="1"/>
  <c r="M3949" i="1" s="1"/>
  <c r="K3950" i="1"/>
  <c r="M3950" i="1" s="1"/>
  <c r="K3951" i="1"/>
  <c r="M3951" i="1" s="1"/>
  <c r="K3952" i="1"/>
  <c r="M3952" i="1" s="1"/>
  <c r="K3953" i="1"/>
  <c r="M3953" i="1" s="1"/>
  <c r="K3954" i="1"/>
  <c r="M3954" i="1" s="1"/>
  <c r="K3955" i="1"/>
  <c r="M3955" i="1" s="1"/>
  <c r="K3956" i="1"/>
  <c r="M3956" i="1" s="1"/>
  <c r="K3957" i="1"/>
  <c r="M3957" i="1" s="1"/>
  <c r="K3958" i="1"/>
  <c r="M3958" i="1" s="1"/>
  <c r="K3959" i="1"/>
  <c r="M3959" i="1" s="1"/>
  <c r="K3960" i="1"/>
  <c r="M3960" i="1" s="1"/>
  <c r="K3961" i="1"/>
  <c r="M3961" i="1" s="1"/>
  <c r="K3962" i="1"/>
  <c r="M3962" i="1" s="1"/>
  <c r="K3963" i="1"/>
  <c r="M3963" i="1" s="1"/>
  <c r="K3964" i="1"/>
  <c r="M3964" i="1" s="1"/>
  <c r="K3965" i="1"/>
  <c r="M3965" i="1" s="1"/>
  <c r="K3966" i="1"/>
  <c r="M3966" i="1" s="1"/>
  <c r="K3967" i="1"/>
  <c r="M3967" i="1" s="1"/>
  <c r="K3968" i="1"/>
  <c r="M3968" i="1" s="1"/>
  <c r="K3969" i="1"/>
  <c r="M3969" i="1" s="1"/>
  <c r="K3970" i="1"/>
  <c r="M3970" i="1" s="1"/>
  <c r="K3971" i="1"/>
  <c r="M3971" i="1" s="1"/>
  <c r="K3972" i="1"/>
  <c r="M3972" i="1" s="1"/>
  <c r="K3973" i="1"/>
  <c r="M3973" i="1" s="1"/>
  <c r="K3974" i="1"/>
  <c r="M3974" i="1" s="1"/>
  <c r="K3975" i="1"/>
  <c r="M3975" i="1" s="1"/>
  <c r="K3976" i="1"/>
  <c r="M3976" i="1" s="1"/>
  <c r="K3977" i="1"/>
  <c r="M3977" i="1" s="1"/>
  <c r="K3978" i="1"/>
  <c r="M3978" i="1" s="1"/>
  <c r="K3979" i="1"/>
  <c r="M3979" i="1" s="1"/>
  <c r="K3980" i="1"/>
  <c r="M3980" i="1" s="1"/>
  <c r="K3981" i="1"/>
  <c r="M3981" i="1" s="1"/>
  <c r="K3982" i="1"/>
  <c r="M3982" i="1" s="1"/>
  <c r="K3983" i="1"/>
  <c r="M3983" i="1" s="1"/>
  <c r="K3984" i="1"/>
  <c r="M3984" i="1" s="1"/>
  <c r="K3985" i="1"/>
  <c r="M3985" i="1" s="1"/>
  <c r="K3986" i="1"/>
  <c r="M3986" i="1" s="1"/>
  <c r="K3987" i="1"/>
  <c r="M3987" i="1" s="1"/>
  <c r="K3988" i="1"/>
  <c r="M3988" i="1" s="1"/>
  <c r="K3989" i="1"/>
  <c r="M3989" i="1" s="1"/>
  <c r="K3990" i="1"/>
  <c r="M3990" i="1" s="1"/>
  <c r="K3991" i="1"/>
  <c r="M3991" i="1" s="1"/>
  <c r="K3992" i="1"/>
  <c r="M3992" i="1" s="1"/>
  <c r="K3993" i="1"/>
  <c r="M3993" i="1" s="1"/>
  <c r="K3994" i="1"/>
  <c r="M3994" i="1" s="1"/>
  <c r="K3995" i="1"/>
  <c r="M3995" i="1" s="1"/>
  <c r="K3996" i="1"/>
  <c r="M3996" i="1" s="1"/>
  <c r="K3997" i="1"/>
  <c r="M3997" i="1" s="1"/>
  <c r="K3998" i="1"/>
  <c r="M3998" i="1" s="1"/>
  <c r="K3999" i="1"/>
  <c r="M3999" i="1" s="1"/>
  <c r="K4000" i="1"/>
  <c r="M4000" i="1" s="1"/>
  <c r="K4001" i="1"/>
  <c r="M4001" i="1" s="1"/>
  <c r="K4002" i="1"/>
  <c r="M4002" i="1" s="1"/>
  <c r="K4003" i="1"/>
  <c r="M4003" i="1" s="1"/>
  <c r="K4004" i="1"/>
  <c r="M4004" i="1" s="1"/>
  <c r="K4005" i="1"/>
  <c r="M4005" i="1" s="1"/>
  <c r="K4006" i="1"/>
  <c r="M4006" i="1" s="1"/>
  <c r="K4007" i="1"/>
  <c r="M4007" i="1" s="1"/>
  <c r="K4008" i="1"/>
  <c r="M4008" i="1" s="1"/>
  <c r="K4009" i="1"/>
  <c r="M4009" i="1" s="1"/>
  <c r="K4010" i="1"/>
  <c r="M4010" i="1" s="1"/>
  <c r="K4011" i="1"/>
  <c r="M4011" i="1" s="1"/>
  <c r="K4012" i="1"/>
  <c r="M4012" i="1" s="1"/>
  <c r="K4013" i="1"/>
  <c r="M4013" i="1" s="1"/>
  <c r="K4014" i="1"/>
  <c r="M4014" i="1" s="1"/>
  <c r="K4015" i="1"/>
  <c r="M4015" i="1" s="1"/>
  <c r="K4016" i="1"/>
  <c r="M4016" i="1" s="1"/>
  <c r="K4017" i="1"/>
  <c r="M4017" i="1" s="1"/>
  <c r="K4018" i="1"/>
  <c r="M4018" i="1" s="1"/>
  <c r="K4019" i="1"/>
  <c r="M4019" i="1" s="1"/>
  <c r="K4020" i="1"/>
  <c r="M4020" i="1" s="1"/>
  <c r="K4021" i="1"/>
  <c r="M4021" i="1" s="1"/>
  <c r="K4022" i="1"/>
  <c r="M4022" i="1" s="1"/>
  <c r="K4023" i="1"/>
  <c r="M4023" i="1" s="1"/>
  <c r="K4024" i="1"/>
  <c r="M4024" i="1" s="1"/>
  <c r="K4025" i="1"/>
  <c r="M4025" i="1" s="1"/>
  <c r="K4026" i="1"/>
  <c r="M4026" i="1" s="1"/>
  <c r="K4027" i="1"/>
  <c r="M4027" i="1" s="1"/>
  <c r="K4028" i="1"/>
  <c r="M4028" i="1" s="1"/>
  <c r="K4029" i="1"/>
  <c r="M4029" i="1" s="1"/>
  <c r="K4030" i="1"/>
  <c r="M4030" i="1" s="1"/>
  <c r="K4031" i="1"/>
  <c r="M4031" i="1" s="1"/>
  <c r="K4032" i="1"/>
  <c r="M4032" i="1" s="1"/>
  <c r="K4033" i="1"/>
  <c r="M4033" i="1" s="1"/>
  <c r="K4034" i="1"/>
  <c r="M4034" i="1" s="1"/>
  <c r="K4035" i="1"/>
  <c r="M4035" i="1" s="1"/>
  <c r="K4036" i="1"/>
  <c r="M4036" i="1" s="1"/>
  <c r="K4037" i="1"/>
  <c r="M4037" i="1" s="1"/>
  <c r="K4038" i="1"/>
  <c r="M4038" i="1" s="1"/>
  <c r="K4039" i="1"/>
  <c r="M4039" i="1" s="1"/>
  <c r="K4040" i="1"/>
  <c r="M4040" i="1" s="1"/>
  <c r="K4041" i="1"/>
  <c r="M4041" i="1" s="1"/>
  <c r="K4042" i="1"/>
  <c r="M4042" i="1" s="1"/>
  <c r="K4043" i="1"/>
  <c r="M4043" i="1" s="1"/>
  <c r="K4044" i="1"/>
  <c r="M4044" i="1" s="1"/>
  <c r="K4045" i="1"/>
  <c r="M4045" i="1" s="1"/>
  <c r="K4046" i="1"/>
  <c r="M4046" i="1" s="1"/>
  <c r="K4047" i="1"/>
  <c r="M4047" i="1" s="1"/>
  <c r="K4048" i="1"/>
  <c r="M4048" i="1" s="1"/>
  <c r="K4049" i="1"/>
  <c r="M4049" i="1" s="1"/>
  <c r="K4050" i="1"/>
  <c r="M4050" i="1" s="1"/>
  <c r="K4051" i="1"/>
  <c r="M4051" i="1" s="1"/>
  <c r="K4052" i="1"/>
  <c r="M4052" i="1" s="1"/>
  <c r="K4053" i="1"/>
  <c r="M4053" i="1" s="1"/>
  <c r="K4054" i="1"/>
  <c r="M4054" i="1" s="1"/>
  <c r="K4055" i="1"/>
  <c r="M4055" i="1" s="1"/>
  <c r="K4056" i="1"/>
  <c r="M4056" i="1" s="1"/>
  <c r="K4057" i="1"/>
  <c r="M4057" i="1" s="1"/>
  <c r="K4058" i="1"/>
  <c r="M4058" i="1" s="1"/>
  <c r="K4059" i="1"/>
  <c r="M4059" i="1" s="1"/>
  <c r="K4060" i="1"/>
  <c r="M4060" i="1" s="1"/>
  <c r="K4061" i="1"/>
  <c r="M4061" i="1" s="1"/>
  <c r="K4062" i="1"/>
  <c r="M4062" i="1" s="1"/>
  <c r="K4063" i="1"/>
  <c r="M4063" i="1" s="1"/>
  <c r="K4064" i="1"/>
  <c r="M4064" i="1" s="1"/>
  <c r="K4065" i="1"/>
  <c r="M4065" i="1" s="1"/>
  <c r="K4066" i="1"/>
  <c r="M4066" i="1" s="1"/>
  <c r="K4067" i="1"/>
  <c r="M4067" i="1" s="1"/>
  <c r="K4068" i="1"/>
  <c r="M4068" i="1" s="1"/>
  <c r="K4069" i="1"/>
  <c r="M4069" i="1" s="1"/>
  <c r="K4070" i="1"/>
  <c r="M4070" i="1" s="1"/>
  <c r="K4071" i="1"/>
  <c r="M4071" i="1" s="1"/>
  <c r="K4072" i="1"/>
  <c r="M4072" i="1" s="1"/>
  <c r="K4073" i="1"/>
  <c r="M4073" i="1" s="1"/>
  <c r="K4074" i="1"/>
  <c r="M4074" i="1" s="1"/>
  <c r="K4075" i="1"/>
  <c r="M4075" i="1" s="1"/>
  <c r="K4076" i="1"/>
  <c r="M4076" i="1" s="1"/>
  <c r="K4077" i="1"/>
  <c r="M4077" i="1" s="1"/>
  <c r="K4078" i="1"/>
  <c r="M4078" i="1" s="1"/>
  <c r="K4079" i="1"/>
  <c r="M4079" i="1" s="1"/>
  <c r="K4080" i="1"/>
  <c r="M4080" i="1" s="1"/>
  <c r="K4081" i="1"/>
  <c r="M4081" i="1" s="1"/>
  <c r="K4082" i="1"/>
  <c r="M4082" i="1" s="1"/>
  <c r="K4083" i="1"/>
  <c r="M4083" i="1" s="1"/>
  <c r="K4084" i="1"/>
  <c r="M4084" i="1" s="1"/>
  <c r="K4085" i="1"/>
  <c r="M4085" i="1" s="1"/>
  <c r="K4086" i="1"/>
  <c r="M4086" i="1" s="1"/>
  <c r="K4087" i="1"/>
  <c r="M4087" i="1" s="1"/>
  <c r="K4088" i="1"/>
  <c r="M4088" i="1" s="1"/>
  <c r="K4089" i="1"/>
  <c r="M4089" i="1" s="1"/>
  <c r="K4090" i="1"/>
  <c r="M4090" i="1" s="1"/>
  <c r="K4091" i="1"/>
  <c r="M4091" i="1" s="1"/>
  <c r="K4092" i="1"/>
  <c r="M4092" i="1" s="1"/>
  <c r="K4093" i="1"/>
  <c r="M4093" i="1" s="1"/>
  <c r="K4094" i="1"/>
  <c r="M4094" i="1" s="1"/>
  <c r="K4095" i="1"/>
  <c r="M4095" i="1" s="1"/>
  <c r="K4096" i="1"/>
  <c r="M4096" i="1" s="1"/>
  <c r="K4097" i="1"/>
  <c r="M4097" i="1" s="1"/>
  <c r="K4098" i="1"/>
  <c r="M4098" i="1" s="1"/>
  <c r="K4099" i="1"/>
  <c r="M4099" i="1" s="1"/>
  <c r="K4100" i="1"/>
  <c r="M4100" i="1" s="1"/>
  <c r="K4101" i="1"/>
  <c r="M4101" i="1" s="1"/>
  <c r="K4102" i="1"/>
  <c r="M4102" i="1" s="1"/>
  <c r="K4103" i="1"/>
  <c r="M4103" i="1" s="1"/>
  <c r="K4104" i="1"/>
  <c r="M4104" i="1" s="1"/>
  <c r="K4105" i="1"/>
  <c r="M4105" i="1" s="1"/>
  <c r="K4106" i="1"/>
  <c r="M4106" i="1" s="1"/>
  <c r="K4107" i="1"/>
  <c r="M4107" i="1" s="1"/>
  <c r="K4108" i="1"/>
  <c r="M4108" i="1" s="1"/>
  <c r="K4109" i="1"/>
  <c r="M4109" i="1" s="1"/>
  <c r="K4110" i="1"/>
  <c r="M4110" i="1" s="1"/>
  <c r="K4111" i="1"/>
  <c r="M4111" i="1" s="1"/>
  <c r="K4112" i="1"/>
  <c r="M4112" i="1" s="1"/>
  <c r="K4113" i="1"/>
  <c r="M4113" i="1" s="1"/>
  <c r="K4114" i="1"/>
  <c r="M4114" i="1" s="1"/>
  <c r="K4115" i="1"/>
  <c r="M4115" i="1" s="1"/>
  <c r="K4116" i="1"/>
  <c r="M4116" i="1" s="1"/>
  <c r="K4117" i="1"/>
  <c r="M4117" i="1" s="1"/>
  <c r="K4118" i="1"/>
  <c r="M4118" i="1" s="1"/>
  <c r="K4119" i="1"/>
  <c r="M4119" i="1" s="1"/>
  <c r="K4120" i="1"/>
  <c r="M4120" i="1" s="1"/>
  <c r="K4121" i="1"/>
  <c r="M4121" i="1" s="1"/>
  <c r="K4122" i="1"/>
  <c r="M4122" i="1" s="1"/>
  <c r="K4123" i="1"/>
  <c r="M4123" i="1" s="1"/>
  <c r="K4124" i="1"/>
  <c r="M4124" i="1" s="1"/>
  <c r="K4125" i="1"/>
  <c r="M4125" i="1" s="1"/>
  <c r="K4126" i="1"/>
  <c r="M4126" i="1" s="1"/>
  <c r="K4127" i="1"/>
  <c r="M4127" i="1" s="1"/>
  <c r="K4128" i="1"/>
  <c r="M4128" i="1" s="1"/>
  <c r="K4129" i="1"/>
  <c r="M4129" i="1" s="1"/>
  <c r="K4130" i="1"/>
  <c r="M4130" i="1" s="1"/>
  <c r="K4131" i="1"/>
  <c r="M4131" i="1" s="1"/>
  <c r="K4132" i="1"/>
  <c r="M4132" i="1" s="1"/>
  <c r="K4133" i="1"/>
  <c r="M4133" i="1" s="1"/>
  <c r="K4134" i="1"/>
  <c r="M4134" i="1" s="1"/>
  <c r="K4135" i="1"/>
  <c r="M4135" i="1" s="1"/>
  <c r="K4136" i="1"/>
  <c r="M4136" i="1" s="1"/>
  <c r="K4137" i="1"/>
  <c r="M4137" i="1" s="1"/>
  <c r="K4138" i="1"/>
  <c r="M4138" i="1" s="1"/>
  <c r="K4139" i="1"/>
  <c r="M4139" i="1" s="1"/>
  <c r="K4140" i="1"/>
  <c r="M4140" i="1" s="1"/>
  <c r="K4141" i="1"/>
  <c r="M4141" i="1" s="1"/>
  <c r="K4142" i="1"/>
  <c r="M4142" i="1" s="1"/>
  <c r="K4143" i="1"/>
  <c r="M4143" i="1" s="1"/>
  <c r="K4144" i="1"/>
  <c r="M4144" i="1" s="1"/>
  <c r="K4145" i="1"/>
  <c r="M4145" i="1" s="1"/>
  <c r="K4146" i="1"/>
  <c r="M4146" i="1" s="1"/>
  <c r="K4147" i="1"/>
  <c r="M4147" i="1" s="1"/>
  <c r="K4148" i="1"/>
  <c r="M4148" i="1" s="1"/>
  <c r="K4149" i="1"/>
  <c r="M4149" i="1" s="1"/>
  <c r="K4150" i="1"/>
  <c r="M4150" i="1" s="1"/>
  <c r="K4151" i="1"/>
  <c r="M4151" i="1" s="1"/>
  <c r="K4152" i="1"/>
  <c r="M4152" i="1" s="1"/>
  <c r="K4153" i="1"/>
  <c r="M4153" i="1" s="1"/>
  <c r="K4154" i="1"/>
  <c r="M4154" i="1" s="1"/>
  <c r="K4155" i="1"/>
  <c r="M4155" i="1" s="1"/>
  <c r="K4156" i="1"/>
  <c r="M4156" i="1" s="1"/>
  <c r="K4157" i="1"/>
  <c r="M4157" i="1" s="1"/>
  <c r="K4158" i="1"/>
  <c r="M4158" i="1" s="1"/>
  <c r="K4159" i="1"/>
  <c r="M4159" i="1" s="1"/>
  <c r="K4160" i="1"/>
  <c r="M4160" i="1" s="1"/>
  <c r="K4161" i="1"/>
  <c r="M4161" i="1" s="1"/>
  <c r="K4162" i="1"/>
  <c r="M4162" i="1" s="1"/>
  <c r="K4163" i="1"/>
  <c r="M4163" i="1" s="1"/>
  <c r="K4164" i="1"/>
  <c r="M4164" i="1" s="1"/>
  <c r="K4165" i="1"/>
  <c r="M4165" i="1" s="1"/>
  <c r="K4166" i="1"/>
  <c r="M4166" i="1" s="1"/>
  <c r="K4167" i="1"/>
  <c r="M4167" i="1" s="1"/>
  <c r="K4168" i="1"/>
  <c r="M4168" i="1" s="1"/>
  <c r="K4169" i="1"/>
  <c r="M4169" i="1" s="1"/>
  <c r="K4170" i="1"/>
  <c r="M4170" i="1" s="1"/>
  <c r="K4171" i="1"/>
  <c r="M4171" i="1" s="1"/>
  <c r="K4172" i="1"/>
  <c r="M4172" i="1" s="1"/>
  <c r="K4173" i="1"/>
  <c r="M4173" i="1" s="1"/>
  <c r="K4174" i="1"/>
  <c r="M4174" i="1" s="1"/>
  <c r="K4175" i="1"/>
  <c r="M4175" i="1" s="1"/>
  <c r="K4176" i="1"/>
  <c r="M4176" i="1" s="1"/>
  <c r="K4177" i="1"/>
  <c r="M4177" i="1" s="1"/>
  <c r="K4178" i="1"/>
  <c r="M4178" i="1" s="1"/>
  <c r="K4179" i="1"/>
  <c r="M4179" i="1" s="1"/>
  <c r="K4180" i="1"/>
  <c r="M4180" i="1" s="1"/>
  <c r="K4181" i="1"/>
  <c r="M4181" i="1" s="1"/>
  <c r="K4182" i="1"/>
  <c r="M4182" i="1" s="1"/>
  <c r="K4183" i="1"/>
  <c r="M4183" i="1" s="1"/>
  <c r="K4184" i="1"/>
  <c r="M4184" i="1" s="1"/>
  <c r="K4185" i="1"/>
  <c r="M4185" i="1" s="1"/>
  <c r="K4186" i="1"/>
  <c r="M4186" i="1" s="1"/>
  <c r="K4187" i="1"/>
  <c r="M4187" i="1" s="1"/>
  <c r="K4188" i="1"/>
  <c r="M4188" i="1" s="1"/>
  <c r="K4189" i="1"/>
  <c r="M4189" i="1" s="1"/>
  <c r="K4190" i="1"/>
  <c r="M4190" i="1" s="1"/>
  <c r="K4191" i="1"/>
  <c r="M4191" i="1" s="1"/>
  <c r="K4192" i="1"/>
  <c r="M4192" i="1" s="1"/>
  <c r="K4193" i="1"/>
  <c r="M4193" i="1" s="1"/>
  <c r="K4194" i="1"/>
  <c r="M4194" i="1" s="1"/>
  <c r="K4195" i="1"/>
  <c r="M4195" i="1" s="1"/>
  <c r="K4196" i="1"/>
  <c r="M4196" i="1" s="1"/>
  <c r="K4197" i="1"/>
  <c r="M4197" i="1" s="1"/>
  <c r="K4198" i="1"/>
  <c r="M4198" i="1" s="1"/>
  <c r="K4199" i="1"/>
  <c r="M4199" i="1" s="1"/>
  <c r="K4200" i="1"/>
  <c r="M4200" i="1" s="1"/>
  <c r="K4201" i="1"/>
  <c r="M4201" i="1" s="1"/>
  <c r="K4202" i="1"/>
  <c r="M4202" i="1" s="1"/>
  <c r="K4203" i="1"/>
  <c r="M4203" i="1" s="1"/>
  <c r="K4204" i="1"/>
  <c r="M4204" i="1" s="1"/>
  <c r="K4205" i="1"/>
  <c r="M4205" i="1" s="1"/>
  <c r="K4206" i="1"/>
  <c r="M4206" i="1" s="1"/>
  <c r="K4207" i="1"/>
  <c r="M4207" i="1" s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 s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 s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 s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 s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 s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 s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 s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 s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 s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 s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 s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 s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 s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 s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 s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 s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 s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 s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 s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 s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 s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 s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 s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 s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 s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 s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 s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 s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 s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 s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 s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 s="1"/>
  <c r="K4400" i="1"/>
  <c r="M4400" i="1" s="1"/>
  <c r="K4401" i="1"/>
  <c r="M4401" i="1" s="1"/>
  <c r="K4402" i="1"/>
  <c r="M4402" i="1" s="1"/>
  <c r="K4403" i="1"/>
  <c r="M4403" i="1" s="1"/>
  <c r="K4404" i="1"/>
  <c r="M4404" i="1" s="1"/>
  <c r="K4405" i="1"/>
  <c r="M4405" i="1" s="1"/>
  <c r="K4406" i="1"/>
  <c r="M4406" i="1" s="1"/>
  <c r="K4407" i="1"/>
  <c r="M4407" i="1" s="1"/>
  <c r="K4408" i="1"/>
  <c r="M4408" i="1" s="1"/>
  <c r="K4409" i="1"/>
  <c r="M4409" i="1" s="1"/>
  <c r="K4410" i="1"/>
  <c r="M4410" i="1" s="1"/>
  <c r="K4411" i="1"/>
  <c r="M4411" i="1" s="1"/>
  <c r="K4412" i="1"/>
  <c r="M4412" i="1" s="1"/>
  <c r="K4413" i="1"/>
  <c r="M4413" i="1" s="1"/>
  <c r="K4414" i="1"/>
  <c r="M4414" i="1" s="1"/>
  <c r="K4415" i="1"/>
  <c r="M4415" i="1" s="1"/>
  <c r="K4416" i="1"/>
  <c r="M4416" i="1" s="1"/>
  <c r="K4417" i="1"/>
  <c r="M4417" i="1" s="1"/>
  <c r="K4418" i="1"/>
  <c r="M4418" i="1" s="1"/>
  <c r="K4419" i="1"/>
  <c r="M4419" i="1" s="1"/>
  <c r="K4420" i="1"/>
  <c r="M4420" i="1" s="1"/>
  <c r="K4421" i="1"/>
  <c r="M4421" i="1" s="1"/>
  <c r="K4422" i="1"/>
  <c r="M4422" i="1" s="1"/>
  <c r="K4423" i="1"/>
  <c r="M4423" i="1" s="1"/>
  <c r="K4424" i="1"/>
  <c r="M4424" i="1" s="1"/>
  <c r="K4425" i="1"/>
  <c r="M4425" i="1" s="1"/>
  <c r="K4426" i="1"/>
  <c r="M4426" i="1" s="1"/>
  <c r="K4427" i="1"/>
  <c r="M4427" i="1" s="1"/>
  <c r="K4428" i="1"/>
  <c r="M4428" i="1" s="1"/>
  <c r="K4429" i="1"/>
  <c r="M4429" i="1" s="1"/>
  <c r="K4430" i="1"/>
  <c r="M4430" i="1" s="1"/>
  <c r="K4431" i="1"/>
  <c r="M4431" i="1" s="1"/>
  <c r="K4432" i="1"/>
  <c r="M4432" i="1" s="1"/>
  <c r="K4433" i="1"/>
  <c r="M4433" i="1" s="1"/>
  <c r="K4434" i="1"/>
  <c r="M4434" i="1" s="1"/>
  <c r="K4435" i="1"/>
  <c r="M4435" i="1" s="1"/>
  <c r="K4436" i="1"/>
  <c r="M4436" i="1" s="1"/>
  <c r="K4437" i="1"/>
  <c r="M4437" i="1" s="1"/>
  <c r="K4438" i="1"/>
  <c r="M4438" i="1" s="1"/>
  <c r="K4439" i="1"/>
  <c r="M4439" i="1" s="1"/>
  <c r="K4440" i="1"/>
  <c r="M4440" i="1" s="1"/>
  <c r="K4441" i="1"/>
  <c r="M4441" i="1" s="1"/>
  <c r="K4442" i="1"/>
  <c r="M4442" i="1" s="1"/>
  <c r="K4443" i="1"/>
  <c r="M4443" i="1" s="1"/>
  <c r="K4444" i="1"/>
  <c r="M4444" i="1" s="1"/>
  <c r="K4445" i="1"/>
  <c r="M4445" i="1" s="1"/>
  <c r="K4446" i="1"/>
  <c r="M4446" i="1" s="1"/>
  <c r="K4447" i="1"/>
  <c r="M4447" i="1" s="1"/>
  <c r="K4448" i="1"/>
  <c r="M4448" i="1" s="1"/>
  <c r="K4449" i="1"/>
  <c r="M4449" i="1" s="1"/>
  <c r="K4450" i="1"/>
  <c r="M4450" i="1" s="1"/>
  <c r="K4451" i="1"/>
  <c r="M4451" i="1" s="1"/>
  <c r="K4452" i="1"/>
  <c r="M4452" i="1" s="1"/>
  <c r="K4453" i="1"/>
  <c r="M4453" i="1" s="1"/>
  <c r="K4454" i="1"/>
  <c r="M4454" i="1" s="1"/>
  <c r="K4455" i="1"/>
  <c r="M4455" i="1" s="1"/>
  <c r="K4456" i="1"/>
  <c r="M4456" i="1" s="1"/>
  <c r="K4457" i="1"/>
  <c r="M4457" i="1" s="1"/>
  <c r="K4458" i="1"/>
  <c r="M4458" i="1" s="1"/>
  <c r="K4459" i="1"/>
  <c r="M4459" i="1" s="1"/>
  <c r="K4460" i="1"/>
  <c r="M4460" i="1" s="1"/>
  <c r="K4461" i="1"/>
  <c r="M4461" i="1" s="1"/>
  <c r="K4462" i="1"/>
  <c r="M4462" i="1" s="1"/>
  <c r="K4463" i="1"/>
  <c r="M4463" i="1" s="1"/>
  <c r="K4464" i="1"/>
  <c r="M4464" i="1" s="1"/>
  <c r="K4465" i="1"/>
  <c r="M4465" i="1" s="1"/>
  <c r="K4466" i="1"/>
  <c r="M4466" i="1" s="1"/>
  <c r="K4467" i="1"/>
  <c r="M4467" i="1" s="1"/>
  <c r="K4468" i="1"/>
  <c r="M4468" i="1" s="1"/>
  <c r="K4469" i="1"/>
  <c r="M4469" i="1" s="1"/>
  <c r="K4470" i="1"/>
  <c r="M4470" i="1" s="1"/>
  <c r="K4471" i="1"/>
  <c r="M4471" i="1" s="1"/>
  <c r="K4472" i="1"/>
  <c r="M4472" i="1" s="1"/>
  <c r="K4473" i="1"/>
  <c r="M4473" i="1" s="1"/>
  <c r="K4474" i="1"/>
  <c r="M4474" i="1" s="1"/>
  <c r="K4475" i="1"/>
  <c r="M4475" i="1" s="1"/>
  <c r="K4476" i="1"/>
  <c r="M4476" i="1" s="1"/>
  <c r="K4477" i="1"/>
  <c r="M4477" i="1" s="1"/>
  <c r="K4478" i="1"/>
  <c r="M4478" i="1" s="1"/>
  <c r="K4479" i="1"/>
  <c r="M4479" i="1" s="1"/>
  <c r="K4480" i="1"/>
  <c r="M4480" i="1" s="1"/>
  <c r="K4481" i="1"/>
  <c r="M4481" i="1" s="1"/>
  <c r="K4482" i="1"/>
  <c r="M4482" i="1" s="1"/>
  <c r="K4483" i="1"/>
  <c r="M4483" i="1" s="1"/>
  <c r="K4484" i="1"/>
  <c r="M4484" i="1" s="1"/>
  <c r="K4485" i="1"/>
  <c r="M4485" i="1" s="1"/>
  <c r="K4486" i="1"/>
  <c r="M4486" i="1" s="1"/>
  <c r="K4487" i="1"/>
  <c r="M4487" i="1" s="1"/>
  <c r="K4488" i="1"/>
  <c r="M4488" i="1" s="1"/>
  <c r="K4489" i="1"/>
  <c r="M4489" i="1" s="1"/>
  <c r="K4490" i="1"/>
  <c r="M4490" i="1" s="1"/>
  <c r="K4491" i="1"/>
  <c r="M4491" i="1" s="1"/>
  <c r="K4492" i="1"/>
  <c r="M4492" i="1" s="1"/>
  <c r="K4493" i="1"/>
  <c r="M4493" i="1" s="1"/>
  <c r="K4494" i="1"/>
  <c r="M4494" i="1" s="1"/>
  <c r="K4495" i="1"/>
  <c r="M4495" i="1" s="1"/>
  <c r="K4496" i="1"/>
  <c r="M4496" i="1" s="1"/>
  <c r="K4497" i="1"/>
  <c r="M4497" i="1" s="1"/>
  <c r="K4498" i="1"/>
  <c r="M4498" i="1" s="1"/>
  <c r="K4499" i="1"/>
  <c r="M4499" i="1" s="1"/>
  <c r="K4500" i="1"/>
  <c r="M4500" i="1" s="1"/>
  <c r="K4501" i="1"/>
  <c r="M4501" i="1" s="1"/>
  <c r="K4502" i="1"/>
  <c r="M4502" i="1" s="1"/>
  <c r="K4503" i="1"/>
  <c r="M4503" i="1" s="1"/>
  <c r="K4504" i="1"/>
  <c r="M4504" i="1" s="1"/>
  <c r="K4505" i="1"/>
  <c r="M4505" i="1" s="1"/>
  <c r="K4506" i="1"/>
  <c r="M4506" i="1" s="1"/>
  <c r="K4507" i="1"/>
  <c r="M4507" i="1" s="1"/>
  <c r="K4508" i="1"/>
  <c r="M4508" i="1" s="1"/>
  <c r="K4509" i="1"/>
  <c r="M4509" i="1" s="1"/>
  <c r="K4510" i="1"/>
  <c r="M4510" i="1" s="1"/>
  <c r="K4511" i="1"/>
  <c r="M4511" i="1" s="1"/>
  <c r="K4512" i="1"/>
  <c r="M4512" i="1" s="1"/>
  <c r="K4513" i="1"/>
  <c r="M4513" i="1" s="1"/>
  <c r="K4514" i="1"/>
  <c r="M4514" i="1" s="1"/>
  <c r="K4515" i="1"/>
  <c r="M4515" i="1" s="1"/>
  <c r="K4516" i="1"/>
  <c r="M4516" i="1" s="1"/>
  <c r="K4517" i="1"/>
  <c r="M4517" i="1" s="1"/>
  <c r="K4518" i="1"/>
  <c r="M4518" i="1" s="1"/>
  <c r="K4519" i="1"/>
  <c r="M4519" i="1" s="1"/>
  <c r="K4520" i="1"/>
  <c r="M4520" i="1" s="1"/>
  <c r="K4521" i="1"/>
  <c r="M4521" i="1" s="1"/>
  <c r="K4522" i="1"/>
  <c r="M4522" i="1" s="1"/>
  <c r="K4523" i="1"/>
  <c r="M4523" i="1" s="1"/>
  <c r="K4524" i="1"/>
  <c r="M4524" i="1" s="1"/>
  <c r="K4525" i="1"/>
  <c r="M4525" i="1" s="1"/>
  <c r="K4526" i="1"/>
  <c r="M4526" i="1" s="1"/>
  <c r="K4527" i="1"/>
  <c r="M4527" i="1" s="1"/>
  <c r="K4528" i="1"/>
  <c r="M4528" i="1" s="1"/>
  <c r="K4529" i="1"/>
  <c r="M4529" i="1" s="1"/>
  <c r="K4530" i="1"/>
  <c r="M4530" i="1" s="1"/>
  <c r="K4531" i="1"/>
  <c r="M4531" i="1" s="1"/>
  <c r="K4532" i="1"/>
  <c r="M4532" i="1" s="1"/>
  <c r="K4533" i="1"/>
  <c r="M4533" i="1" s="1"/>
  <c r="K4534" i="1"/>
  <c r="M4534" i="1" s="1"/>
  <c r="K4535" i="1"/>
  <c r="M4535" i="1" s="1"/>
  <c r="K4536" i="1"/>
  <c r="M4536" i="1" s="1"/>
  <c r="K4537" i="1"/>
  <c r="M4537" i="1" s="1"/>
  <c r="K4538" i="1"/>
  <c r="M4538" i="1" s="1"/>
  <c r="K4539" i="1"/>
  <c r="M4539" i="1" s="1"/>
  <c r="K4540" i="1"/>
  <c r="M4540" i="1" s="1"/>
  <c r="K4541" i="1"/>
  <c r="M4541" i="1" s="1"/>
  <c r="K4542" i="1"/>
  <c r="M4542" i="1" s="1"/>
  <c r="K4543" i="1"/>
  <c r="M4543" i="1" s="1"/>
  <c r="K4544" i="1"/>
  <c r="M4544" i="1" s="1"/>
  <c r="K4545" i="1"/>
  <c r="M4545" i="1" s="1"/>
  <c r="K4546" i="1"/>
  <c r="M4546" i="1" s="1"/>
  <c r="K4547" i="1"/>
  <c r="M4547" i="1" s="1"/>
  <c r="K4548" i="1"/>
  <c r="M4548" i="1" s="1"/>
  <c r="K4549" i="1"/>
  <c r="M4549" i="1" s="1"/>
  <c r="K4550" i="1"/>
  <c r="M4550" i="1" s="1"/>
  <c r="K4551" i="1"/>
  <c r="M4551" i="1" s="1"/>
  <c r="K4552" i="1"/>
  <c r="M4552" i="1" s="1"/>
  <c r="K4553" i="1"/>
  <c r="M4553" i="1" s="1"/>
  <c r="K4554" i="1"/>
  <c r="M4554" i="1" s="1"/>
  <c r="K4555" i="1"/>
  <c r="M4555" i="1" s="1"/>
  <c r="K4556" i="1"/>
  <c r="M4556" i="1" s="1"/>
  <c r="K4557" i="1"/>
  <c r="M4557" i="1" s="1"/>
  <c r="K4558" i="1"/>
  <c r="M4558" i="1" s="1"/>
  <c r="K4559" i="1"/>
  <c r="M4559" i="1" s="1"/>
  <c r="K4560" i="1"/>
  <c r="M4560" i="1" s="1"/>
  <c r="K4561" i="1"/>
  <c r="M4561" i="1" s="1"/>
  <c r="K4562" i="1"/>
  <c r="M4562" i="1" s="1"/>
  <c r="K4563" i="1"/>
  <c r="M4563" i="1" s="1"/>
  <c r="K4564" i="1"/>
  <c r="M4564" i="1" s="1"/>
  <c r="K4565" i="1"/>
  <c r="M4565" i="1" s="1"/>
  <c r="K4566" i="1"/>
  <c r="M4566" i="1" s="1"/>
  <c r="K4567" i="1"/>
  <c r="M4567" i="1" s="1"/>
  <c r="K4568" i="1"/>
  <c r="M4568" i="1" s="1"/>
  <c r="K4569" i="1"/>
  <c r="M4569" i="1" s="1"/>
  <c r="K4570" i="1"/>
  <c r="M4570" i="1" s="1"/>
  <c r="K4571" i="1"/>
  <c r="M4571" i="1" s="1"/>
  <c r="K4572" i="1"/>
  <c r="M4572" i="1" s="1"/>
  <c r="K4573" i="1"/>
  <c r="M4573" i="1" s="1"/>
  <c r="K4574" i="1"/>
  <c r="M4574" i="1" s="1"/>
  <c r="K4575" i="1"/>
  <c r="M4575" i="1" s="1"/>
  <c r="K4576" i="1"/>
  <c r="M4576" i="1" s="1"/>
  <c r="K4577" i="1"/>
  <c r="M4577" i="1" s="1"/>
  <c r="K4578" i="1"/>
  <c r="M4578" i="1" s="1"/>
  <c r="K4579" i="1"/>
  <c r="M4579" i="1" s="1"/>
  <c r="K4580" i="1"/>
  <c r="M4580" i="1" s="1"/>
  <c r="K4581" i="1"/>
  <c r="M4581" i="1" s="1"/>
  <c r="K4582" i="1"/>
  <c r="M4582" i="1" s="1"/>
  <c r="K4583" i="1"/>
  <c r="M4583" i="1" s="1"/>
  <c r="K4584" i="1"/>
  <c r="M4584" i="1" s="1"/>
  <c r="K4585" i="1"/>
  <c r="M4585" i="1" s="1"/>
  <c r="K4586" i="1"/>
  <c r="M4586" i="1" s="1"/>
  <c r="K4587" i="1"/>
  <c r="M4587" i="1" s="1"/>
  <c r="K4588" i="1"/>
  <c r="M4588" i="1" s="1"/>
  <c r="K4589" i="1"/>
  <c r="M4589" i="1" s="1"/>
  <c r="K4590" i="1"/>
  <c r="M4590" i="1" s="1"/>
  <c r="K4591" i="1"/>
  <c r="M4591" i="1" s="1"/>
  <c r="K4592" i="1"/>
  <c r="M4592" i="1" s="1"/>
  <c r="K4593" i="1"/>
  <c r="M4593" i="1" s="1"/>
  <c r="K4594" i="1"/>
  <c r="M4594" i="1" s="1"/>
  <c r="K4595" i="1"/>
  <c r="M4595" i="1" s="1"/>
  <c r="K4596" i="1"/>
  <c r="M4596" i="1" s="1"/>
  <c r="K4597" i="1"/>
  <c r="M4597" i="1" s="1"/>
  <c r="K4598" i="1"/>
  <c r="M4598" i="1" s="1"/>
  <c r="K4599" i="1"/>
  <c r="M4599" i="1" s="1"/>
  <c r="K4600" i="1"/>
  <c r="M4600" i="1" s="1"/>
  <c r="K4601" i="1"/>
  <c r="M4601" i="1" s="1"/>
  <c r="K4602" i="1"/>
  <c r="M4602" i="1" s="1"/>
  <c r="K4603" i="1"/>
  <c r="M4603" i="1" s="1"/>
  <c r="K4604" i="1"/>
  <c r="M4604" i="1" s="1"/>
  <c r="K4605" i="1"/>
  <c r="M4605" i="1" s="1"/>
  <c r="K4606" i="1"/>
  <c r="M4606" i="1" s="1"/>
  <c r="K4607" i="1"/>
  <c r="M4607" i="1" s="1"/>
  <c r="K4608" i="1"/>
  <c r="M4608" i="1" s="1"/>
  <c r="K4609" i="1"/>
  <c r="M4609" i="1" s="1"/>
  <c r="K4610" i="1"/>
  <c r="M4610" i="1" s="1"/>
  <c r="K4611" i="1"/>
  <c r="M4611" i="1" s="1"/>
  <c r="K4612" i="1"/>
  <c r="M4612" i="1" s="1"/>
  <c r="K4613" i="1"/>
  <c r="M4613" i="1" s="1"/>
  <c r="K4614" i="1"/>
  <c r="M4614" i="1" s="1"/>
  <c r="K4615" i="1"/>
  <c r="M4615" i="1" s="1"/>
  <c r="K4616" i="1"/>
  <c r="M4616" i="1" s="1"/>
  <c r="K4617" i="1"/>
  <c r="M4617" i="1" s="1"/>
  <c r="K4618" i="1"/>
  <c r="M4618" i="1" s="1"/>
  <c r="K4619" i="1"/>
  <c r="M4619" i="1" s="1"/>
  <c r="K4620" i="1"/>
  <c r="M4620" i="1" s="1"/>
  <c r="K4621" i="1"/>
  <c r="M4621" i="1" s="1"/>
  <c r="K4622" i="1"/>
  <c r="M4622" i="1" s="1"/>
  <c r="K4623" i="1"/>
  <c r="M4623" i="1" s="1"/>
  <c r="K4624" i="1"/>
  <c r="M4624" i="1" s="1"/>
  <c r="K4625" i="1"/>
  <c r="M4625" i="1" s="1"/>
  <c r="K4626" i="1"/>
  <c r="M4626" i="1" s="1"/>
  <c r="K4627" i="1"/>
  <c r="M4627" i="1" s="1"/>
  <c r="K4628" i="1"/>
  <c r="M4628" i="1" s="1"/>
  <c r="K4629" i="1"/>
  <c r="M4629" i="1" s="1"/>
  <c r="K4630" i="1"/>
  <c r="M4630" i="1" s="1"/>
  <c r="K4631" i="1"/>
  <c r="M4631" i="1" s="1"/>
  <c r="K4632" i="1"/>
  <c r="M4632" i="1" s="1"/>
  <c r="K4633" i="1"/>
  <c r="M4633" i="1" s="1"/>
  <c r="K4634" i="1"/>
  <c r="M4634" i="1" s="1"/>
  <c r="K4635" i="1"/>
  <c r="M4635" i="1" s="1"/>
  <c r="K4636" i="1"/>
  <c r="M4636" i="1" s="1"/>
  <c r="K4637" i="1"/>
  <c r="M4637" i="1" s="1"/>
  <c r="K4638" i="1"/>
  <c r="M4638" i="1" s="1"/>
  <c r="K4639" i="1"/>
  <c r="M4639" i="1" s="1"/>
  <c r="K4640" i="1"/>
  <c r="M4640" i="1" s="1"/>
  <c r="K4641" i="1"/>
  <c r="M4641" i="1" s="1"/>
  <c r="K4642" i="1"/>
  <c r="M4642" i="1" s="1"/>
  <c r="K4643" i="1"/>
  <c r="M4643" i="1" s="1"/>
  <c r="K4644" i="1"/>
  <c r="M4644" i="1" s="1"/>
  <c r="K4645" i="1"/>
  <c r="M4645" i="1" s="1"/>
  <c r="K4646" i="1"/>
  <c r="M4646" i="1" s="1"/>
  <c r="K4647" i="1"/>
  <c r="M4647" i="1" s="1"/>
  <c r="K4648" i="1"/>
  <c r="M4648" i="1" s="1"/>
  <c r="K4649" i="1"/>
  <c r="M4649" i="1" s="1"/>
  <c r="K4650" i="1"/>
  <c r="M4650" i="1" s="1"/>
  <c r="K4651" i="1"/>
  <c r="M4651" i="1" s="1"/>
  <c r="K4652" i="1"/>
  <c r="M4652" i="1" s="1"/>
  <c r="K4653" i="1"/>
  <c r="M4653" i="1" s="1"/>
  <c r="K4654" i="1"/>
  <c r="M4654" i="1" s="1"/>
  <c r="K4655" i="1"/>
  <c r="M4655" i="1" s="1"/>
  <c r="K4656" i="1"/>
  <c r="M4656" i="1" s="1"/>
  <c r="K4657" i="1"/>
  <c r="M4657" i="1" s="1"/>
  <c r="K4658" i="1"/>
  <c r="M4658" i="1" s="1"/>
  <c r="K4659" i="1"/>
  <c r="M4659" i="1" s="1"/>
  <c r="K4660" i="1"/>
  <c r="M4660" i="1" s="1"/>
  <c r="K4661" i="1"/>
  <c r="M4661" i="1" s="1"/>
  <c r="K4662" i="1"/>
  <c r="M4662" i="1" s="1"/>
  <c r="K4663" i="1"/>
  <c r="M4663" i="1" s="1"/>
  <c r="K4664" i="1"/>
  <c r="M4664" i="1" s="1"/>
  <c r="K4665" i="1"/>
  <c r="M4665" i="1" s="1"/>
  <c r="K4666" i="1"/>
  <c r="M4666" i="1" s="1"/>
  <c r="K4667" i="1"/>
  <c r="M4667" i="1" s="1"/>
  <c r="K4668" i="1"/>
  <c r="M4668" i="1" s="1"/>
  <c r="K4669" i="1"/>
  <c r="M4669" i="1" s="1"/>
  <c r="K4670" i="1"/>
  <c r="M4670" i="1" s="1"/>
  <c r="K4671" i="1"/>
  <c r="M4671" i="1" s="1"/>
  <c r="K4672" i="1"/>
  <c r="M4672" i="1" s="1"/>
  <c r="K4673" i="1"/>
  <c r="M4673" i="1" s="1"/>
  <c r="K4674" i="1"/>
  <c r="M4674" i="1" s="1"/>
  <c r="K4675" i="1"/>
  <c r="M4675" i="1" s="1"/>
  <c r="K4676" i="1"/>
  <c r="M4676" i="1" s="1"/>
  <c r="K4677" i="1"/>
  <c r="M4677" i="1" s="1"/>
  <c r="K4678" i="1"/>
  <c r="M4678" i="1" s="1"/>
  <c r="K4679" i="1"/>
  <c r="M4679" i="1" s="1"/>
  <c r="K4680" i="1"/>
  <c r="M4680" i="1" s="1"/>
  <c r="K4681" i="1"/>
  <c r="M4681" i="1" s="1"/>
  <c r="K4682" i="1"/>
  <c r="M4682" i="1" s="1"/>
  <c r="K4683" i="1"/>
  <c r="M4683" i="1" s="1"/>
  <c r="K4684" i="1"/>
  <c r="M4684" i="1" s="1"/>
  <c r="K4685" i="1"/>
  <c r="M4685" i="1" s="1"/>
  <c r="K4686" i="1"/>
  <c r="M4686" i="1" s="1"/>
  <c r="K4687" i="1"/>
  <c r="M4687" i="1" s="1"/>
  <c r="K4688" i="1"/>
  <c r="M4688" i="1" s="1"/>
  <c r="K4689" i="1"/>
  <c r="M4689" i="1" s="1"/>
  <c r="K4690" i="1"/>
  <c r="M4690" i="1" s="1"/>
  <c r="K4691" i="1"/>
  <c r="M4691" i="1" s="1"/>
  <c r="K4692" i="1"/>
  <c r="M4692" i="1" s="1"/>
  <c r="K4693" i="1"/>
  <c r="M4693" i="1" s="1"/>
  <c r="K4694" i="1"/>
  <c r="M4694" i="1" s="1"/>
  <c r="K4695" i="1"/>
  <c r="M4695" i="1" s="1"/>
  <c r="K4696" i="1"/>
  <c r="M4696" i="1" s="1"/>
  <c r="K4697" i="1"/>
  <c r="M4697" i="1" s="1"/>
  <c r="K4698" i="1"/>
  <c r="M4698" i="1" s="1"/>
  <c r="K4699" i="1"/>
  <c r="M4699" i="1" s="1"/>
  <c r="K4700" i="1"/>
  <c r="M4700" i="1" s="1"/>
  <c r="K4701" i="1"/>
  <c r="M4701" i="1" s="1"/>
  <c r="K4702" i="1"/>
  <c r="M4702" i="1" s="1"/>
  <c r="K4703" i="1"/>
  <c r="M4703" i="1" s="1"/>
  <c r="K4704" i="1"/>
  <c r="M4704" i="1" s="1"/>
  <c r="K4705" i="1"/>
  <c r="M4705" i="1" s="1"/>
  <c r="K4706" i="1"/>
  <c r="M4706" i="1" s="1"/>
  <c r="K4707" i="1"/>
  <c r="M4707" i="1" s="1"/>
  <c r="K4708" i="1"/>
  <c r="M4708" i="1" s="1"/>
  <c r="K4709" i="1"/>
  <c r="M4709" i="1" s="1"/>
  <c r="K4710" i="1"/>
  <c r="M4710" i="1" s="1"/>
  <c r="K4711" i="1"/>
  <c r="M4711" i="1" s="1"/>
  <c r="K4712" i="1"/>
  <c r="M4712" i="1" s="1"/>
  <c r="K4713" i="1"/>
  <c r="M4713" i="1" s="1"/>
  <c r="K4714" i="1"/>
  <c r="M4714" i="1" s="1"/>
  <c r="K4715" i="1"/>
  <c r="M4715" i="1" s="1"/>
  <c r="K4716" i="1"/>
  <c r="M4716" i="1" s="1"/>
  <c r="K4717" i="1"/>
  <c r="M4717" i="1" s="1"/>
  <c r="K4718" i="1"/>
  <c r="M4718" i="1" s="1"/>
  <c r="K4719" i="1"/>
  <c r="M4719" i="1" s="1"/>
  <c r="K4720" i="1"/>
  <c r="M4720" i="1" s="1"/>
  <c r="K4721" i="1"/>
  <c r="M4721" i="1" s="1"/>
  <c r="K4722" i="1"/>
  <c r="M4722" i="1" s="1"/>
  <c r="K4723" i="1"/>
  <c r="M4723" i="1" s="1"/>
  <c r="K4724" i="1"/>
  <c r="M4724" i="1" s="1"/>
  <c r="K4725" i="1"/>
  <c r="M4725" i="1" s="1"/>
  <c r="K4726" i="1"/>
  <c r="M4726" i="1" s="1"/>
  <c r="K4727" i="1"/>
  <c r="M4727" i="1" s="1"/>
  <c r="K4728" i="1"/>
  <c r="M4728" i="1" s="1"/>
  <c r="K4729" i="1"/>
  <c r="M4729" i="1" s="1"/>
  <c r="K4730" i="1"/>
  <c r="M4730" i="1" s="1"/>
  <c r="K4731" i="1"/>
  <c r="M4731" i="1" s="1"/>
  <c r="K4732" i="1"/>
  <c r="M4732" i="1" s="1"/>
  <c r="K4733" i="1"/>
  <c r="M4733" i="1" s="1"/>
  <c r="K4734" i="1"/>
  <c r="M4734" i="1" s="1"/>
  <c r="K4735" i="1"/>
  <c r="M4735" i="1" s="1"/>
  <c r="K4736" i="1"/>
  <c r="M4736" i="1" s="1"/>
  <c r="K4737" i="1"/>
  <c r="M4737" i="1" s="1"/>
  <c r="K4738" i="1"/>
  <c r="M4738" i="1" s="1"/>
  <c r="K4739" i="1"/>
  <c r="M4739" i="1" s="1"/>
  <c r="K4740" i="1"/>
  <c r="M4740" i="1" s="1"/>
  <c r="K4741" i="1"/>
  <c r="M4741" i="1" s="1"/>
  <c r="K4742" i="1"/>
  <c r="M4742" i="1" s="1"/>
  <c r="K4743" i="1"/>
  <c r="M4743" i="1" s="1"/>
  <c r="K4744" i="1"/>
  <c r="M4744" i="1" s="1"/>
  <c r="K4745" i="1"/>
  <c r="M4745" i="1" s="1"/>
  <c r="K4746" i="1"/>
  <c r="M4746" i="1" s="1"/>
  <c r="K4747" i="1"/>
  <c r="M4747" i="1" s="1"/>
  <c r="K4748" i="1"/>
  <c r="M4748" i="1" s="1"/>
  <c r="K4749" i="1"/>
  <c r="M4749" i="1" s="1"/>
  <c r="K4750" i="1"/>
  <c r="M4750" i="1" s="1"/>
  <c r="K4751" i="1"/>
  <c r="M4751" i="1" s="1"/>
  <c r="K4752" i="1"/>
  <c r="M4752" i="1" s="1"/>
  <c r="K4753" i="1"/>
  <c r="M4753" i="1" s="1"/>
  <c r="K4754" i="1"/>
  <c r="M4754" i="1" s="1"/>
  <c r="K4755" i="1"/>
  <c r="M4755" i="1" s="1"/>
  <c r="K4756" i="1"/>
  <c r="M4756" i="1" s="1"/>
  <c r="K4757" i="1"/>
  <c r="M4757" i="1" s="1"/>
  <c r="K4758" i="1"/>
  <c r="M4758" i="1" s="1"/>
  <c r="K4759" i="1"/>
  <c r="M4759" i="1" s="1"/>
  <c r="K4760" i="1"/>
  <c r="M4760" i="1" s="1"/>
  <c r="K4761" i="1"/>
  <c r="M4761" i="1" s="1"/>
  <c r="K4762" i="1"/>
  <c r="M4762" i="1" s="1"/>
  <c r="K4763" i="1"/>
  <c r="M4763" i="1" s="1"/>
  <c r="K4764" i="1"/>
  <c r="M4764" i="1" s="1"/>
  <c r="K4765" i="1"/>
  <c r="M4765" i="1" s="1"/>
  <c r="K4766" i="1"/>
  <c r="M4766" i="1" s="1"/>
  <c r="K4767" i="1"/>
  <c r="M4767" i="1" s="1"/>
  <c r="K4768" i="1"/>
  <c r="M4768" i="1" s="1"/>
  <c r="K4769" i="1"/>
  <c r="M4769" i="1" s="1"/>
  <c r="K4770" i="1"/>
  <c r="M4770" i="1" s="1"/>
  <c r="K4771" i="1"/>
  <c r="M4771" i="1" s="1"/>
  <c r="K4772" i="1"/>
  <c r="M4772" i="1" s="1"/>
  <c r="K4773" i="1"/>
  <c r="M4773" i="1" s="1"/>
  <c r="K4774" i="1"/>
  <c r="M4774" i="1" s="1"/>
  <c r="K4775" i="1"/>
  <c r="M4775" i="1" s="1"/>
  <c r="K4776" i="1"/>
  <c r="M4776" i="1" s="1"/>
  <c r="K4777" i="1"/>
  <c r="M4777" i="1" s="1"/>
  <c r="K4778" i="1"/>
  <c r="M4778" i="1" s="1"/>
  <c r="K4779" i="1"/>
  <c r="M4779" i="1" s="1"/>
  <c r="K4780" i="1"/>
  <c r="M4780" i="1" s="1"/>
  <c r="K4781" i="1"/>
  <c r="M4781" i="1" s="1"/>
  <c r="K4782" i="1"/>
  <c r="M4782" i="1" s="1"/>
  <c r="K4783" i="1"/>
  <c r="M4783" i="1" s="1"/>
  <c r="K4784" i="1"/>
  <c r="M4784" i="1" s="1"/>
  <c r="K4785" i="1"/>
  <c r="M4785" i="1" s="1"/>
  <c r="K4786" i="1"/>
  <c r="M4786" i="1" s="1"/>
  <c r="K4787" i="1"/>
  <c r="M4787" i="1" s="1"/>
  <c r="K4788" i="1"/>
  <c r="M4788" i="1" s="1"/>
  <c r="K4789" i="1"/>
  <c r="M4789" i="1" s="1"/>
  <c r="K4790" i="1"/>
  <c r="M4790" i="1" s="1"/>
  <c r="K4791" i="1"/>
  <c r="M4791" i="1" s="1"/>
  <c r="K4792" i="1"/>
  <c r="M4792" i="1" s="1"/>
  <c r="K4793" i="1"/>
  <c r="M4793" i="1" s="1"/>
  <c r="K4794" i="1"/>
  <c r="M4794" i="1" s="1"/>
  <c r="K4795" i="1"/>
  <c r="M4795" i="1" s="1"/>
  <c r="K4796" i="1"/>
  <c r="M4796" i="1" s="1"/>
  <c r="K4797" i="1"/>
  <c r="M4797" i="1" s="1"/>
  <c r="K4798" i="1"/>
  <c r="M4798" i="1" s="1"/>
  <c r="K4799" i="1"/>
  <c r="M4799" i="1" s="1"/>
  <c r="K4800" i="1"/>
  <c r="M4800" i="1" s="1"/>
  <c r="K4801" i="1"/>
  <c r="M4801" i="1" s="1"/>
  <c r="K4802" i="1"/>
  <c r="M4802" i="1" s="1"/>
  <c r="K4803" i="1"/>
  <c r="M4803" i="1" s="1"/>
  <c r="K4804" i="1"/>
  <c r="M4804" i="1" s="1"/>
  <c r="K4805" i="1"/>
  <c r="M4805" i="1" s="1"/>
  <c r="K4806" i="1"/>
  <c r="M4806" i="1" s="1"/>
  <c r="K4807" i="1"/>
  <c r="M4807" i="1" s="1"/>
  <c r="K4808" i="1"/>
  <c r="M4808" i="1" s="1"/>
  <c r="K4809" i="1"/>
  <c r="M4809" i="1" s="1"/>
  <c r="K4810" i="1"/>
  <c r="M4810" i="1" s="1"/>
  <c r="K4811" i="1"/>
  <c r="M4811" i="1" s="1"/>
  <c r="K4812" i="1"/>
  <c r="M4812" i="1" s="1"/>
  <c r="K4813" i="1"/>
  <c r="M4813" i="1" s="1"/>
  <c r="K4814" i="1"/>
  <c r="M4814" i="1" s="1"/>
  <c r="K4815" i="1"/>
  <c r="M4815" i="1" s="1"/>
  <c r="K4816" i="1"/>
  <c r="M4816" i="1" s="1"/>
  <c r="K4817" i="1"/>
  <c r="M4817" i="1" s="1"/>
  <c r="K4818" i="1"/>
  <c r="M4818" i="1" s="1"/>
  <c r="K4819" i="1"/>
  <c r="M4819" i="1" s="1"/>
  <c r="K4820" i="1"/>
  <c r="M4820" i="1" s="1"/>
  <c r="K4821" i="1"/>
  <c r="M4821" i="1" s="1"/>
  <c r="K4822" i="1"/>
  <c r="M4822" i="1" s="1"/>
  <c r="K4823" i="1"/>
  <c r="M4823" i="1" s="1"/>
  <c r="K4824" i="1"/>
  <c r="M4824" i="1" s="1"/>
  <c r="K4825" i="1"/>
  <c r="M4825" i="1" s="1"/>
  <c r="K4826" i="1"/>
  <c r="M4826" i="1" s="1"/>
  <c r="K4827" i="1"/>
  <c r="M4827" i="1" s="1"/>
  <c r="K4828" i="1"/>
  <c r="M4828" i="1" s="1"/>
  <c r="K4829" i="1"/>
  <c r="M4829" i="1" s="1"/>
  <c r="K4830" i="1"/>
  <c r="M4830" i="1" s="1"/>
  <c r="K4831" i="1"/>
  <c r="M4831" i="1" s="1"/>
  <c r="K4832" i="1"/>
  <c r="M4832" i="1" s="1"/>
  <c r="K4833" i="1"/>
  <c r="M4833" i="1" s="1"/>
  <c r="K4834" i="1"/>
  <c r="M4834" i="1" s="1"/>
  <c r="K4835" i="1"/>
  <c r="M4835" i="1" s="1"/>
  <c r="K4836" i="1"/>
  <c r="M4836" i="1" s="1"/>
  <c r="K4837" i="1"/>
  <c r="M4837" i="1" s="1"/>
  <c r="K4838" i="1"/>
  <c r="M4838" i="1" s="1"/>
  <c r="K4839" i="1"/>
  <c r="M4839" i="1" s="1"/>
  <c r="K4840" i="1"/>
  <c r="M4840" i="1" s="1"/>
  <c r="K4841" i="1"/>
  <c r="M4841" i="1" s="1"/>
  <c r="K4842" i="1"/>
  <c r="M4842" i="1" s="1"/>
  <c r="K4843" i="1"/>
  <c r="M4843" i="1" s="1"/>
  <c r="K4844" i="1"/>
  <c r="M4844" i="1" s="1"/>
  <c r="K4845" i="1"/>
  <c r="M4845" i="1" s="1"/>
  <c r="K4846" i="1"/>
  <c r="M4846" i="1" s="1"/>
  <c r="K4847" i="1"/>
  <c r="M4847" i="1" s="1"/>
  <c r="K4848" i="1"/>
  <c r="M4848" i="1" s="1"/>
  <c r="K4849" i="1"/>
  <c r="M4849" i="1" s="1"/>
  <c r="K4850" i="1"/>
  <c r="M4850" i="1" s="1"/>
  <c r="K4851" i="1"/>
  <c r="M4851" i="1" s="1"/>
  <c r="K4852" i="1"/>
  <c r="M4852" i="1" s="1"/>
  <c r="K4853" i="1"/>
  <c r="M4853" i="1" s="1"/>
  <c r="K4854" i="1"/>
  <c r="M4854" i="1" s="1"/>
  <c r="K4855" i="1"/>
  <c r="M4855" i="1" s="1"/>
  <c r="K4856" i="1"/>
  <c r="M4856" i="1" s="1"/>
  <c r="K4857" i="1"/>
  <c r="M4857" i="1" s="1"/>
  <c r="K4858" i="1"/>
  <c r="M4858" i="1" s="1"/>
  <c r="K4859" i="1"/>
  <c r="M4859" i="1" s="1"/>
  <c r="K4860" i="1"/>
  <c r="M4860" i="1" s="1"/>
  <c r="K4861" i="1"/>
  <c r="M4861" i="1" s="1"/>
  <c r="K4862" i="1"/>
  <c r="M4862" i="1" s="1"/>
  <c r="K4863" i="1"/>
  <c r="M4863" i="1" s="1"/>
  <c r="K4864" i="1"/>
  <c r="M4864" i="1" s="1"/>
  <c r="K4865" i="1"/>
  <c r="M4865" i="1" s="1"/>
  <c r="K4866" i="1"/>
  <c r="M4866" i="1" s="1"/>
  <c r="K4867" i="1"/>
  <c r="M4867" i="1" s="1"/>
  <c r="K4868" i="1"/>
  <c r="M4868" i="1" s="1"/>
  <c r="K4869" i="1"/>
  <c r="M4869" i="1" s="1"/>
  <c r="K4870" i="1"/>
  <c r="M4870" i="1" s="1"/>
  <c r="K4871" i="1"/>
  <c r="M4871" i="1" s="1"/>
  <c r="K4872" i="1"/>
  <c r="M4872" i="1" s="1"/>
  <c r="K4873" i="1"/>
  <c r="M4873" i="1" s="1"/>
  <c r="K4874" i="1"/>
  <c r="M4874" i="1" s="1"/>
  <c r="K4875" i="1"/>
  <c r="M4875" i="1" s="1"/>
  <c r="K4876" i="1"/>
  <c r="M4876" i="1" s="1"/>
  <c r="K4877" i="1"/>
  <c r="M4877" i="1" s="1"/>
  <c r="K4878" i="1"/>
  <c r="M4878" i="1" s="1"/>
  <c r="K4879" i="1"/>
  <c r="M4879" i="1" s="1"/>
  <c r="K4880" i="1"/>
  <c r="M4880" i="1" s="1"/>
  <c r="K4881" i="1"/>
  <c r="M4881" i="1" s="1"/>
  <c r="K4882" i="1"/>
  <c r="M4882" i="1" s="1"/>
  <c r="K4883" i="1"/>
  <c r="M4883" i="1" s="1"/>
  <c r="K4884" i="1"/>
  <c r="M4884" i="1" s="1"/>
  <c r="K4885" i="1"/>
  <c r="M4885" i="1" s="1"/>
  <c r="K4886" i="1"/>
  <c r="M4886" i="1" s="1"/>
  <c r="K4887" i="1"/>
  <c r="M4887" i="1" s="1"/>
  <c r="K4888" i="1"/>
  <c r="M4888" i="1" s="1"/>
  <c r="K4889" i="1"/>
  <c r="M4889" i="1" s="1"/>
  <c r="K4890" i="1"/>
  <c r="M4890" i="1" s="1"/>
  <c r="K4891" i="1"/>
  <c r="M4891" i="1" s="1"/>
  <c r="K4892" i="1"/>
  <c r="M4892" i="1" s="1"/>
  <c r="K4893" i="1"/>
  <c r="M4893" i="1" s="1"/>
  <c r="K4894" i="1"/>
  <c r="M4894" i="1" s="1"/>
  <c r="K4895" i="1"/>
  <c r="M4895" i="1" s="1"/>
  <c r="K4896" i="1"/>
  <c r="M4896" i="1" s="1"/>
  <c r="K4897" i="1"/>
  <c r="M4897" i="1" s="1"/>
  <c r="K4898" i="1"/>
  <c r="M4898" i="1" s="1"/>
  <c r="K4899" i="1"/>
  <c r="M4899" i="1" s="1"/>
  <c r="K4900" i="1"/>
  <c r="M4900" i="1" s="1"/>
  <c r="K4901" i="1"/>
  <c r="M4901" i="1" s="1"/>
  <c r="K4902" i="1"/>
  <c r="M4902" i="1" s="1"/>
  <c r="K4903" i="1"/>
  <c r="M4903" i="1" s="1"/>
  <c r="K4904" i="1"/>
  <c r="M4904" i="1" s="1"/>
  <c r="K4905" i="1"/>
  <c r="M4905" i="1" s="1"/>
  <c r="K4906" i="1"/>
  <c r="M4906" i="1" s="1"/>
  <c r="K4907" i="1"/>
  <c r="M4907" i="1" s="1"/>
  <c r="K4908" i="1"/>
  <c r="M4908" i="1" s="1"/>
  <c r="K4909" i="1"/>
  <c r="M4909" i="1" s="1"/>
  <c r="K4910" i="1"/>
  <c r="M4910" i="1" s="1"/>
  <c r="K4911" i="1"/>
  <c r="M4911" i="1" s="1"/>
  <c r="K4912" i="1"/>
  <c r="M4912" i="1" s="1"/>
  <c r="K4913" i="1"/>
  <c r="M4913" i="1" s="1"/>
  <c r="K4914" i="1"/>
  <c r="M4914" i="1" s="1"/>
  <c r="K4915" i="1"/>
  <c r="M4915" i="1" s="1"/>
  <c r="K4916" i="1"/>
  <c r="M4916" i="1" s="1"/>
  <c r="K4917" i="1"/>
  <c r="M4917" i="1" s="1"/>
  <c r="K4918" i="1"/>
  <c r="M4918" i="1" s="1"/>
  <c r="K4919" i="1"/>
  <c r="M4919" i="1" s="1"/>
  <c r="K4920" i="1"/>
  <c r="M4920" i="1" s="1"/>
  <c r="K4921" i="1"/>
  <c r="M4921" i="1" s="1"/>
  <c r="K4922" i="1"/>
  <c r="M4922" i="1" s="1"/>
  <c r="K4923" i="1"/>
  <c r="M4923" i="1" s="1"/>
  <c r="K4924" i="1"/>
  <c r="M4924" i="1" s="1"/>
  <c r="K4925" i="1"/>
  <c r="M4925" i="1" s="1"/>
  <c r="K4926" i="1"/>
  <c r="M4926" i="1" s="1"/>
  <c r="K4927" i="1"/>
  <c r="M4927" i="1" s="1"/>
  <c r="K4928" i="1"/>
  <c r="M4928" i="1" s="1"/>
  <c r="K4929" i="1"/>
  <c r="M4929" i="1" s="1"/>
  <c r="K4930" i="1"/>
  <c r="M4930" i="1" s="1"/>
  <c r="K4931" i="1"/>
  <c r="M4931" i="1" s="1"/>
  <c r="K4932" i="1"/>
  <c r="M4932" i="1" s="1"/>
  <c r="K4933" i="1"/>
  <c r="M4933" i="1" s="1"/>
  <c r="K4934" i="1"/>
  <c r="M4934" i="1" s="1"/>
  <c r="K4935" i="1"/>
  <c r="M4935" i="1" s="1"/>
  <c r="K4936" i="1"/>
  <c r="M4936" i="1" s="1"/>
  <c r="K4937" i="1"/>
  <c r="M4937" i="1" s="1"/>
  <c r="K4938" i="1"/>
  <c r="M4938" i="1" s="1"/>
  <c r="K4939" i="1"/>
  <c r="M4939" i="1" s="1"/>
  <c r="K4940" i="1"/>
  <c r="M4940" i="1" s="1"/>
  <c r="K4941" i="1"/>
  <c r="M4941" i="1" s="1"/>
  <c r="K4942" i="1"/>
  <c r="M4942" i="1" s="1"/>
  <c r="K4943" i="1"/>
  <c r="M4943" i="1" s="1"/>
  <c r="K4944" i="1"/>
  <c r="M4944" i="1" s="1"/>
  <c r="K4945" i="1"/>
  <c r="M4945" i="1" s="1"/>
  <c r="K4946" i="1"/>
  <c r="M4946" i="1" s="1"/>
  <c r="K4947" i="1"/>
  <c r="M4947" i="1" s="1"/>
  <c r="K4948" i="1"/>
  <c r="M4948" i="1" s="1"/>
  <c r="K4949" i="1"/>
  <c r="M4949" i="1" s="1"/>
  <c r="K4950" i="1"/>
  <c r="M4950" i="1" s="1"/>
  <c r="K4951" i="1"/>
  <c r="M4951" i="1" s="1"/>
  <c r="K4952" i="1"/>
  <c r="M4952" i="1" s="1"/>
  <c r="K4953" i="1"/>
  <c r="M4953" i="1" s="1"/>
  <c r="K4954" i="1"/>
  <c r="M4954" i="1" s="1"/>
  <c r="K4955" i="1"/>
  <c r="M4955" i="1" s="1"/>
  <c r="K4956" i="1"/>
  <c r="M4956" i="1" s="1"/>
  <c r="K4957" i="1"/>
  <c r="M4957" i="1" s="1"/>
  <c r="K4958" i="1"/>
  <c r="M4958" i="1" s="1"/>
  <c r="K4959" i="1"/>
  <c r="M4959" i="1" s="1"/>
  <c r="K4960" i="1"/>
  <c r="M4960" i="1" s="1"/>
  <c r="K4961" i="1"/>
  <c r="M4961" i="1" s="1"/>
  <c r="K4962" i="1"/>
  <c r="M4962" i="1" s="1"/>
  <c r="K4963" i="1"/>
  <c r="M4963" i="1" s="1"/>
  <c r="K4964" i="1"/>
  <c r="M4964" i="1" s="1"/>
  <c r="K4965" i="1"/>
  <c r="M4965" i="1" s="1"/>
  <c r="K4966" i="1"/>
  <c r="M4966" i="1" s="1"/>
  <c r="K4967" i="1"/>
  <c r="M4967" i="1" s="1"/>
  <c r="K4968" i="1"/>
  <c r="M4968" i="1" s="1"/>
  <c r="K4969" i="1"/>
  <c r="M4969" i="1" s="1"/>
  <c r="K4970" i="1"/>
  <c r="M4970" i="1" s="1"/>
  <c r="K4971" i="1"/>
  <c r="M4971" i="1" s="1"/>
  <c r="K4972" i="1"/>
  <c r="M4972" i="1" s="1"/>
  <c r="K4973" i="1"/>
  <c r="M4973" i="1" s="1"/>
  <c r="K4974" i="1"/>
  <c r="M4974" i="1" s="1"/>
  <c r="K4975" i="1"/>
  <c r="M4975" i="1" s="1"/>
  <c r="K4976" i="1"/>
  <c r="M4976" i="1" s="1"/>
  <c r="K4977" i="1"/>
  <c r="M4977" i="1" s="1"/>
  <c r="K4978" i="1"/>
  <c r="M4978" i="1" s="1"/>
  <c r="K4979" i="1"/>
  <c r="M4979" i="1" s="1"/>
  <c r="K4980" i="1"/>
  <c r="M4980" i="1" s="1"/>
  <c r="K4981" i="1"/>
  <c r="M4981" i="1" s="1"/>
  <c r="K4982" i="1"/>
  <c r="M4982" i="1" s="1"/>
  <c r="K4983" i="1"/>
  <c r="M4983" i="1" s="1"/>
  <c r="K4984" i="1"/>
  <c r="M4984" i="1" s="1"/>
  <c r="K4985" i="1"/>
  <c r="M4985" i="1" s="1"/>
  <c r="K4986" i="1"/>
  <c r="M4986" i="1" s="1"/>
  <c r="K4987" i="1"/>
  <c r="M4987" i="1" s="1"/>
  <c r="K4988" i="1"/>
  <c r="M4988" i="1" s="1"/>
  <c r="K4989" i="1"/>
  <c r="M4989" i="1" s="1"/>
  <c r="K4990" i="1"/>
  <c r="M4990" i="1" s="1"/>
  <c r="K4991" i="1"/>
  <c r="M4991" i="1" s="1"/>
  <c r="K4992" i="1"/>
  <c r="M4992" i="1" s="1"/>
  <c r="K4993" i="1"/>
  <c r="M4993" i="1" s="1"/>
  <c r="K4994" i="1"/>
  <c r="M4994" i="1" s="1"/>
  <c r="K4995" i="1"/>
  <c r="M4995" i="1" s="1"/>
  <c r="K4996" i="1"/>
  <c r="M4996" i="1" s="1"/>
  <c r="K4997" i="1"/>
  <c r="M4997" i="1" s="1"/>
  <c r="K4998" i="1"/>
  <c r="M4998" i="1" s="1"/>
  <c r="K4999" i="1"/>
  <c r="M4999" i="1" s="1"/>
  <c r="K5000" i="1"/>
  <c r="M5000" i="1" s="1"/>
  <c r="K5001" i="1"/>
  <c r="M500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443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3" i="1"/>
  <c r="F934" i="1"/>
  <c r="F935" i="1"/>
  <c r="F936" i="1"/>
  <c r="F937" i="1"/>
  <c r="F938" i="1"/>
  <c r="F939" i="1"/>
  <c r="F940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70" i="1"/>
  <c r="F971" i="1"/>
  <c r="F972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3" i="1"/>
  <c r="F1444" i="1"/>
  <c r="F1445" i="1"/>
  <c r="F1446" i="1"/>
  <c r="F1447" i="1"/>
  <c r="F1448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4" i="1"/>
  <c r="F1576" i="1"/>
  <c r="F1577" i="1"/>
  <c r="F1578" i="1"/>
  <c r="F1579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69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96" i="1"/>
  <c r="F2498" i="1"/>
  <c r="F2499" i="1"/>
  <c r="F2500" i="1"/>
  <c r="F2501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2" i="1"/>
  <c r="F3603" i="1"/>
  <c r="F3604" i="1"/>
  <c r="F3605" i="1"/>
  <c r="F3606" i="1"/>
  <c r="F3607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4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529" i="1"/>
  <c r="F4530" i="1"/>
  <c r="F4531" i="1"/>
  <c r="F4532" i="1"/>
  <c r="F4533" i="1"/>
  <c r="F453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9" i="1"/>
  <c r="F4980" i="1"/>
</calcChain>
</file>

<file path=xl/sharedStrings.xml><?xml version="1.0" encoding="utf-8"?>
<sst xmlns="http://schemas.openxmlformats.org/spreadsheetml/2006/main" count="15013" uniqueCount="8024">
  <si>
    <t>step</t>
  </si>
  <si>
    <t>type</t>
  </si>
  <si>
    <t>amount</t>
  </si>
  <si>
    <t>nameOrig</t>
  </si>
  <si>
    <t>oldbalanceOrg</t>
  </si>
  <si>
    <t>newbalanceOrig</t>
  </si>
  <si>
    <t>nameDest</t>
  </si>
  <si>
    <t>oldbalanceDest</t>
  </si>
  <si>
    <t>newbalanceDest</t>
  </si>
  <si>
    <t>PAYMENT</t>
  </si>
  <si>
    <t>C1231006815</t>
  </si>
  <si>
    <t>M1979787155</t>
  </si>
  <si>
    <t>C1666544295</t>
  </si>
  <si>
    <t>M2044282225</t>
  </si>
  <si>
    <t>TRANSFER</t>
  </si>
  <si>
    <t>C1305486145</t>
  </si>
  <si>
    <t>C553264065</t>
  </si>
  <si>
    <t>CASH_OUT</t>
  </si>
  <si>
    <t>C840083671</t>
  </si>
  <si>
    <t>C38997010</t>
  </si>
  <si>
    <t>C2048537720</t>
  </si>
  <si>
    <t>M1230701703</t>
  </si>
  <si>
    <t>C90045638</t>
  </si>
  <si>
    <t>M573487274</t>
  </si>
  <si>
    <t>C154988899</t>
  </si>
  <si>
    <t>M408069119</t>
  </si>
  <si>
    <t>C1912850431</t>
  </si>
  <si>
    <t>M633326333</t>
  </si>
  <si>
    <t>C1265012928</t>
  </si>
  <si>
    <t>M1176932104</t>
  </si>
  <si>
    <t>DEBIT</t>
  </si>
  <si>
    <t>C712410124</t>
  </si>
  <si>
    <t>C195600860</t>
  </si>
  <si>
    <t>C1900366749</t>
  </si>
  <si>
    <t>C997608398</t>
  </si>
  <si>
    <t>C249177573</t>
  </si>
  <si>
    <t>M2096539129</t>
  </si>
  <si>
    <t>C1648232591</t>
  </si>
  <si>
    <t>M972865270</t>
  </si>
  <si>
    <t>C1716932897</t>
  </si>
  <si>
    <t>M801569151</t>
  </si>
  <si>
    <t>C1026483832</t>
  </si>
  <si>
    <t>M1635378213</t>
  </si>
  <si>
    <t>C905080434</t>
  </si>
  <si>
    <t>C476402209</t>
  </si>
  <si>
    <t>C761750706</t>
  </si>
  <si>
    <t>M1731217984</t>
  </si>
  <si>
    <t>C1237762639</t>
  </si>
  <si>
    <t>M1877062907</t>
  </si>
  <si>
    <t>C2033524545</t>
  </si>
  <si>
    <t>M473053293</t>
  </si>
  <si>
    <t>C1670993182</t>
  </si>
  <si>
    <t>C1100439041</t>
  </si>
  <si>
    <t>C20804602</t>
  </si>
  <si>
    <t>M1344519051</t>
  </si>
  <si>
    <t>C1566511282</t>
  </si>
  <si>
    <t>C1973538135</t>
  </si>
  <si>
    <t>C1959239586</t>
  </si>
  <si>
    <t>C515132998</t>
  </si>
  <si>
    <t>C504336483</t>
  </si>
  <si>
    <t>M1404932042</t>
  </si>
  <si>
    <t>C1984094095</t>
  </si>
  <si>
    <t>C932583850</t>
  </si>
  <si>
    <t>C1043358826</t>
  </si>
  <si>
    <t>M1558079303</t>
  </si>
  <si>
    <t>C1671590089</t>
  </si>
  <si>
    <t>M58488213</t>
  </si>
  <si>
    <t>C1053967012</t>
  </si>
  <si>
    <t>M295304806</t>
  </si>
  <si>
    <t>C1632497828</t>
  </si>
  <si>
    <t>M33419717</t>
  </si>
  <si>
    <t>C764826684</t>
  </si>
  <si>
    <t>M1940055334</t>
  </si>
  <si>
    <t>C2103763750</t>
  </si>
  <si>
    <t>M335107734</t>
  </si>
  <si>
    <t>C215078753</t>
  </si>
  <si>
    <t>M1757317128</t>
  </si>
  <si>
    <t>C840514538</t>
  </si>
  <si>
    <t>M1804441305</t>
  </si>
  <si>
    <t>C1768242710</t>
  </si>
  <si>
    <t>M1971783162</t>
  </si>
  <si>
    <t>C247113419</t>
  </si>
  <si>
    <t>M151442075</t>
  </si>
  <si>
    <t>C1238616099</t>
  </si>
  <si>
    <t>M70695990</t>
  </si>
  <si>
    <t>C1608633989</t>
  </si>
  <si>
    <t>M1615617512</t>
  </si>
  <si>
    <t>C923341586</t>
  </si>
  <si>
    <t>M107994825</t>
  </si>
  <si>
    <t>C1470868839</t>
  </si>
  <si>
    <t>M1426725223</t>
  </si>
  <si>
    <t>C711197015</t>
  </si>
  <si>
    <t>M1384454980</t>
  </si>
  <si>
    <t>C1481594086</t>
  </si>
  <si>
    <t>M1569435561</t>
  </si>
  <si>
    <t>C1466917878</t>
  </si>
  <si>
    <t>C1297685781</t>
  </si>
  <si>
    <t>C768216420</t>
  </si>
  <si>
    <t>C1509514333</t>
  </si>
  <si>
    <t>C260084831</t>
  </si>
  <si>
    <t>M267814113</t>
  </si>
  <si>
    <t>C598357562</t>
  </si>
  <si>
    <t>M1593224710</t>
  </si>
  <si>
    <t>C1440738283</t>
  </si>
  <si>
    <t>M1849015357</t>
  </si>
  <si>
    <t>C484199463</t>
  </si>
  <si>
    <t>M2008106788</t>
  </si>
  <si>
    <t>C1570470538</t>
  </si>
  <si>
    <t>C824009085</t>
  </si>
  <si>
    <t>C512549200</t>
  </si>
  <si>
    <t>C248609774</t>
  </si>
  <si>
    <t>C1615801298</t>
  </si>
  <si>
    <t>M490391704</t>
  </si>
  <si>
    <t>C460570271</t>
  </si>
  <si>
    <t>M1653361344</t>
  </si>
  <si>
    <t>C2072313080</t>
  </si>
  <si>
    <t>C2001112025</t>
  </si>
  <si>
    <t>C816944408</t>
  </si>
  <si>
    <t>M909132503</t>
  </si>
  <si>
    <t>C912966811</t>
  </si>
  <si>
    <t>M1792384402</t>
  </si>
  <si>
    <t>C1458621573</t>
  </si>
  <si>
    <t>M1658980982</t>
  </si>
  <si>
    <t>C46941357</t>
  </si>
  <si>
    <t>M1152606315</t>
  </si>
  <si>
    <t>C343345308</t>
  </si>
  <si>
    <t>M1714688478</t>
  </si>
  <si>
    <t>C104716441</t>
  </si>
  <si>
    <t>M1506951181</t>
  </si>
  <si>
    <t>C1976401987</t>
  </si>
  <si>
    <t>C1937962514</t>
  </si>
  <si>
    <t>C867288517</t>
  </si>
  <si>
    <t>C242131142</t>
  </si>
  <si>
    <t>C1528834618</t>
  </si>
  <si>
    <t>C476800120</t>
  </si>
  <si>
    <t>C280615803</t>
  </si>
  <si>
    <t>C1254526270</t>
  </si>
  <si>
    <t>C166694583</t>
  </si>
  <si>
    <t>C1129670968</t>
  </si>
  <si>
    <t>C885910946</t>
  </si>
  <si>
    <t>M1860591867</t>
  </si>
  <si>
    <t>C811207775</t>
  </si>
  <si>
    <t>C1971489295</t>
  </si>
  <si>
    <t>C1161148117</t>
  </si>
  <si>
    <t>M516875052</t>
  </si>
  <si>
    <t>C1131592118</t>
  </si>
  <si>
    <t>M589987187</t>
  </si>
  <si>
    <t>C1262609629</t>
  </si>
  <si>
    <t>M587180314</t>
  </si>
  <si>
    <t>C1955990522</t>
  </si>
  <si>
    <t>C1330106945</t>
  </si>
  <si>
    <t>C69673470</t>
  </si>
  <si>
    <t>M1082411691</t>
  </si>
  <si>
    <t>C527211736</t>
  </si>
  <si>
    <t>C2096057945</t>
  </si>
  <si>
    <t>C1533123860</t>
  </si>
  <si>
    <t>C766572210</t>
  </si>
  <si>
    <t>C1718906711</t>
  </si>
  <si>
    <t>C977993101</t>
  </si>
  <si>
    <t>C71802912</t>
  </si>
  <si>
    <t>M2134271532</t>
  </si>
  <si>
    <t>C686349795</t>
  </si>
  <si>
    <t>M1831010686</t>
  </si>
  <si>
    <t>C1423768154</t>
  </si>
  <si>
    <t>M404222443</t>
  </si>
  <si>
    <t>C1987977423</t>
  </si>
  <si>
    <t>M61073295</t>
  </si>
  <si>
    <t>C807322507</t>
  </si>
  <si>
    <t>M396485834</t>
  </si>
  <si>
    <t>C283039401</t>
  </si>
  <si>
    <t>C207471778</t>
  </si>
  <si>
    <t>C1761291320</t>
  </si>
  <si>
    <t>C1243171897</t>
  </si>
  <si>
    <t>C783286238</t>
  </si>
  <si>
    <t>C1376151044</t>
  </si>
  <si>
    <t>C1749186397</t>
  </si>
  <si>
    <t>C873175411</t>
  </si>
  <si>
    <t>C1443967876</t>
  </si>
  <si>
    <t>C392292416</t>
  </si>
  <si>
    <t>C1449772539</t>
  </si>
  <si>
    <t>C1590550415</t>
  </si>
  <si>
    <t>C926859124</t>
  </si>
  <si>
    <t>C665576141</t>
  </si>
  <si>
    <t>C1603696865</t>
  </si>
  <si>
    <t>C12905860</t>
  </si>
  <si>
    <t>C1359044626</t>
  </si>
  <si>
    <t>C412788346</t>
  </si>
  <si>
    <t>C1520267010</t>
  </si>
  <si>
    <t>C908084672</t>
  </si>
  <si>
    <t>C288306765</t>
  </si>
  <si>
    <t>C1556867940</t>
  </si>
  <si>
    <t>C1839168128</t>
  </si>
  <si>
    <t>C1286084959</t>
  </si>
  <si>
    <t>C1495608502</t>
  </si>
  <si>
    <t>C835773569</t>
  </si>
  <si>
    <t>C843299092</t>
  </si>
  <si>
    <t>C605982374</t>
  </si>
  <si>
    <t>C1225616405</t>
  </si>
  <si>
    <t>C1412322831</t>
  </si>
  <si>
    <t>M1651262695</t>
  </si>
  <si>
    <t>C1305004711</t>
  </si>
  <si>
    <t>M494077446</t>
  </si>
  <si>
    <t>C1003206025</t>
  </si>
  <si>
    <t>M989889899</t>
  </si>
  <si>
    <t>C806813022</t>
  </si>
  <si>
    <t>M902860396</t>
  </si>
  <si>
    <t>C1406206626</t>
  </si>
  <si>
    <t>M1816522350</t>
  </si>
  <si>
    <t>C1799230133</t>
  </si>
  <si>
    <t>M1521238608</t>
  </si>
  <si>
    <t>C20156341</t>
  </si>
  <si>
    <t>M1111897955</t>
  </si>
  <si>
    <t>C1509309988</t>
  </si>
  <si>
    <t>M1643141512</t>
  </si>
  <si>
    <t>C2091072548</t>
  </si>
  <si>
    <t>C1282788025</t>
  </si>
  <si>
    <t>C263053820</t>
  </si>
  <si>
    <t>C1870252780</t>
  </si>
  <si>
    <t>C1740826931</t>
  </si>
  <si>
    <t>C97730845</t>
  </si>
  <si>
    <t>C69062746</t>
  </si>
  <si>
    <t>C100555887</t>
  </si>
  <si>
    <t>C1631227617</t>
  </si>
  <si>
    <t>C1983747920</t>
  </si>
  <si>
    <t>C24650043</t>
  </si>
  <si>
    <t>C736709391</t>
  </si>
  <si>
    <t>C1896074070</t>
  </si>
  <si>
    <t>C401424608</t>
  </si>
  <si>
    <t>C460741164</t>
  </si>
  <si>
    <t>C781091365</t>
  </si>
  <si>
    <t>C985934102</t>
  </si>
  <si>
    <t>C1858015030</t>
  </si>
  <si>
    <t>M25764044</t>
  </si>
  <si>
    <t>C671596011</t>
  </si>
  <si>
    <t>M1925352804</t>
  </si>
  <si>
    <t>C1687354037</t>
  </si>
  <si>
    <t>C33524623</t>
  </si>
  <si>
    <t>C743778731</t>
  </si>
  <si>
    <t>C575335780</t>
  </si>
  <si>
    <t>C967323951</t>
  </si>
  <si>
    <t>M1600594643</t>
  </si>
  <si>
    <t>C743648472</t>
  </si>
  <si>
    <t>M692998280</t>
  </si>
  <si>
    <t>C1368862151</t>
  </si>
  <si>
    <t>C20671747</t>
  </si>
  <si>
    <t>C922807452</t>
  </si>
  <si>
    <t>M33563464</t>
  </si>
  <si>
    <t>C1494346128</t>
  </si>
  <si>
    <t>C564160838</t>
  </si>
  <si>
    <t>C822087264</t>
  </si>
  <si>
    <t>M30699728</t>
  </si>
  <si>
    <t>C38603201</t>
  </si>
  <si>
    <t>M1422273905</t>
  </si>
  <si>
    <t>C1694784135</t>
  </si>
  <si>
    <t>C801197928</t>
  </si>
  <si>
    <t>C1207231495</t>
  </si>
  <si>
    <t>M756936249</t>
  </si>
  <si>
    <t>C1221981006</t>
  </si>
  <si>
    <t>M264394929</t>
  </si>
  <si>
    <t>C1878413714</t>
  </si>
  <si>
    <t>M769132147</t>
  </si>
  <si>
    <t>C1257299717</t>
  </si>
  <si>
    <t>M1474957626</t>
  </si>
  <si>
    <t>C181252244</t>
  </si>
  <si>
    <t>M1733022752</t>
  </si>
  <si>
    <t>C722417467</t>
  </si>
  <si>
    <t>C451111351</t>
  </si>
  <si>
    <t>C753631393</t>
  </si>
  <si>
    <t>C716157500</t>
  </si>
  <si>
    <t>C1262869688</t>
  </si>
  <si>
    <t>M1914108708</t>
  </si>
  <si>
    <t>C544386226</t>
  </si>
  <si>
    <t>M1357700757</t>
  </si>
  <si>
    <t>C900298796</t>
  </si>
  <si>
    <t>M1889757798</t>
  </si>
  <si>
    <t>C1166106620</t>
  </si>
  <si>
    <t>M1932470703</t>
  </si>
  <si>
    <t>C221861886</t>
  </si>
  <si>
    <t>M1713568869</t>
  </si>
  <si>
    <t>C697508322</t>
  </si>
  <si>
    <t>C1688019098</t>
  </si>
  <si>
    <t>C603658030</t>
  </si>
  <si>
    <t>M1689924104</t>
  </si>
  <si>
    <t>C361380654</t>
  </si>
  <si>
    <t>M631673932</t>
  </si>
  <si>
    <t>C1579132337</t>
  </si>
  <si>
    <t>C1321640594</t>
  </si>
  <si>
    <t>C1795225096</t>
  </si>
  <si>
    <t>M790094605</t>
  </si>
  <si>
    <t>C1048712791</t>
  </si>
  <si>
    <t>M487792155</t>
  </si>
  <si>
    <t>C1909398279</t>
  </si>
  <si>
    <t>M1632670136</t>
  </si>
  <si>
    <t>C1338905451</t>
  </si>
  <si>
    <t>C1170794006</t>
  </si>
  <si>
    <t>C1252540239</t>
  </si>
  <si>
    <t>C1136005694</t>
  </si>
  <si>
    <t>M638486177</t>
  </si>
  <si>
    <t>C426019904</t>
  </si>
  <si>
    <t>M314411620</t>
  </si>
  <si>
    <t>C1642679791</t>
  </si>
  <si>
    <t>C855700733</t>
  </si>
  <si>
    <t>C247162961</t>
  </si>
  <si>
    <t>C1890266440</t>
  </si>
  <si>
    <t>C1527152775</t>
  </si>
  <si>
    <t>C747464370</t>
  </si>
  <si>
    <t>C1863655430</t>
  </si>
  <si>
    <t>C976827477</t>
  </si>
  <si>
    <t>C324112183</t>
  </si>
  <si>
    <t>C288665596</t>
  </si>
  <si>
    <t>C2092709730</t>
  </si>
  <si>
    <t>C980364771</t>
  </si>
  <si>
    <t>C453211571</t>
  </si>
  <si>
    <t>C1233595751</t>
  </si>
  <si>
    <t>C757108857</t>
  </si>
  <si>
    <t>C1446001495</t>
  </si>
  <si>
    <t>C1023714065</t>
  </si>
  <si>
    <t>C1261044180</t>
  </si>
  <si>
    <t>C141110631</t>
  </si>
  <si>
    <t>C240650537</t>
  </si>
  <si>
    <t>C2029372696</t>
  </si>
  <si>
    <t>C793293778</t>
  </si>
  <si>
    <t>C888611662</t>
  </si>
  <si>
    <t>C1966355106</t>
  </si>
  <si>
    <t>C599782425</t>
  </si>
  <si>
    <t>C1209271652</t>
  </si>
  <si>
    <t>C1233327519</t>
  </si>
  <si>
    <t>C2083562754</t>
  </si>
  <si>
    <t>C1155769010</t>
  </si>
  <si>
    <t>C557041912</t>
  </si>
  <si>
    <t>C269892014</t>
  </si>
  <si>
    <t>C1280641161</t>
  </si>
  <si>
    <t>C1435804085</t>
  </si>
  <si>
    <t>C489411441</t>
  </si>
  <si>
    <t>C1141113940</t>
  </si>
  <si>
    <t>C1711185459</t>
  </si>
  <si>
    <t>C1854778591</t>
  </si>
  <si>
    <t>C25936709</t>
  </si>
  <si>
    <t>C885951223</t>
  </si>
  <si>
    <t>C1123559518</t>
  </si>
  <si>
    <t>C649769713</t>
  </si>
  <si>
    <t>C1060830840</t>
  </si>
  <si>
    <t>C925150995</t>
  </si>
  <si>
    <t>C920011586</t>
  </si>
  <si>
    <t>C1760219993</t>
  </si>
  <si>
    <t>C1360767589</t>
  </si>
  <si>
    <t>C1800649922</t>
  </si>
  <si>
    <t>C403547747</t>
  </si>
  <si>
    <t>C1531333864</t>
  </si>
  <si>
    <t>C172215878</t>
  </si>
  <si>
    <t>C434091818</t>
  </si>
  <si>
    <t>C873309260</t>
  </si>
  <si>
    <t>C1112456099</t>
  </si>
  <si>
    <t>C923083575</t>
  </si>
  <si>
    <t>C1504109395</t>
  </si>
  <si>
    <t>C589363823</t>
  </si>
  <si>
    <t>C2052457859</t>
  </si>
  <si>
    <t>C1299327689</t>
  </si>
  <si>
    <t>C1408279755</t>
  </si>
  <si>
    <t>C2007486296</t>
  </si>
  <si>
    <t>C1033348658</t>
  </si>
  <si>
    <t>C1634723627</t>
  </si>
  <si>
    <t>C938463537</t>
  </si>
  <si>
    <t>C2121995675</t>
  </si>
  <si>
    <t>C2120063568</t>
  </si>
  <si>
    <t>C1740000325</t>
  </si>
  <si>
    <t>C1620409359</t>
  </si>
  <si>
    <t>C691691381</t>
  </si>
  <si>
    <t>C264978436</t>
  </si>
  <si>
    <t>C500618423</t>
  </si>
  <si>
    <t>C1458091526</t>
  </si>
  <si>
    <t>C768776793</t>
  </si>
  <si>
    <t>C796533847</t>
  </si>
  <si>
    <t>C2018260103</t>
  </si>
  <si>
    <t>C1393828949</t>
  </si>
  <si>
    <t>C357863579</t>
  </si>
  <si>
    <t>C1088417975</t>
  </si>
  <si>
    <t>C2036775591</t>
  </si>
  <si>
    <t>C1620529408</t>
  </si>
  <si>
    <t>C307488715</t>
  </si>
  <si>
    <t>C1789550256</t>
  </si>
  <si>
    <t>C758572926</t>
  </si>
  <si>
    <t>C1640612861</t>
  </si>
  <si>
    <t>C990679445</t>
  </si>
  <si>
    <t>C913065088</t>
  </si>
  <si>
    <t>C746280996</t>
  </si>
  <si>
    <t>C50503805</t>
  </si>
  <si>
    <t>C1557989809</t>
  </si>
  <si>
    <t>C146874094</t>
  </si>
  <si>
    <t>C2123222442</t>
  </si>
  <si>
    <t>C1746570062</t>
  </si>
  <si>
    <t>M1555990397</t>
  </si>
  <si>
    <t>C1544078442</t>
  </si>
  <si>
    <t>M1291367132</t>
  </si>
  <si>
    <t>C1887699190</t>
  </si>
  <si>
    <t>M1479140596</t>
  </si>
  <si>
    <t>C1108889615</t>
  </si>
  <si>
    <t>M1275028674</t>
  </si>
  <si>
    <t>C455888635</t>
  </si>
  <si>
    <t>M204805934</t>
  </si>
  <si>
    <t>C204322447</t>
  </si>
  <si>
    <t>M1019484860</t>
  </si>
  <si>
    <t>C1164365897</t>
  </si>
  <si>
    <t>M1640899500</t>
  </si>
  <si>
    <t>C3565780</t>
  </si>
  <si>
    <t>M473666452</t>
  </si>
  <si>
    <t>C1865219266</t>
  </si>
  <si>
    <t>M2138005960</t>
  </si>
  <si>
    <t>C1278002745</t>
  </si>
  <si>
    <t>C510113906</t>
  </si>
  <si>
    <t>C214649627</t>
  </si>
  <si>
    <t>M67730604</t>
  </si>
  <si>
    <t>C15477956</t>
  </si>
  <si>
    <t>M710623214</t>
  </si>
  <si>
    <t>C2082351661</t>
  </si>
  <si>
    <t>C1810132623</t>
  </si>
  <si>
    <t>C859690270</t>
  </si>
  <si>
    <t>C1389774257</t>
  </si>
  <si>
    <t>C1096283470</t>
  </si>
  <si>
    <t>C553759818</t>
  </si>
  <si>
    <t>C75457651</t>
  </si>
  <si>
    <t>C751021317</t>
  </si>
  <si>
    <t>M1896552614</t>
  </si>
  <si>
    <t>C294658299</t>
  </si>
  <si>
    <t>M1033856359</t>
  </si>
  <si>
    <t>C201677908</t>
  </si>
  <si>
    <t>C635611994</t>
  </si>
  <si>
    <t>M904253669</t>
  </si>
  <si>
    <t>C1930903395</t>
  </si>
  <si>
    <t>M1431710377</t>
  </si>
  <si>
    <t>C1700721442</t>
  </si>
  <si>
    <t>M2116511124</t>
  </si>
  <si>
    <t>C872522004</t>
  </si>
  <si>
    <t>M1348916831</t>
  </si>
  <si>
    <t>C1110698130</t>
  </si>
  <si>
    <t>M125644421</t>
  </si>
  <si>
    <t>C1053632127</t>
  </si>
  <si>
    <t>M1493158871</t>
  </si>
  <si>
    <t>C89509666</t>
  </si>
  <si>
    <t>M1806880779</t>
  </si>
  <si>
    <t>C1016856028</t>
  </si>
  <si>
    <t>M446445803</t>
  </si>
  <si>
    <t>C832292933</t>
  </si>
  <si>
    <t>M1280603381</t>
  </si>
  <si>
    <t>C792855998</t>
  </si>
  <si>
    <t>M1424108509</t>
  </si>
  <si>
    <t>C1003755748</t>
  </si>
  <si>
    <t>M1414013111</t>
  </si>
  <si>
    <t>C1805164661</t>
  </si>
  <si>
    <t>M778162712</t>
  </si>
  <si>
    <t>C896138248</t>
  </si>
  <si>
    <t>M548482954</t>
  </si>
  <si>
    <t>C243575009</t>
  </si>
  <si>
    <t>M777341499</t>
  </si>
  <si>
    <t>C1420196421</t>
  </si>
  <si>
    <t>C972765878</t>
  </si>
  <si>
    <t>C2101527076</t>
  </si>
  <si>
    <t>C1007251739</t>
  </si>
  <si>
    <t>C1454026445</t>
  </si>
  <si>
    <t>M1378497201</t>
  </si>
  <si>
    <t>C892931811</t>
  </si>
  <si>
    <t>M1577167234</t>
  </si>
  <si>
    <t>C1574873161</t>
  </si>
  <si>
    <t>M1591916281</t>
  </si>
  <si>
    <t>C600958416</t>
  </si>
  <si>
    <t>M1884231057</t>
  </si>
  <si>
    <t>C1492875057</t>
  </si>
  <si>
    <t>M333793193</t>
  </si>
  <si>
    <t>C1068945248</t>
  </si>
  <si>
    <t>M937277082</t>
  </si>
  <si>
    <t>C882646447</t>
  </si>
  <si>
    <t>M234740890</t>
  </si>
  <si>
    <t>C79290250</t>
  </si>
  <si>
    <t>C1076835071</t>
  </si>
  <si>
    <t>C1586151649</t>
  </si>
  <si>
    <t>M179294202</t>
  </si>
  <si>
    <t>C1767230265</t>
  </si>
  <si>
    <t>M593103894</t>
  </si>
  <si>
    <t>C727666004</t>
  </si>
  <si>
    <t>M1601935322</t>
  </si>
  <si>
    <t>C414225167</t>
  </si>
  <si>
    <t>M1803093683</t>
  </si>
  <si>
    <t>C975033189</t>
  </si>
  <si>
    <t>M962287291</t>
  </si>
  <si>
    <t>C628064884</t>
  </si>
  <si>
    <t>M109069556</t>
  </si>
  <si>
    <t>C1389509050</t>
  </si>
  <si>
    <t>M828326869</t>
  </si>
  <si>
    <t>C1761217448</t>
  </si>
  <si>
    <t>M1817789863</t>
  </si>
  <si>
    <t>C788905599</t>
  </si>
  <si>
    <t>M1678709153</t>
  </si>
  <si>
    <t>C1544614339</t>
  </si>
  <si>
    <t>C2059592603</t>
  </si>
  <si>
    <t>M2016828666</t>
  </si>
  <si>
    <t>C1688782916</t>
  </si>
  <si>
    <t>M1064154107</t>
  </si>
  <si>
    <t>C1390301622</t>
  </si>
  <si>
    <t>M415565467</t>
  </si>
  <si>
    <t>C973936431</t>
  </si>
  <si>
    <t>C1335050193</t>
  </si>
  <si>
    <t>C1756207614</t>
  </si>
  <si>
    <t>M1214133948</t>
  </si>
  <si>
    <t>C2015301874</t>
  </si>
  <si>
    <t>C712627377</t>
  </si>
  <si>
    <t>M782228073</t>
  </si>
  <si>
    <t>C399373008</t>
  </si>
  <si>
    <t>M391506011</t>
  </si>
  <si>
    <t>C1936550492</t>
  </si>
  <si>
    <t>C594651850</t>
  </si>
  <si>
    <t>C1532139270</t>
  </si>
  <si>
    <t>C1677568775</t>
  </si>
  <si>
    <t>C2069500590</t>
  </si>
  <si>
    <t>C1431556341</t>
  </si>
  <si>
    <t>C452364286</t>
  </si>
  <si>
    <t>C350069300</t>
  </si>
  <si>
    <t>C1060703587</t>
  </si>
  <si>
    <t>C1957078537</t>
  </si>
  <si>
    <t>C1514214932</t>
  </si>
  <si>
    <t>C594858858</t>
  </si>
  <si>
    <t>C1423016050</t>
  </si>
  <si>
    <t>M352776719</t>
  </si>
  <si>
    <t>C1202042637</t>
  </si>
  <si>
    <t>M1112527632</t>
  </si>
  <si>
    <t>C440736059</t>
  </si>
  <si>
    <t>M955324150</t>
  </si>
  <si>
    <t>C1384563514</t>
  </si>
  <si>
    <t>M1852661033</t>
  </si>
  <si>
    <t>C1548946718</t>
  </si>
  <si>
    <t>M1814423236</t>
  </si>
  <si>
    <t>C140404585</t>
  </si>
  <si>
    <t>C207546206</t>
  </si>
  <si>
    <t>M1218519094</t>
  </si>
  <si>
    <t>C200404000</t>
  </si>
  <si>
    <t>M1894758168</t>
  </si>
  <si>
    <t>C191945292</t>
  </si>
  <si>
    <t>M1242688388</t>
  </si>
  <si>
    <t>C1317375498</t>
  </si>
  <si>
    <t>C1130346421</t>
  </si>
  <si>
    <t>M1316005672</t>
  </si>
  <si>
    <t>C192428201</t>
  </si>
  <si>
    <t>C1768882706</t>
  </si>
  <si>
    <t>M1463022229</t>
  </si>
  <si>
    <t>C472991420</t>
  </si>
  <si>
    <t>M1455855843</t>
  </si>
  <si>
    <t>C1202220987</t>
  </si>
  <si>
    <t>M256346753</t>
  </si>
  <si>
    <t>C425015667</t>
  </si>
  <si>
    <t>C466505482</t>
  </si>
  <si>
    <t>C2075568954</t>
  </si>
  <si>
    <t>M2145896000</t>
  </si>
  <si>
    <t>C1279740095</t>
  </si>
  <si>
    <t>C1750905143</t>
  </si>
  <si>
    <t>C2095677157</t>
  </si>
  <si>
    <t>M852026681</t>
  </si>
  <si>
    <t>C1943855334</t>
  </si>
  <si>
    <t>M94919826</t>
  </si>
  <si>
    <t>C847320212</t>
  </si>
  <si>
    <t>M1201004240</t>
  </si>
  <si>
    <t>C1406848276</t>
  </si>
  <si>
    <t>M349259569</t>
  </si>
  <si>
    <t>C785306763</t>
  </si>
  <si>
    <t>M1204088028</t>
  </si>
  <si>
    <t>C1123236701</t>
  </si>
  <si>
    <t>M1552221437</t>
  </si>
  <si>
    <t>C79161706</t>
  </si>
  <si>
    <t>M1685407532</t>
  </si>
  <si>
    <t>C1057468716</t>
  </si>
  <si>
    <t>M1272051933</t>
  </si>
  <si>
    <t>C1888924788</t>
  </si>
  <si>
    <t>M1041547629</t>
  </si>
  <si>
    <t>C1016633682</t>
  </si>
  <si>
    <t>M2018220300</t>
  </si>
  <si>
    <t>C1027319653</t>
  </si>
  <si>
    <t>M633079302</t>
  </si>
  <si>
    <t>C1561745898</t>
  </si>
  <si>
    <t>M2033268925</t>
  </si>
  <si>
    <t>C424786033</t>
  </si>
  <si>
    <t>M1545077099</t>
  </si>
  <si>
    <t>C867093003</t>
  </si>
  <si>
    <t>M1135278099</t>
  </si>
  <si>
    <t>C1470911015</t>
  </si>
  <si>
    <t>M1268974304</t>
  </si>
  <si>
    <t>C244872973</t>
  </si>
  <si>
    <t>M451312813</t>
  </si>
  <si>
    <t>C795748540</t>
  </si>
  <si>
    <t>M2081000371</t>
  </si>
  <si>
    <t>C837073696</t>
  </si>
  <si>
    <t>C655381473</t>
  </si>
  <si>
    <t>C416201381</t>
  </si>
  <si>
    <t>M1178290888</t>
  </si>
  <si>
    <t>C1985938863</t>
  </si>
  <si>
    <t>C1291286504</t>
  </si>
  <si>
    <t>C1660325375</t>
  </si>
  <si>
    <t>M251664534</t>
  </si>
  <si>
    <t>C334593716</t>
  </si>
  <si>
    <t>C485041780</t>
  </si>
  <si>
    <t>C487416600</t>
  </si>
  <si>
    <t>C1271041075</t>
  </si>
  <si>
    <t>M1141500277</t>
  </si>
  <si>
    <t>C1544895390</t>
  </si>
  <si>
    <t>M712410791</t>
  </si>
  <si>
    <t>C1971991758</t>
  </si>
  <si>
    <t>M2126723403</t>
  </si>
  <si>
    <t>C201274566</t>
  </si>
  <si>
    <t>C354605216</t>
  </si>
  <si>
    <t>M824881806</t>
  </si>
  <si>
    <t>C1447353473</t>
  </si>
  <si>
    <t>C611289995</t>
  </si>
  <si>
    <t>M663466110</t>
  </si>
  <si>
    <t>C1129433283</t>
  </si>
  <si>
    <t>M864138492</t>
  </si>
  <si>
    <t>C1810518740</t>
  </si>
  <si>
    <t>M295180183</t>
  </si>
  <si>
    <t>C1547883191</t>
  </si>
  <si>
    <t>M1650113431</t>
  </si>
  <si>
    <t>C1528769018</t>
  </si>
  <si>
    <t>M183155105</t>
  </si>
  <si>
    <t>C1089930529</t>
  </si>
  <si>
    <t>M2001115307</t>
  </si>
  <si>
    <t>C1429483328</t>
  </si>
  <si>
    <t>M172794870</t>
  </si>
  <si>
    <t>C1927963027</t>
  </si>
  <si>
    <t>C1234776885</t>
  </si>
  <si>
    <t>C833240229</t>
  </si>
  <si>
    <t>C1167088639</t>
  </si>
  <si>
    <t>M707531688</t>
  </si>
  <si>
    <t>C191568263</t>
  </si>
  <si>
    <t>M1799635803</t>
  </si>
  <si>
    <t>C751608431</t>
  </si>
  <si>
    <t>M1723290893</t>
  </si>
  <si>
    <t>C893640573</t>
  </si>
  <si>
    <t>M2085886997</t>
  </si>
  <si>
    <t>C893523498</t>
  </si>
  <si>
    <t>M1770070706</t>
  </si>
  <si>
    <t>C1108517064</t>
  </si>
  <si>
    <t>C511354923</t>
  </si>
  <si>
    <t>C1899073220</t>
  </si>
  <si>
    <t>C992743048</t>
  </si>
  <si>
    <t>C1540894701</t>
  </si>
  <si>
    <t>C203149502</t>
  </si>
  <si>
    <t>C1198197478</t>
  </si>
  <si>
    <t>C476579021</t>
  </si>
  <si>
    <t>C106297322</t>
  </si>
  <si>
    <t>C1419332030</t>
  </si>
  <si>
    <t>C1262110193</t>
  </si>
  <si>
    <t>C396918327</t>
  </si>
  <si>
    <t>C1055601039</t>
  </si>
  <si>
    <t>C547441493</t>
  </si>
  <si>
    <t>C967677821</t>
  </si>
  <si>
    <t>C1839206329</t>
  </si>
  <si>
    <t>C998351292</t>
  </si>
  <si>
    <t>C169880779</t>
  </si>
  <si>
    <t>C552674617</t>
  </si>
  <si>
    <t>C909295153</t>
  </si>
  <si>
    <t>C1974622245</t>
  </si>
  <si>
    <t>C402808045</t>
  </si>
  <si>
    <t>C1318822808</t>
  </si>
  <si>
    <t>C332365138</t>
  </si>
  <si>
    <t>C977160959</t>
  </si>
  <si>
    <t>C1563053805</t>
  </si>
  <si>
    <t>C1464177809</t>
  </si>
  <si>
    <t>C1057507014</t>
  </si>
  <si>
    <t>C2007599722</t>
  </si>
  <si>
    <t>C2029780820</t>
  </si>
  <si>
    <t>C65080774</t>
  </si>
  <si>
    <t>C2116179210</t>
  </si>
  <si>
    <t>C1172535934</t>
  </si>
  <si>
    <t>C1648700617</t>
  </si>
  <si>
    <t>C1765900922</t>
  </si>
  <si>
    <t>C94830685</t>
  </si>
  <si>
    <t>C1539947037</t>
  </si>
  <si>
    <t>C270661321</t>
  </si>
  <si>
    <t>M1964434661</t>
  </si>
  <si>
    <t>C1217312754</t>
  </si>
  <si>
    <t>M1585571244</t>
  </si>
  <si>
    <t>C1099552523</t>
  </si>
  <si>
    <t>M66724371</t>
  </si>
  <si>
    <t>C1047934137</t>
  </si>
  <si>
    <t>CASH_IN</t>
  </si>
  <si>
    <t>C1862994526</t>
  </si>
  <si>
    <t>C1614133563</t>
  </si>
  <si>
    <t>C839771540</t>
  </si>
  <si>
    <t>C1037163664</t>
  </si>
  <si>
    <t>C180316302</t>
  </si>
  <si>
    <t>C1200546947</t>
  </si>
  <si>
    <t>C443713699</t>
  </si>
  <si>
    <t>C488044861</t>
  </si>
  <si>
    <t>C695530017</t>
  </si>
  <si>
    <t>C1493042329</t>
  </si>
  <si>
    <t>C1751403001</t>
  </si>
  <si>
    <t>C1717433286</t>
  </si>
  <si>
    <t>C1756819670</t>
  </si>
  <si>
    <t>C1078262677</t>
  </si>
  <si>
    <t>C178604517</t>
  </si>
  <si>
    <t>C57624756</t>
  </si>
  <si>
    <t>C1543518287</t>
  </si>
  <si>
    <t>C998242313</t>
  </si>
  <si>
    <t>C464872674</t>
  </si>
  <si>
    <t>C1659286984</t>
  </si>
  <si>
    <t>C601893033</t>
  </si>
  <si>
    <t>C1064905627</t>
  </si>
  <si>
    <t>C2072130509</t>
  </si>
  <si>
    <t>C1260440107</t>
  </si>
  <si>
    <t>C482307698</t>
  </si>
  <si>
    <t>C1793899405</t>
  </si>
  <si>
    <t>C1765702</t>
  </si>
  <si>
    <t>C1651855867</t>
  </si>
  <si>
    <t>C1302725372</t>
  </si>
  <si>
    <t>C660143728</t>
  </si>
  <si>
    <t>C713898436</t>
  </si>
  <si>
    <t>C632475595</t>
  </si>
  <si>
    <t>C1920305914</t>
  </si>
  <si>
    <t>C263833514</t>
  </si>
  <si>
    <t>C503195940</t>
  </si>
  <si>
    <t>C1278839936</t>
  </si>
  <si>
    <t>C2143739483</t>
  </si>
  <si>
    <t>C565881091</t>
  </si>
  <si>
    <t>C1618984457</t>
  </si>
  <si>
    <t>C1621254922</t>
  </si>
  <si>
    <t>C702500163</t>
  </si>
  <si>
    <t>C1574509514</t>
  </si>
  <si>
    <t>C215145189</t>
  </si>
  <si>
    <t>C1087072654</t>
  </si>
  <si>
    <t>C864221358</t>
  </si>
  <si>
    <t>C1617174216</t>
  </si>
  <si>
    <t>C1979080261</t>
  </si>
  <si>
    <t>C1860886124</t>
  </si>
  <si>
    <t>C1250499735</t>
  </si>
  <si>
    <t>C990398217</t>
  </si>
  <si>
    <t>C173791568</t>
  </si>
  <si>
    <t>C1293462056</t>
  </si>
  <si>
    <t>C1966670937</t>
  </si>
  <si>
    <t>C2002174925</t>
  </si>
  <si>
    <t>C588449070</t>
  </si>
  <si>
    <t>C11003494</t>
  </si>
  <si>
    <t>C735228558</t>
  </si>
  <si>
    <t>C376725601</t>
  </si>
  <si>
    <t>C1476235721</t>
  </si>
  <si>
    <t>C1068824137</t>
  </si>
  <si>
    <t>C1828508781</t>
  </si>
  <si>
    <t>C2083117811</t>
  </si>
  <si>
    <t>C1376017854</t>
  </si>
  <si>
    <t>M1732663543</t>
  </si>
  <si>
    <t>C1552870927</t>
  </si>
  <si>
    <t>C1448805967</t>
  </si>
  <si>
    <t>C641882263</t>
  </si>
  <si>
    <t>C1568059495</t>
  </si>
  <si>
    <t>C1930837320</t>
  </si>
  <si>
    <t>C1489193907</t>
  </si>
  <si>
    <t>C1453606810</t>
  </si>
  <si>
    <t>C1645624121</t>
  </si>
  <si>
    <t>C547923534</t>
  </si>
  <si>
    <t>C1660223291</t>
  </si>
  <si>
    <t>C379124840</t>
  </si>
  <si>
    <t>C1157943921</t>
  </si>
  <si>
    <t>C544966217</t>
  </si>
  <si>
    <t>C1706272858</t>
  </si>
  <si>
    <t>C882471736</t>
  </si>
  <si>
    <t>C1475192960</t>
  </si>
  <si>
    <t>C1816757085</t>
  </si>
  <si>
    <t>C727197178</t>
  </si>
  <si>
    <t>C1406253491</t>
  </si>
  <si>
    <t>C85777802</t>
  </si>
  <si>
    <t>C749604930</t>
  </si>
  <si>
    <t>C373097727</t>
  </si>
  <si>
    <t>C2082509879</t>
  </si>
  <si>
    <t>C576894497</t>
  </si>
  <si>
    <t>C2123533871</t>
  </si>
  <si>
    <t>C16148478</t>
  </si>
  <si>
    <t>C2022689531</t>
  </si>
  <si>
    <t>C1340848245</t>
  </si>
  <si>
    <t>C635610193</t>
  </si>
  <si>
    <t>C1454031203</t>
  </si>
  <si>
    <t>C379121284</t>
  </si>
  <si>
    <t>C1511785794</t>
  </si>
  <si>
    <t>C281421502</t>
  </si>
  <si>
    <t>C50072771</t>
  </si>
  <si>
    <t>C848097505</t>
  </si>
  <si>
    <t>C1672598778</t>
  </si>
  <si>
    <t>C1122233828</t>
  </si>
  <si>
    <t>C538667887</t>
  </si>
  <si>
    <t>C1967496309</t>
  </si>
  <si>
    <t>C406749219</t>
  </si>
  <si>
    <t>C1173340685</t>
  </si>
  <si>
    <t>C1045731788</t>
  </si>
  <si>
    <t>C1739267143</t>
  </si>
  <si>
    <t>C192456457</t>
  </si>
  <si>
    <t>C817689537</t>
  </si>
  <si>
    <t>C708613859</t>
  </si>
  <si>
    <t>C365625031</t>
  </si>
  <si>
    <t>C1531200408</t>
  </si>
  <si>
    <t>C212963786</t>
  </si>
  <si>
    <t>C1123321137</t>
  </si>
  <si>
    <t>C685934</t>
  </si>
  <si>
    <t>C2032909428</t>
  </si>
  <si>
    <t>C2031377754</t>
  </si>
  <si>
    <t>C523211332</t>
  </si>
  <si>
    <t>C459857341</t>
  </si>
  <si>
    <t>C1280124872</t>
  </si>
  <si>
    <t>C1747053097</t>
  </si>
  <si>
    <t>C864326906</t>
  </si>
  <si>
    <t>C1348115836</t>
  </si>
  <si>
    <t>C1972143064</t>
  </si>
  <si>
    <t>C312168418</t>
  </si>
  <si>
    <t>C95369743</t>
  </si>
  <si>
    <t>C1860513229</t>
  </si>
  <si>
    <t>C26928827</t>
  </si>
  <si>
    <t>C278476563</t>
  </si>
  <si>
    <t>M1479909053</t>
  </si>
  <si>
    <t>C615954678</t>
  </si>
  <si>
    <t>C811587677</t>
  </si>
  <si>
    <t>C1926180325</t>
  </si>
  <si>
    <t>M733461760</t>
  </si>
  <si>
    <t>C1594039997</t>
  </si>
  <si>
    <t>M1323531427</t>
  </si>
  <si>
    <t>C1170788511</t>
  </si>
  <si>
    <t>M1400973979</t>
  </si>
  <si>
    <t>C347091104</t>
  </si>
  <si>
    <t>M1105416433</t>
  </si>
  <si>
    <t>C1110195322</t>
  </si>
  <si>
    <t>M404947798</t>
  </si>
  <si>
    <t>C226690498</t>
  </si>
  <si>
    <t>M1455204443</t>
  </si>
  <si>
    <t>C1976602906</t>
  </si>
  <si>
    <t>M1978209605</t>
  </si>
  <si>
    <t>C1624351535</t>
  </si>
  <si>
    <t>M1394356510</t>
  </si>
  <si>
    <t>C582300198</t>
  </si>
  <si>
    <t>C533415944</t>
  </si>
  <si>
    <t>M1919834117</t>
  </si>
  <si>
    <t>C1086849943</t>
  </si>
  <si>
    <t>C1182461167</t>
  </si>
  <si>
    <t>C1265053098</t>
  </si>
  <si>
    <t>M246003654</t>
  </si>
  <si>
    <t>C235370598</t>
  </si>
  <si>
    <t>M248710794</t>
  </si>
  <si>
    <t>C2083217543</t>
  </si>
  <si>
    <t>M1073741635</t>
  </si>
  <si>
    <t>C177104018</t>
  </si>
  <si>
    <t>C1123629720</t>
  </si>
  <si>
    <t>C478139423</t>
  </si>
  <si>
    <t>C1032986144</t>
  </si>
  <si>
    <t>C997695567</t>
  </si>
  <si>
    <t>C2066892165</t>
  </si>
  <si>
    <t>C662736689</t>
  </si>
  <si>
    <t>C48305285</t>
  </si>
  <si>
    <t>M1625090026</t>
  </si>
  <si>
    <t>C1714378342</t>
  </si>
  <si>
    <t>M265824587</t>
  </si>
  <si>
    <t>C93798665</t>
  </si>
  <si>
    <t>M41092582</t>
  </si>
  <si>
    <t>C519303080</t>
  </si>
  <si>
    <t>M1345265484</t>
  </si>
  <si>
    <t>C1871680329</t>
  </si>
  <si>
    <t>C1976166251</t>
  </si>
  <si>
    <t>M1950800085</t>
  </si>
  <si>
    <t>C1547398254</t>
  </si>
  <si>
    <t>M1337829755</t>
  </si>
  <si>
    <t>C1979055448</t>
  </si>
  <si>
    <t>C934740803</t>
  </si>
  <si>
    <t>C812143047</t>
  </si>
  <si>
    <t>M314364096</t>
  </si>
  <si>
    <t>C1215951090</t>
  </si>
  <si>
    <t>M1205559205</t>
  </si>
  <si>
    <t>C894421232</t>
  </si>
  <si>
    <t>M1098986569</t>
  </si>
  <si>
    <t>C1182311147</t>
  </si>
  <si>
    <t>C1540270363</t>
  </si>
  <si>
    <t>C1531182070</t>
  </si>
  <si>
    <t>M276869158</t>
  </si>
  <si>
    <t>C1491860739</t>
  </si>
  <si>
    <t>M1527214863</t>
  </si>
  <si>
    <t>C534753234</t>
  </si>
  <si>
    <t>M172699023</t>
  </si>
  <si>
    <t>C231725600</t>
  </si>
  <si>
    <t>M1831882653</t>
  </si>
  <si>
    <t>C259251414</t>
  </si>
  <si>
    <t>M1552400354</t>
  </si>
  <si>
    <t>C803893384</t>
  </si>
  <si>
    <t>M1078566479</t>
  </si>
  <si>
    <t>C1372422140</t>
  </si>
  <si>
    <t>M819245704</t>
  </si>
  <si>
    <t>C1288108586</t>
  </si>
  <si>
    <t>M1089584667</t>
  </si>
  <si>
    <t>C2054757222</t>
  </si>
  <si>
    <t>M1865201235</t>
  </si>
  <si>
    <t>C348132918</t>
  </si>
  <si>
    <t>M1493988307</t>
  </si>
  <si>
    <t>C1805443519</t>
  </si>
  <si>
    <t>M1636322481</t>
  </si>
  <si>
    <t>C1978504976</t>
  </si>
  <si>
    <t>M1338368149</t>
  </si>
  <si>
    <t>C1129869771</t>
  </si>
  <si>
    <t>M1620459733</t>
  </si>
  <si>
    <t>C2044337856</t>
  </si>
  <si>
    <t>M435914790</t>
  </si>
  <si>
    <t>C422409467</t>
  </si>
  <si>
    <t>M1273958371</t>
  </si>
  <si>
    <t>C1659515968</t>
  </si>
  <si>
    <t>C1629911510</t>
  </si>
  <si>
    <t>C664091267</t>
  </si>
  <si>
    <t>M1433208870</t>
  </si>
  <si>
    <t>C1724814719</t>
  </si>
  <si>
    <t>M1437988306</t>
  </si>
  <si>
    <t>C1543146693</t>
  </si>
  <si>
    <t>M1718322084</t>
  </si>
  <si>
    <t>C1956415355</t>
  </si>
  <si>
    <t>M251520863</t>
  </si>
  <si>
    <t>C24039137</t>
  </si>
  <si>
    <t>C992086987</t>
  </si>
  <si>
    <t>M731243659</t>
  </si>
  <si>
    <t>C1244867001</t>
  </si>
  <si>
    <t>M1037955032</t>
  </si>
  <si>
    <t>C369805307</t>
  </si>
  <si>
    <t>M314562573</t>
  </si>
  <si>
    <t>C1100109058</t>
  </si>
  <si>
    <t>M333693383</t>
  </si>
  <si>
    <t>C1394010463</t>
  </si>
  <si>
    <t>C1057307776</t>
  </si>
  <si>
    <t>M1819038759</t>
  </si>
  <si>
    <t>C1636588948</t>
  </si>
  <si>
    <t>C2050019814</t>
  </si>
  <si>
    <t>C95685867</t>
  </si>
  <si>
    <t>M331596257</t>
  </si>
  <si>
    <t>C494953170</t>
  </si>
  <si>
    <t>M509864971</t>
  </si>
  <si>
    <t>C999647352</t>
  </si>
  <si>
    <t>M911501858</t>
  </si>
  <si>
    <t>C677120200</t>
  </si>
  <si>
    <t>M694069884</t>
  </si>
  <si>
    <t>C957923719</t>
  </si>
  <si>
    <t>M747158012</t>
  </si>
  <si>
    <t>C1692073709</t>
  </si>
  <si>
    <t>M948675904</t>
  </si>
  <si>
    <t>C1197498159</t>
  </si>
  <si>
    <t>M785271142</t>
  </si>
  <si>
    <t>C500230084</t>
  </si>
  <si>
    <t>M2023026843</t>
  </si>
  <si>
    <t>C1028145537</t>
  </si>
  <si>
    <t>M1628551735</t>
  </si>
  <si>
    <t>C2078641942</t>
  </si>
  <si>
    <t>M606775513</t>
  </si>
  <si>
    <t>C1527882132</t>
  </si>
  <si>
    <t>M935160003</t>
  </si>
  <si>
    <t>C1626852381</t>
  </si>
  <si>
    <t>M300604602</t>
  </si>
  <si>
    <t>C1193398802</t>
  </si>
  <si>
    <t>M453398853</t>
  </si>
  <si>
    <t>C1171255580</t>
  </si>
  <si>
    <t>M34073107</t>
  </si>
  <si>
    <t>C1275009283</t>
  </si>
  <si>
    <t>M1658512704</t>
  </si>
  <si>
    <t>C1478995734</t>
  </si>
  <si>
    <t>M1699578227</t>
  </si>
  <si>
    <t>C1456061400</t>
  </si>
  <si>
    <t>M1661777060</t>
  </si>
  <si>
    <t>C104261836</t>
  </si>
  <si>
    <t>M259630944</t>
  </si>
  <si>
    <t>C351656492</t>
  </si>
  <si>
    <t>M316335490</t>
  </si>
  <si>
    <t>C597364637</t>
  </si>
  <si>
    <t>M1637613097</t>
  </si>
  <si>
    <t>C1527086220</t>
  </si>
  <si>
    <t>M515273883</t>
  </si>
  <si>
    <t>C1697281847</t>
  </si>
  <si>
    <t>M1535026957</t>
  </si>
  <si>
    <t>C737104370</t>
  </si>
  <si>
    <t>M105966264</t>
  </si>
  <si>
    <t>C821405322</t>
  </si>
  <si>
    <t>M505231702</t>
  </si>
  <si>
    <t>C1328323494</t>
  </si>
  <si>
    <t>M1311292881</t>
  </si>
  <si>
    <t>C1408533352</t>
  </si>
  <si>
    <t>M617928649</t>
  </si>
  <si>
    <t>C252615006</t>
  </si>
  <si>
    <t>M79919963</t>
  </si>
  <si>
    <t>C1943750504</t>
  </si>
  <si>
    <t>M1907604549</t>
  </si>
  <si>
    <t>C176955204</t>
  </si>
  <si>
    <t>M353023213</t>
  </si>
  <si>
    <t>C1011044643</t>
  </si>
  <si>
    <t>C1358857082</t>
  </si>
  <si>
    <t>M979550238</t>
  </si>
  <si>
    <t>C2056234595</t>
  </si>
  <si>
    <t>M1558395480</t>
  </si>
  <si>
    <t>C2023917549</t>
  </si>
  <si>
    <t>M1416415959</t>
  </si>
  <si>
    <t>C1398260359</t>
  </si>
  <si>
    <t>M371397455</t>
  </si>
  <si>
    <t>C2052223881</t>
  </si>
  <si>
    <t>C614685048</t>
  </si>
  <si>
    <t>C1213871206</t>
  </si>
  <si>
    <t>C628392976</t>
  </si>
  <si>
    <t>C832279283</t>
  </si>
  <si>
    <t>C725832346</t>
  </si>
  <si>
    <t>C1113895488</t>
  </si>
  <si>
    <t>C1527007086</t>
  </si>
  <si>
    <t>C838411509</t>
  </si>
  <si>
    <t>C1523649562</t>
  </si>
  <si>
    <t>C1807176280</t>
  </si>
  <si>
    <t>C203819996</t>
  </si>
  <si>
    <t>C1262822392</t>
  </si>
  <si>
    <t>C1977618945</t>
  </si>
  <si>
    <t>C662925691</t>
  </si>
  <si>
    <t>C1995952705</t>
  </si>
  <si>
    <t>C1244880808</t>
  </si>
  <si>
    <t>C1060519157</t>
  </si>
  <si>
    <t>C58890945</t>
  </si>
  <si>
    <t>C1269773610</t>
  </si>
  <si>
    <t>C464649704</t>
  </si>
  <si>
    <t>C367967231</t>
  </si>
  <si>
    <t>C36531985</t>
  </si>
  <si>
    <t>C815336475</t>
  </si>
  <si>
    <t>C609483101</t>
  </si>
  <si>
    <t>C1381128261</t>
  </si>
  <si>
    <t>C1149407083</t>
  </si>
  <si>
    <t>C767436045</t>
  </si>
  <si>
    <t>C1430199669</t>
  </si>
  <si>
    <t>C673068808</t>
  </si>
  <si>
    <t>C1847431070</t>
  </si>
  <si>
    <t>C1043639521</t>
  </si>
  <si>
    <t>C1660837991</t>
  </si>
  <si>
    <t>C1325866488</t>
  </si>
  <si>
    <t>C1306794745</t>
  </si>
  <si>
    <t>C1256728724</t>
  </si>
  <si>
    <t>C1454171136</t>
  </si>
  <si>
    <t>C1832580921</t>
  </si>
  <si>
    <t>C1195396074</t>
  </si>
  <si>
    <t>C811562535</t>
  </si>
  <si>
    <t>C1560379655</t>
  </si>
  <si>
    <t>C1824322115</t>
  </si>
  <si>
    <t>C702999333</t>
  </si>
  <si>
    <t>C1648582256</t>
  </si>
  <si>
    <t>C865858182</t>
  </si>
  <si>
    <t>C951988316</t>
  </si>
  <si>
    <t>C647973805</t>
  </si>
  <si>
    <t>C1591161296</t>
  </si>
  <si>
    <t>C842331982</t>
  </si>
  <si>
    <t>C2076249476</t>
  </si>
  <si>
    <t>C660595570</t>
  </si>
  <si>
    <t>C1088491512</t>
  </si>
  <si>
    <t>C1434066477</t>
  </si>
  <si>
    <t>C648315947</t>
  </si>
  <si>
    <t>C2117642238</t>
  </si>
  <si>
    <t>C913242382</t>
  </si>
  <si>
    <t>C146305349</t>
  </si>
  <si>
    <t>C870322840</t>
  </si>
  <si>
    <t>C837246227</t>
  </si>
  <si>
    <t>C173738886</t>
  </si>
  <si>
    <t>C1262237002</t>
  </si>
  <si>
    <t>C2029754983</t>
  </si>
  <si>
    <t>C1946111918</t>
  </si>
  <si>
    <t>C22805895</t>
  </si>
  <si>
    <t>C564817260</t>
  </si>
  <si>
    <t>C194415222</t>
  </si>
  <si>
    <t>C798622145</t>
  </si>
  <si>
    <t>C638695843</t>
  </si>
  <si>
    <t>C1411543296</t>
  </si>
  <si>
    <t>C1800967368</t>
  </si>
  <si>
    <t>C338887787</t>
  </si>
  <si>
    <t>C1061448687</t>
  </si>
  <si>
    <t>C2015999862</t>
  </si>
  <si>
    <t>C1883840933</t>
  </si>
  <si>
    <t>C1467515503</t>
  </si>
  <si>
    <t>C1533330615</t>
  </si>
  <si>
    <t>C1197721383</t>
  </si>
  <si>
    <t>C1917082298</t>
  </si>
  <si>
    <t>C1639765351</t>
  </si>
  <si>
    <t>C478209179</t>
  </si>
  <si>
    <t>C1166230227</t>
  </si>
  <si>
    <t>M365056339</t>
  </si>
  <si>
    <t>C307411297</t>
  </si>
  <si>
    <t>M166536076</t>
  </si>
  <si>
    <t>C1445424568</t>
  </si>
  <si>
    <t>C1374217958</t>
  </si>
  <si>
    <t>C1459016715</t>
  </si>
  <si>
    <t>M912747546</t>
  </si>
  <si>
    <t>C1530957251</t>
  </si>
  <si>
    <t>M1292472219</t>
  </si>
  <si>
    <t>C767511741</t>
  </si>
  <si>
    <t>C548795052</t>
  </si>
  <si>
    <t>C2143571436</t>
  </si>
  <si>
    <t>M2117099736</t>
  </si>
  <si>
    <t>C691863815</t>
  </si>
  <si>
    <t>C647149086</t>
  </si>
  <si>
    <t>M2070160397</t>
  </si>
  <si>
    <t>C103787801</t>
  </si>
  <si>
    <t>M1205580258</t>
  </si>
  <si>
    <t>C1959451969</t>
  </si>
  <si>
    <t>M777313177</t>
  </si>
  <si>
    <t>C1441328175</t>
  </si>
  <si>
    <t>M1327895505</t>
  </si>
  <si>
    <t>C1831141281</t>
  </si>
  <si>
    <t>M1705277839</t>
  </si>
  <si>
    <t>C2000648320</t>
  </si>
  <si>
    <t>M142099757</t>
  </si>
  <si>
    <t>C1114335860</t>
  </si>
  <si>
    <t>M80026551</t>
  </si>
  <si>
    <t>C137533655</t>
  </si>
  <si>
    <t>C1848415041</t>
  </si>
  <si>
    <t>C1118430673</t>
  </si>
  <si>
    <t>C339924917</t>
  </si>
  <si>
    <t>C1527254842</t>
  </si>
  <si>
    <t>M2000469839</t>
  </si>
  <si>
    <t>C1800693087</t>
  </si>
  <si>
    <t>C1825027294</t>
  </si>
  <si>
    <t>C1717473929</t>
  </si>
  <si>
    <t>M2100572327</t>
  </si>
  <si>
    <t>C1868578441</t>
  </si>
  <si>
    <t>M659996839</t>
  </si>
  <si>
    <t>C890160158</t>
  </si>
  <si>
    <t>C1768127248</t>
  </si>
  <si>
    <t>C119112899</t>
  </si>
  <si>
    <t>C375074687</t>
  </si>
  <si>
    <t>C1429616542</t>
  </si>
  <si>
    <t>C297927961</t>
  </si>
  <si>
    <t>C662666707</t>
  </si>
  <si>
    <t>C1821100643</t>
  </si>
  <si>
    <t>C593768538</t>
  </si>
  <si>
    <t>C1191864687</t>
  </si>
  <si>
    <t>C466032056</t>
  </si>
  <si>
    <t>C690822257</t>
  </si>
  <si>
    <t>C726212590</t>
  </si>
  <si>
    <t>C1058822905</t>
  </si>
  <si>
    <t>C475394679</t>
  </si>
  <si>
    <t>C1574615832</t>
  </si>
  <si>
    <t>C1983025922</t>
  </si>
  <si>
    <t>C1049590050</t>
  </si>
  <si>
    <t>C1662592920</t>
  </si>
  <si>
    <t>C1357686726</t>
  </si>
  <si>
    <t>C1491522744</t>
  </si>
  <si>
    <t>C501608687</t>
  </si>
  <si>
    <t>C929706284</t>
  </si>
  <si>
    <t>C824208363</t>
  </si>
  <si>
    <t>C42820240</t>
  </si>
  <si>
    <t>C1122805102</t>
  </si>
  <si>
    <t>C1822434669</t>
  </si>
  <si>
    <t>C1592840862</t>
  </si>
  <si>
    <t>C955611965</t>
  </si>
  <si>
    <t>M1367672657</t>
  </si>
  <si>
    <t>C1021565761</t>
  </si>
  <si>
    <t>C1692375649</t>
  </si>
  <si>
    <t>M2002790740</t>
  </si>
  <si>
    <t>C237373286</t>
  </si>
  <si>
    <t>M742255664</t>
  </si>
  <si>
    <t>C883521348</t>
  </si>
  <si>
    <t>M1115013644</t>
  </si>
  <si>
    <t>C2086068243</t>
  </si>
  <si>
    <t>M1070194629</t>
  </si>
  <si>
    <t>C1076202543</t>
  </si>
  <si>
    <t>C306206744</t>
  </si>
  <si>
    <t>C749486981</t>
  </si>
  <si>
    <t>C1731295355</t>
  </si>
  <si>
    <t>M385332399</t>
  </si>
  <si>
    <t>C2061440682</t>
  </si>
  <si>
    <t>M883020319</t>
  </si>
  <si>
    <t>C1488946768</t>
  </si>
  <si>
    <t>M1942356772</t>
  </si>
  <si>
    <t>C1907241392</t>
  </si>
  <si>
    <t>C1269118128</t>
  </si>
  <si>
    <t>M1863100050</t>
  </si>
  <si>
    <t>C739264372</t>
  </si>
  <si>
    <t>C749981943</t>
  </si>
  <si>
    <t>C667346055</t>
  </si>
  <si>
    <t>C1313960293</t>
  </si>
  <si>
    <t>M1155757579</t>
  </si>
  <si>
    <t>C1785111044</t>
  </si>
  <si>
    <t>M1482748887</t>
  </si>
  <si>
    <t>C494894055</t>
  </si>
  <si>
    <t>M1123226989</t>
  </si>
  <si>
    <t>C500885941</t>
  </si>
  <si>
    <t>M1115381650</t>
  </si>
  <si>
    <t>C616412281</t>
  </si>
  <si>
    <t>M2118096382</t>
  </si>
  <si>
    <t>C878861517</t>
  </si>
  <si>
    <t>M746394140</t>
  </si>
  <si>
    <t>C1705665942</t>
  </si>
  <si>
    <t>M1731763384</t>
  </si>
  <si>
    <t>C1100619942</t>
  </si>
  <si>
    <t>M87242619</t>
  </si>
  <si>
    <t>C864248990</t>
  </si>
  <si>
    <t>M285074186</t>
  </si>
  <si>
    <t>C15892131</t>
  </si>
  <si>
    <t>M484841769</t>
  </si>
  <si>
    <t>C879311295</t>
  </si>
  <si>
    <t>M1274247563</t>
  </si>
  <si>
    <t>C1483145520</t>
  </si>
  <si>
    <t>M1961129028</t>
  </si>
  <si>
    <t>C163385254</t>
  </si>
  <si>
    <t>M1506938939</t>
  </si>
  <si>
    <t>C970781872</t>
  </si>
  <si>
    <t>M1850597787</t>
  </si>
  <si>
    <t>C258737099</t>
  </si>
  <si>
    <t>M1190566357</t>
  </si>
  <si>
    <t>C407997647</t>
  </si>
  <si>
    <t>M428996455</t>
  </si>
  <si>
    <t>C1988939205</t>
  </si>
  <si>
    <t>M80141040</t>
  </si>
  <si>
    <t>C275056979</t>
  </si>
  <si>
    <t>M106557175</t>
  </si>
  <si>
    <t>C371976476</t>
  </si>
  <si>
    <t>M612937843</t>
  </si>
  <si>
    <t>C480184864</t>
  </si>
  <si>
    <t>M1433956626</t>
  </si>
  <si>
    <t>C483525032</t>
  </si>
  <si>
    <t>M2109219177</t>
  </si>
  <si>
    <t>C429058804</t>
  </si>
  <si>
    <t>M259319861</t>
  </si>
  <si>
    <t>C52913970</t>
  </si>
  <si>
    <t>M1059634518</t>
  </si>
  <si>
    <t>C836969741</t>
  </si>
  <si>
    <t>M436094532</t>
  </si>
  <si>
    <t>C567852222</t>
  </si>
  <si>
    <t>M1541433310</t>
  </si>
  <si>
    <t>C1938025186</t>
  </si>
  <si>
    <t>M405036720</t>
  </si>
  <si>
    <t>C2088582214</t>
  </si>
  <si>
    <t>M620456576</t>
  </si>
  <si>
    <t>C1220759559</t>
  </si>
  <si>
    <t>M1923634801</t>
  </si>
  <si>
    <t>C1730337646</t>
  </si>
  <si>
    <t>M418513504</t>
  </si>
  <si>
    <t>C1256405521</t>
  </si>
  <si>
    <t>C2051598050</t>
  </si>
  <si>
    <t>M188791662</t>
  </si>
  <si>
    <t>C61426020</t>
  </si>
  <si>
    <t>M1347016882</t>
  </si>
  <si>
    <t>C1829460911</t>
  </si>
  <si>
    <t>M1662912171</t>
  </si>
  <si>
    <t>C708153797</t>
  </si>
  <si>
    <t>M883380345</t>
  </si>
  <si>
    <t>C54960993</t>
  </si>
  <si>
    <t>M276748028</t>
  </si>
  <si>
    <t>C373544591</t>
  </si>
  <si>
    <t>C409565350</t>
  </si>
  <si>
    <t>M771923297</t>
  </si>
  <si>
    <t>C1210939243</t>
  </si>
  <si>
    <t>C1079125839</t>
  </si>
  <si>
    <t>M321772459</t>
  </si>
  <si>
    <t>C696165690</t>
  </si>
  <si>
    <t>M181078353</t>
  </si>
  <si>
    <t>C1542598424</t>
  </si>
  <si>
    <t>M645875534</t>
  </si>
  <si>
    <t>C2054451662</t>
  </si>
  <si>
    <t>M673672784</t>
  </si>
  <si>
    <t>C1659309731</t>
  </si>
  <si>
    <t>M1056862342</t>
  </si>
  <si>
    <t>C1734184086</t>
  </si>
  <si>
    <t>C1947941827</t>
  </si>
  <si>
    <t>C785625589</t>
  </si>
  <si>
    <t>M1667534569</t>
  </si>
  <si>
    <t>C1758893871</t>
  </si>
  <si>
    <t>M1170111701</t>
  </si>
  <si>
    <t>C1985028494</t>
  </si>
  <si>
    <t>M830863979</t>
  </si>
  <si>
    <t>C1832283291</t>
  </si>
  <si>
    <t>C1532554556</t>
  </si>
  <si>
    <t>M620423816</t>
  </si>
  <si>
    <t>C976358110</t>
  </si>
  <si>
    <t>M1690233783</t>
  </si>
  <si>
    <t>C2014563089</t>
  </si>
  <si>
    <t>C198098993</t>
  </si>
  <si>
    <t>M553672556</t>
  </si>
  <si>
    <t>C854653864</t>
  </si>
  <si>
    <t>M1415439780</t>
  </si>
  <si>
    <t>C703555670</t>
  </si>
  <si>
    <t>M179808568</t>
  </si>
  <si>
    <t>C1068445309</t>
  </si>
  <si>
    <t>M73698537</t>
  </si>
  <si>
    <t>C1453062635</t>
  </si>
  <si>
    <t>C1632789609</t>
  </si>
  <si>
    <t>M659059448</t>
  </si>
  <si>
    <t>C124494140</t>
  </si>
  <si>
    <t>M246826139</t>
  </si>
  <si>
    <t>C2083854344</t>
  </si>
  <si>
    <t>M403598020</t>
  </si>
  <si>
    <t>C1119242936</t>
  </si>
  <si>
    <t>C2123914473</t>
  </si>
  <si>
    <t>M708443754</t>
  </si>
  <si>
    <t>C1091234211</t>
  </si>
  <si>
    <t>M832145584</t>
  </si>
  <si>
    <t>C224060798</t>
  </si>
  <si>
    <t>M1752535057</t>
  </si>
  <si>
    <t>C2116299597</t>
  </si>
  <si>
    <t>C1466073198</t>
  </si>
  <si>
    <t>C50720817</t>
  </si>
  <si>
    <t>C1526298704</t>
  </si>
  <si>
    <t>C1496220730</t>
  </si>
  <si>
    <t>C488600086</t>
  </si>
  <si>
    <t>C380242442</t>
  </si>
  <si>
    <t>C1111379131</t>
  </si>
  <si>
    <t>C1846982837</t>
  </si>
  <si>
    <t>C1135935001</t>
  </si>
  <si>
    <t>C635288507</t>
  </si>
  <si>
    <t>C355885103</t>
  </si>
  <si>
    <t>C1321115948</t>
  </si>
  <si>
    <t>C706665172</t>
  </si>
  <si>
    <t>C1649847375</t>
  </si>
  <si>
    <t>C1153933106</t>
  </si>
  <si>
    <t>C2144067911</t>
  </si>
  <si>
    <t>C593447952</t>
  </si>
  <si>
    <t>C1950136544</t>
  </si>
  <si>
    <t>C209360730</t>
  </si>
  <si>
    <t>C1259769769</t>
  </si>
  <si>
    <t>C740007499</t>
  </si>
  <si>
    <t>M1971152916</t>
  </si>
  <si>
    <t>C1687627235</t>
  </si>
  <si>
    <t>C1007660652</t>
  </si>
  <si>
    <t>M1276544608</t>
  </si>
  <si>
    <t>C1387620926</t>
  </si>
  <si>
    <t>M265348534</t>
  </si>
  <si>
    <t>C1324173038</t>
  </si>
  <si>
    <t>M917568725</t>
  </si>
  <si>
    <t>C1336775847</t>
  </si>
  <si>
    <t>C13329486</t>
  </si>
  <si>
    <t>C1196963249</t>
  </si>
  <si>
    <t>C1663488386</t>
  </si>
  <si>
    <t>M1380044647</t>
  </si>
  <si>
    <t>C1902801188</t>
  </si>
  <si>
    <t>M1998137093</t>
  </si>
  <si>
    <t>C577127077</t>
  </si>
  <si>
    <t>M2122357625</t>
  </si>
  <si>
    <t>C1556162268</t>
  </si>
  <si>
    <t>M1650332494</t>
  </si>
  <si>
    <t>C1924990666</t>
  </si>
  <si>
    <t>C144445623</t>
  </si>
  <si>
    <t>C1572745406</t>
  </si>
  <si>
    <t>M1340644388</t>
  </si>
  <si>
    <t>C1434015813</t>
  </si>
  <si>
    <t>M1023996917</t>
  </si>
  <si>
    <t>C295640874</t>
  </si>
  <si>
    <t>C438151297</t>
  </si>
  <si>
    <t>C846947180</t>
  </si>
  <si>
    <t>C96039159</t>
  </si>
  <si>
    <t>M2144644334</t>
  </si>
  <si>
    <t>C375097969</t>
  </si>
  <si>
    <t>M1635082651</t>
  </si>
  <si>
    <t>C788892554</t>
  </si>
  <si>
    <t>M1970073944</t>
  </si>
  <si>
    <t>C1060042118</t>
  </si>
  <si>
    <t>M1964847681</t>
  </si>
  <si>
    <t>C1992801971</t>
  </si>
  <si>
    <t>M1681094402</t>
  </si>
  <si>
    <t>C754527431</t>
  </si>
  <si>
    <t>M820677667</t>
  </si>
  <si>
    <t>C2064883371</t>
  </si>
  <si>
    <t>C82275756</t>
  </si>
  <si>
    <t>C1782113663</t>
  </si>
  <si>
    <t>C1629353699</t>
  </si>
  <si>
    <t>M99808631</t>
  </si>
  <si>
    <t>C1651754404</t>
  </si>
  <si>
    <t>M1564892747</t>
  </si>
  <si>
    <t>C1407324654</t>
  </si>
  <si>
    <t>C1101598632</t>
  </si>
  <si>
    <t>C1032568028</t>
  </si>
  <si>
    <t>C1380976928</t>
  </si>
  <si>
    <t>C293474277</t>
  </si>
  <si>
    <t>C413373997</t>
  </si>
  <si>
    <t>C2024711353</t>
  </si>
  <si>
    <t>C711310213</t>
  </si>
  <si>
    <t>C1267042315</t>
  </si>
  <si>
    <t>C1335061928</t>
  </si>
  <si>
    <t>C1108706191</t>
  </si>
  <si>
    <t>C1160487387</t>
  </si>
  <si>
    <t>C579447973</t>
  </si>
  <si>
    <t>C1990421361</t>
  </si>
  <si>
    <t>C407148497</t>
  </si>
  <si>
    <t>C16373883</t>
  </si>
  <si>
    <t>C1878700101</t>
  </si>
  <si>
    <t>C40875560</t>
  </si>
  <si>
    <t>C1042891691</t>
  </si>
  <si>
    <t>C1893563925</t>
  </si>
  <si>
    <t>C1653844940</t>
  </si>
  <si>
    <t>C1251967187</t>
  </si>
  <si>
    <t>C901689694</t>
  </si>
  <si>
    <t>C1107204185</t>
  </si>
  <si>
    <t>C1523084197</t>
  </si>
  <si>
    <t>C1818747191</t>
  </si>
  <si>
    <t>C747870628</t>
  </si>
  <si>
    <t>C597190999</t>
  </si>
  <si>
    <t>C421191743</t>
  </si>
  <si>
    <t>C9844218</t>
  </si>
  <si>
    <t>C1403716230</t>
  </si>
  <si>
    <t>C1673916398</t>
  </si>
  <si>
    <t>C756080817</t>
  </si>
  <si>
    <t>C479734028</t>
  </si>
  <si>
    <t>C388802347</t>
  </si>
  <si>
    <t>C1541046463</t>
  </si>
  <si>
    <t>C1910896157</t>
  </si>
  <si>
    <t>C753426788</t>
  </si>
  <si>
    <t>C1586470445</t>
  </si>
  <si>
    <t>C1373577787</t>
  </si>
  <si>
    <t>C265577219</t>
  </si>
  <si>
    <t>C1624817884</t>
  </si>
  <si>
    <t>C1107579932</t>
  </si>
  <si>
    <t>C1784834205</t>
  </si>
  <si>
    <t>C1174586025</t>
  </si>
  <si>
    <t>C1627010197</t>
  </si>
  <si>
    <t>C4073506</t>
  </si>
  <si>
    <t>C2044825144</t>
  </si>
  <si>
    <t>C698747943</t>
  </si>
  <si>
    <t>C407493402</t>
  </si>
  <si>
    <t>C1774690057</t>
  </si>
  <si>
    <t>C480402503</t>
  </si>
  <si>
    <t>C100445376</t>
  </si>
  <si>
    <t>C1396385390</t>
  </si>
  <si>
    <t>C114414807</t>
  </si>
  <si>
    <t>C144699438</t>
  </si>
  <si>
    <t>C1751500625</t>
  </si>
  <si>
    <t>C1650955365</t>
  </si>
  <si>
    <t>C990355670</t>
  </si>
  <si>
    <t>C1788380050</t>
  </si>
  <si>
    <t>C493944943</t>
  </si>
  <si>
    <t>C1533547487</t>
  </si>
  <si>
    <t>C99770475</t>
  </si>
  <si>
    <t>C727250772</t>
  </si>
  <si>
    <t>C1052768296</t>
  </si>
  <si>
    <t>C626193099</t>
  </si>
  <si>
    <t>C859123506</t>
  </si>
  <si>
    <t>C1597742167</t>
  </si>
  <si>
    <t>C503595296</t>
  </si>
  <si>
    <t>C754072705</t>
  </si>
  <si>
    <t>C908384914</t>
  </si>
  <si>
    <t>M905847077</t>
  </si>
  <si>
    <t>C156199931</t>
  </si>
  <si>
    <t>M878991463</t>
  </si>
  <si>
    <t>C612693043</t>
  </si>
  <si>
    <t>M1622613647</t>
  </si>
  <si>
    <t>C307605969</t>
  </si>
  <si>
    <t>M73688220</t>
  </si>
  <si>
    <t>C130166095</t>
  </si>
  <si>
    <t>M1599674462</t>
  </si>
  <si>
    <t>C1623060829</t>
  </si>
  <si>
    <t>M1205483858</t>
  </si>
  <si>
    <t>C1373949107</t>
  </si>
  <si>
    <t>M1189651769</t>
  </si>
  <si>
    <t>C1230013344</t>
  </si>
  <si>
    <t>M1607869297</t>
  </si>
  <si>
    <t>C681639276</t>
  </si>
  <si>
    <t>M727860268</t>
  </si>
  <si>
    <t>C1717739363</t>
  </si>
  <si>
    <t>M138536309</t>
  </si>
  <si>
    <t>C665137804</t>
  </si>
  <si>
    <t>M509559152</t>
  </si>
  <si>
    <t>C1815370847</t>
  </si>
  <si>
    <t>M1801021153</t>
  </si>
  <si>
    <t>C1709578324</t>
  </si>
  <si>
    <t>M22446425</t>
  </si>
  <si>
    <t>C1338958728</t>
  </si>
  <si>
    <t>M1870723838</t>
  </si>
  <si>
    <t>C988904418</t>
  </si>
  <si>
    <t>M261650860</t>
  </si>
  <si>
    <t>C938613108</t>
  </si>
  <si>
    <t>M1598898814</t>
  </si>
  <si>
    <t>C1850874910</t>
  </si>
  <si>
    <t>M575360353</t>
  </si>
  <si>
    <t>C97901029</t>
  </si>
  <si>
    <t>M809383315</t>
  </si>
  <si>
    <t>C1324514662</t>
  </si>
  <si>
    <t>C908722588</t>
  </si>
  <si>
    <t>M496757837</t>
  </si>
  <si>
    <t>C1548271808</t>
  </si>
  <si>
    <t>M17600354</t>
  </si>
  <si>
    <t>C1733056574</t>
  </si>
  <si>
    <t>C636959006</t>
  </si>
  <si>
    <t>C1686100174</t>
  </si>
  <si>
    <t>C1059300256</t>
  </si>
  <si>
    <t>M1521568953</t>
  </si>
  <si>
    <t>C1605988985</t>
  </si>
  <si>
    <t>M1134202713</t>
  </si>
  <si>
    <t>C1636178473</t>
  </si>
  <si>
    <t>C822232612</t>
  </si>
  <si>
    <t>M633131207</t>
  </si>
  <si>
    <t>C852190062</t>
  </si>
  <si>
    <t>C1831477404</t>
  </si>
  <si>
    <t>C1674403916</t>
  </si>
  <si>
    <t>M1088239991</t>
  </si>
  <si>
    <t>C61137731</t>
  </si>
  <si>
    <t>C1780293706</t>
  </si>
  <si>
    <t>M1658511941</t>
  </si>
  <si>
    <t>C1264941544</t>
  </si>
  <si>
    <t>M1878992188</t>
  </si>
  <si>
    <t>C1818449913</t>
  </si>
  <si>
    <t>M1495161082</t>
  </si>
  <si>
    <t>C961859592</t>
  </si>
  <si>
    <t>C1556995360</t>
  </si>
  <si>
    <t>C798278875</t>
  </si>
  <si>
    <t>M1497268815</t>
  </si>
  <si>
    <t>C1926027290</t>
  </si>
  <si>
    <t>M1837601499</t>
  </si>
  <si>
    <t>C1690050988</t>
  </si>
  <si>
    <t>M1228798862</t>
  </si>
  <si>
    <t>C1562764987</t>
  </si>
  <si>
    <t>C216376974</t>
  </si>
  <si>
    <t>C1219161283</t>
  </si>
  <si>
    <t>C164714495</t>
  </si>
  <si>
    <t>C317071334</t>
  </si>
  <si>
    <t>C789982400</t>
  </si>
  <si>
    <t>M1576277927</t>
  </si>
  <si>
    <t>C2080643905</t>
  </si>
  <si>
    <t>M2137642385</t>
  </si>
  <si>
    <t>C1627883152</t>
  </si>
  <si>
    <t>M481553464</t>
  </si>
  <si>
    <t>C1076966140</t>
  </si>
  <si>
    <t>M1908781622</t>
  </si>
  <si>
    <t>C749443480</t>
  </si>
  <si>
    <t>M796553753</t>
  </si>
  <si>
    <t>C1721045976</t>
  </si>
  <si>
    <t>M975001918</t>
  </si>
  <si>
    <t>C1250582716</t>
  </si>
  <si>
    <t>M907815246</t>
  </si>
  <si>
    <t>C2019157894</t>
  </si>
  <si>
    <t>M677217562</t>
  </si>
  <si>
    <t>C827035437</t>
  </si>
  <si>
    <t>M1716164115</t>
  </si>
  <si>
    <t>C1360541835</t>
  </si>
  <si>
    <t>M363397863</t>
  </si>
  <si>
    <t>C2021053848</t>
  </si>
  <si>
    <t>C1245593227</t>
  </si>
  <si>
    <t>M1525844775</t>
  </si>
  <si>
    <t>C118555812</t>
  </si>
  <si>
    <t>C1233505227</t>
  </si>
  <si>
    <t>C1877453512</t>
  </si>
  <si>
    <t>C1928621590</t>
  </si>
  <si>
    <t>M1016162524</t>
  </si>
  <si>
    <t>C858423246</t>
  </si>
  <si>
    <t>M1419125235</t>
  </si>
  <si>
    <t>C88301993</t>
  </si>
  <si>
    <t>M841166421</t>
  </si>
  <si>
    <t>C1377301456</t>
  </si>
  <si>
    <t>M938199512</t>
  </si>
  <si>
    <t>C691779749</t>
  </si>
  <si>
    <t>M37841489</t>
  </si>
  <si>
    <t>C1873121466</t>
  </si>
  <si>
    <t>M115945887</t>
  </si>
  <si>
    <t>C1927499639</t>
  </si>
  <si>
    <t>M2079961240</t>
  </si>
  <si>
    <t>C949673757</t>
  </si>
  <si>
    <t>M1999664216</t>
  </si>
  <si>
    <t>C532677950</t>
  </si>
  <si>
    <t>M688593710</t>
  </si>
  <si>
    <t>C1200048933</t>
  </si>
  <si>
    <t>C1049817027</t>
  </si>
  <si>
    <t>C862025017</t>
  </si>
  <si>
    <t>M739737502</t>
  </si>
  <si>
    <t>C1572127577</t>
  </si>
  <si>
    <t>M546796969</t>
  </si>
  <si>
    <t>C417797183</t>
  </si>
  <si>
    <t>M261845810</t>
  </si>
  <si>
    <t>C1959708563</t>
  </si>
  <si>
    <t>C1850180796</t>
  </si>
  <si>
    <t>C1877986974</t>
  </si>
  <si>
    <t>C1334405552</t>
  </si>
  <si>
    <t>C431687661</t>
  </si>
  <si>
    <t>C467632528</t>
  </si>
  <si>
    <t>C716083600</t>
  </si>
  <si>
    <t>C422522663</t>
  </si>
  <si>
    <t>C644345897</t>
  </si>
  <si>
    <t>C145066402</t>
  </si>
  <si>
    <t>M207988207</t>
  </si>
  <si>
    <t>C1800500978</t>
  </si>
  <si>
    <t>C191310504</t>
  </si>
  <si>
    <t>M799755007</t>
  </si>
  <si>
    <t>C247515192</t>
  </si>
  <si>
    <t>M1850137076</t>
  </si>
  <si>
    <t>C1556520190</t>
  </si>
  <si>
    <t>C1664439369</t>
  </si>
  <si>
    <t>C701487403</t>
  </si>
  <si>
    <t>M566641954</t>
  </si>
  <si>
    <t>C2039984535</t>
  </si>
  <si>
    <t>M299819831</t>
  </si>
  <si>
    <t>C1175418534</t>
  </si>
  <si>
    <t>M1442038800</t>
  </si>
  <si>
    <t>C296541232</t>
  </si>
  <si>
    <t>C1997357673</t>
  </si>
  <si>
    <t>M1250603112</t>
  </si>
  <si>
    <t>C26357357</t>
  </si>
  <si>
    <t>C1058634310</t>
  </si>
  <si>
    <t>C1990733619</t>
  </si>
  <si>
    <t>M1806378373</t>
  </si>
  <si>
    <t>C1958592872</t>
  </si>
  <si>
    <t>M1682733268</t>
  </si>
  <si>
    <t>C1395262169</t>
  </si>
  <si>
    <t>C1629454900</t>
  </si>
  <si>
    <t>C2075372030</t>
  </si>
  <si>
    <t>M2092885124</t>
  </si>
  <si>
    <t>C2139168000</t>
  </si>
  <si>
    <t>C367746789</t>
  </si>
  <si>
    <t>C1653751526</t>
  </si>
  <si>
    <t>M67671827</t>
  </si>
  <si>
    <t>C253348306</t>
  </si>
  <si>
    <t>M2013768748</t>
  </si>
  <si>
    <t>C194107588</t>
  </si>
  <si>
    <t>M1264674474</t>
  </si>
  <si>
    <t>C175595853</t>
  </si>
  <si>
    <t>M1339345635</t>
  </si>
  <si>
    <t>C1241938981</t>
  </si>
  <si>
    <t>M168957945</t>
  </si>
  <si>
    <t>C1004430079</t>
  </si>
  <si>
    <t>M1379148981</t>
  </si>
  <si>
    <t>C732597634</t>
  </si>
  <si>
    <t>M832432849</t>
  </si>
  <si>
    <t>C2031927175</t>
  </si>
  <si>
    <t>M176041373</t>
  </si>
  <si>
    <t>C1967617997</t>
  </si>
  <si>
    <t>M726843606</t>
  </si>
  <si>
    <t>C925803196</t>
  </si>
  <si>
    <t>M1288135425</t>
  </si>
  <si>
    <t>C49318987</t>
  </si>
  <si>
    <t>M1058650291</t>
  </si>
  <si>
    <t>C2111882926</t>
  </si>
  <si>
    <t>M172518776</t>
  </si>
  <si>
    <t>C215759534</t>
  </si>
  <si>
    <t>M2129844134</t>
  </si>
  <si>
    <t>C98351968</t>
  </si>
  <si>
    <t>C1278616846</t>
  </si>
  <si>
    <t>C559050604</t>
  </si>
  <si>
    <t>M1240843015</t>
  </si>
  <si>
    <t>C697460450</t>
  </si>
  <si>
    <t>M1416706187</t>
  </si>
  <si>
    <t>C1726616678</t>
  </si>
  <si>
    <t>M23076423</t>
  </si>
  <si>
    <t>C1006624255</t>
  </si>
  <si>
    <t>M1721180011</t>
  </si>
  <si>
    <t>C1349025531</t>
  </si>
  <si>
    <t>M1367068823</t>
  </si>
  <si>
    <t>C338620258</t>
  </si>
  <si>
    <t>M1251788491</t>
  </si>
  <si>
    <t>C1502668485</t>
  </si>
  <si>
    <t>M1457551880</t>
  </si>
  <si>
    <t>C903268937</t>
  </si>
  <si>
    <t>M424732838</t>
  </si>
  <si>
    <t>C1193841543</t>
  </si>
  <si>
    <t>C315461968</t>
  </si>
  <si>
    <t>M290096578</t>
  </si>
  <si>
    <t>C255941269</t>
  </si>
  <si>
    <t>M217470033</t>
  </si>
  <si>
    <t>C1917784974</t>
  </si>
  <si>
    <t>M938405008</t>
  </si>
  <si>
    <t>C855547146</t>
  </si>
  <si>
    <t>M211031000</t>
  </si>
  <si>
    <t>C105751207</t>
  </si>
  <si>
    <t>C1174881426</t>
  </si>
  <si>
    <t>M14124949</t>
  </si>
  <si>
    <t>C745627268</t>
  </si>
  <si>
    <t>C1195542839</t>
  </si>
  <si>
    <t>M1000171161</t>
  </si>
  <si>
    <t>C130721104</t>
  </si>
  <si>
    <t>M560549459</t>
  </si>
  <si>
    <t>C1924227192</t>
  </si>
  <si>
    <t>C583559449</t>
  </si>
  <si>
    <t>M1895479349</t>
  </si>
  <si>
    <t>C453671855</t>
  </si>
  <si>
    <t>M1648458262</t>
  </si>
  <si>
    <t>C52451302</t>
  </si>
  <si>
    <t>M650013863</t>
  </si>
  <si>
    <t>C1856093404</t>
  </si>
  <si>
    <t>M123337428</t>
  </si>
  <si>
    <t>C105321150</t>
  </si>
  <si>
    <t>M1397333381</t>
  </si>
  <si>
    <t>C820878444</t>
  </si>
  <si>
    <t>M2016038911</t>
  </si>
  <si>
    <t>C1187410086</t>
  </si>
  <si>
    <t>M1509713998</t>
  </si>
  <si>
    <t>C95322593</t>
  </si>
  <si>
    <t>C1336996537</t>
  </si>
  <si>
    <t>C802255644</t>
  </si>
  <si>
    <t>M1525114112</t>
  </si>
  <si>
    <t>C1617156106</t>
  </si>
  <si>
    <t>M288615534</t>
  </si>
  <si>
    <t>C895366343</t>
  </si>
  <si>
    <t>M1416665097</t>
  </si>
  <si>
    <t>C707635461</t>
  </si>
  <si>
    <t>M619929778</t>
  </si>
  <si>
    <t>C1624211687</t>
  </si>
  <si>
    <t>M808447015</t>
  </si>
  <si>
    <t>C1997344422</t>
  </si>
  <si>
    <t>M1220806149</t>
  </si>
  <si>
    <t>C1410367298</t>
  </si>
  <si>
    <t>C454160179</t>
  </si>
  <si>
    <t>M74885833</t>
  </si>
  <si>
    <t>C1827303532</t>
  </si>
  <si>
    <t>M1004009692</t>
  </si>
  <si>
    <t>C791408866</t>
  </si>
  <si>
    <t>C1793436274</t>
  </si>
  <si>
    <t>C515520300</t>
  </si>
  <si>
    <t>M569138567</t>
  </si>
  <si>
    <t>C637091966</t>
  </si>
  <si>
    <t>C1428494531</t>
  </si>
  <si>
    <t>M443110940</t>
  </si>
  <si>
    <t>C1504321715</t>
  </si>
  <si>
    <t>M910123336</t>
  </si>
  <si>
    <t>C1260487756</t>
  </si>
  <si>
    <t>M455668354</t>
  </si>
  <si>
    <t>C328197868</t>
  </si>
  <si>
    <t>M1584918772</t>
  </si>
  <si>
    <t>C431164562</t>
  </si>
  <si>
    <t>C1163088324</t>
  </si>
  <si>
    <t>C696739588</t>
  </si>
  <si>
    <t>M1209451152</t>
  </si>
  <si>
    <t>C1228963996</t>
  </si>
  <si>
    <t>M373437697</t>
  </si>
  <si>
    <t>C82825098</t>
  </si>
  <si>
    <t>M2048102341</t>
  </si>
  <si>
    <t>C932885627</t>
  </si>
  <si>
    <t>M813131188</t>
  </si>
  <si>
    <t>C1251897263</t>
  </si>
  <si>
    <t>M748006558</t>
  </si>
  <si>
    <t>C1313799195</t>
  </si>
  <si>
    <t>M1168079523</t>
  </si>
  <si>
    <t>C2093319848</t>
  </si>
  <si>
    <t>M2109027570</t>
  </si>
  <si>
    <t>C1151512955</t>
  </si>
  <si>
    <t>M2052489518</t>
  </si>
  <si>
    <t>C712423434</t>
  </si>
  <si>
    <t>C1321530272</t>
  </si>
  <si>
    <t>C2125470482</t>
  </si>
  <si>
    <t>M793269462</t>
  </si>
  <si>
    <t>C1641672672</t>
  </si>
  <si>
    <t>C461160828</t>
  </si>
  <si>
    <t>C2121317689</t>
  </si>
  <si>
    <t>M15094126</t>
  </si>
  <si>
    <t>C1843743552</t>
  </si>
  <si>
    <t>M1139609587</t>
  </si>
  <si>
    <t>C948960194</t>
  </si>
  <si>
    <t>M173060252</t>
  </si>
  <si>
    <t>C1302877661</t>
  </si>
  <si>
    <t>M1720797452</t>
  </si>
  <si>
    <t>C562561015</t>
  </si>
  <si>
    <t>M777813771</t>
  </si>
  <si>
    <t>C567656864</t>
  </si>
  <si>
    <t>M1306535359</t>
  </si>
  <si>
    <t>C1401295795</t>
  </si>
  <si>
    <t>M519019247</t>
  </si>
  <si>
    <t>C288919635</t>
  </si>
  <si>
    <t>M1572442646</t>
  </si>
  <si>
    <t>C1052842393</t>
  </si>
  <si>
    <t>M1545327692</t>
  </si>
  <si>
    <t>C167013780</t>
  </si>
  <si>
    <t>M416049054</t>
  </si>
  <si>
    <t>C779598031</t>
  </si>
  <si>
    <t>M743219449</t>
  </si>
  <si>
    <t>C108982313</t>
  </si>
  <si>
    <t>C2113243119</t>
  </si>
  <si>
    <t>C1851255134</t>
  </si>
  <si>
    <t>M659937029</t>
  </si>
  <si>
    <t>C1457226878</t>
  </si>
  <si>
    <t>C121678773</t>
  </si>
  <si>
    <t>C1443675930</t>
  </si>
  <si>
    <t>C403147759</t>
  </si>
  <si>
    <t>C1609086753</t>
  </si>
  <si>
    <t>C1427775702</t>
  </si>
  <si>
    <t>M1468343491</t>
  </si>
  <si>
    <t>C1690481990</t>
  </si>
  <si>
    <t>M2114537280</t>
  </si>
  <si>
    <t>C2047984839</t>
  </si>
  <si>
    <t>M80499834</t>
  </si>
  <si>
    <t>C1968552224</t>
  </si>
  <si>
    <t>C1095947149</t>
  </si>
  <si>
    <t>M898695324</t>
  </si>
  <si>
    <t>C1402531280</t>
  </si>
  <si>
    <t>M190628410</t>
  </si>
  <si>
    <t>C1556461159</t>
  </si>
  <si>
    <t>C1642973315</t>
  </si>
  <si>
    <t>M1972326147</t>
  </si>
  <si>
    <t>C405741210</t>
  </si>
  <si>
    <t>M1764291958</t>
  </si>
  <si>
    <t>C1712230656</t>
  </si>
  <si>
    <t>M1777745301</t>
  </si>
  <si>
    <t>C164439551</t>
  </si>
  <si>
    <t>M669053685</t>
  </si>
  <si>
    <t>C896852376</t>
  </si>
  <si>
    <t>M1840670774</t>
  </si>
  <si>
    <t>C229919394</t>
  </si>
  <si>
    <t>M769877691</t>
  </si>
  <si>
    <t>C1057569470</t>
  </si>
  <si>
    <t>M1637876401</t>
  </si>
  <si>
    <t>C1324262781</t>
  </si>
  <si>
    <t>M2014233765</t>
  </si>
  <si>
    <t>C237297104</t>
  </si>
  <si>
    <t>M1869673263</t>
  </si>
  <si>
    <t>C1418622705</t>
  </si>
  <si>
    <t>M1521204009</t>
  </si>
  <si>
    <t>C1925785585</t>
  </si>
  <si>
    <t>M449338124</t>
  </si>
  <si>
    <t>C1037475674</t>
  </si>
  <si>
    <t>C983767354</t>
  </si>
  <si>
    <t>C1671179293</t>
  </si>
  <si>
    <t>C32393008</t>
  </si>
  <si>
    <t>M1504083002</t>
  </si>
  <si>
    <t>C1342374939</t>
  </si>
  <si>
    <t>C1948471365</t>
  </si>
  <si>
    <t>C1917562344</t>
  </si>
  <si>
    <t>M24097622</t>
  </si>
  <si>
    <t>C1807894765</t>
  </si>
  <si>
    <t>M598325842</t>
  </si>
  <si>
    <t>C211973922</t>
  </si>
  <si>
    <t>C728885526</t>
  </si>
  <si>
    <t>C1890287843</t>
  </si>
  <si>
    <t>C156711739</t>
  </si>
  <si>
    <t>M1732410217</t>
  </si>
  <si>
    <t>C2017860548</t>
  </si>
  <si>
    <t>C1413886135</t>
  </si>
  <si>
    <t>M1693997031</t>
  </si>
  <si>
    <t>C278262050</t>
  </si>
  <si>
    <t>M1489322191</t>
  </si>
  <si>
    <t>C1029898472</t>
  </si>
  <si>
    <t>M461516748</t>
  </si>
  <si>
    <t>C614580607</t>
  </si>
  <si>
    <t>M1443900956</t>
  </si>
  <si>
    <t>C1934692470</t>
  </si>
  <si>
    <t>M2032647583</t>
  </si>
  <si>
    <t>C1395073533</t>
  </si>
  <si>
    <t>C68195659</t>
  </si>
  <si>
    <t>C2142893855</t>
  </si>
  <si>
    <t>C993420850</t>
  </si>
  <si>
    <t>M1374982240</t>
  </si>
  <si>
    <t>C1364127192</t>
  </si>
  <si>
    <t>C1136419747</t>
  </si>
  <si>
    <t>C1635772897</t>
  </si>
  <si>
    <t>C1768952842</t>
  </si>
  <si>
    <t>M485686996</t>
  </si>
  <si>
    <t>C989126847</t>
  </si>
  <si>
    <t>C609887969</t>
  </si>
  <si>
    <t>C1298380324</t>
  </si>
  <si>
    <t>C1181545730</t>
  </si>
  <si>
    <t>M1535116392</t>
  </si>
  <si>
    <t>C773348567</t>
  </si>
  <si>
    <t>M2115640742</t>
  </si>
  <si>
    <t>C1602167682</t>
  </si>
  <si>
    <t>C67620673</t>
  </si>
  <si>
    <t>C1746257394</t>
  </si>
  <si>
    <t>C793315160</t>
  </si>
  <si>
    <t>C1187779195</t>
  </si>
  <si>
    <t>M1611221523</t>
  </si>
  <si>
    <t>C1523510420</t>
  </si>
  <si>
    <t>M473073770</t>
  </si>
  <si>
    <t>C977997405</t>
  </si>
  <si>
    <t>C280531669</t>
  </si>
  <si>
    <t>C1027569178</t>
  </si>
  <si>
    <t>M893835279</t>
  </si>
  <si>
    <t>C1469907228</t>
  </si>
  <si>
    <t>M57085696</t>
  </si>
  <si>
    <t>C1160652496</t>
  </si>
  <si>
    <t>M1185618138</t>
  </si>
  <si>
    <t>C2030138610</t>
  </si>
  <si>
    <t>M1109752797</t>
  </si>
  <si>
    <t>C1988746735</t>
  </si>
  <si>
    <t>M1752856108</t>
  </si>
  <si>
    <t>C439232821</t>
  </si>
  <si>
    <t>M1933328958</t>
  </si>
  <si>
    <t>C1264754451</t>
  </si>
  <si>
    <t>M1888639813</t>
  </si>
  <si>
    <t>C463381475</t>
  </si>
  <si>
    <t>M178401052</t>
  </si>
  <si>
    <t>C1441243996</t>
  </si>
  <si>
    <t>M936219350</t>
  </si>
  <si>
    <t>C1495445111</t>
  </si>
  <si>
    <t>M1113829504</t>
  </si>
  <si>
    <t>C720770771</t>
  </si>
  <si>
    <t>M1911978617</t>
  </si>
  <si>
    <t>C1038820134</t>
  </si>
  <si>
    <t>C1961176822</t>
  </si>
  <si>
    <t>C1658020779</t>
  </si>
  <si>
    <t>M2022285740</t>
  </si>
  <si>
    <t>C988690806</t>
  </si>
  <si>
    <t>M1593368350</t>
  </si>
  <si>
    <t>C667890001</t>
  </si>
  <si>
    <t>C310276293</t>
  </si>
  <si>
    <t>C1494277749</t>
  </si>
  <si>
    <t>C1091107430</t>
  </si>
  <si>
    <t>C521342639</t>
  </si>
  <si>
    <t>C2114629072</t>
  </si>
  <si>
    <t>C557197074</t>
  </si>
  <si>
    <t>C669725336</t>
  </si>
  <si>
    <t>C1782580546</t>
  </si>
  <si>
    <t>C537536188</t>
  </si>
  <si>
    <t>C197491520</t>
  </si>
  <si>
    <t>C458998685</t>
  </si>
  <si>
    <t>C1700421020</t>
  </si>
  <si>
    <t>C345290829</t>
  </si>
  <si>
    <t>C883678948</t>
  </si>
  <si>
    <t>C1906947271</t>
  </si>
  <si>
    <t>C1177072083</t>
  </si>
  <si>
    <t>C2010070923</t>
  </si>
  <si>
    <t>C502891368</t>
  </si>
  <si>
    <t>C566891420</t>
  </si>
  <si>
    <t>C577734751</t>
  </si>
  <si>
    <t>C752011518</t>
  </si>
  <si>
    <t>C2103569615</t>
  </si>
  <si>
    <t>C214320652</t>
  </si>
  <si>
    <t>C1379207867</t>
  </si>
  <si>
    <t>M1746578747</t>
  </si>
  <si>
    <t>C443491171</t>
  </si>
  <si>
    <t>M606593028</t>
  </si>
  <si>
    <t>C1589466857</t>
  </si>
  <si>
    <t>C1018298342</t>
  </si>
  <si>
    <t>C1676888944</t>
  </si>
  <si>
    <t>M6559830</t>
  </si>
  <si>
    <t>C458817438</t>
  </si>
  <si>
    <t>C795273218</t>
  </si>
  <si>
    <t>C1454870101</t>
  </si>
  <si>
    <t>M1982958205</t>
  </si>
  <si>
    <t>C709439274</t>
  </si>
  <si>
    <t>M846718105</t>
  </si>
  <si>
    <t>C1482166692</t>
  </si>
  <si>
    <t>M583015088</t>
  </si>
  <si>
    <t>C1091781053</t>
  </si>
  <si>
    <t>M1280128554</t>
  </si>
  <si>
    <t>C1409342262</t>
  </si>
  <si>
    <t>M1991724700</t>
  </si>
  <si>
    <t>C762509150</t>
  </si>
  <si>
    <t>M145455292</t>
  </si>
  <si>
    <t>C1520491508</t>
  </si>
  <si>
    <t>C380616082</t>
  </si>
  <si>
    <t>M744316958</t>
  </si>
  <si>
    <t>C2145420209</t>
  </si>
  <si>
    <t>C600017090</t>
  </si>
  <si>
    <t>M1215029765</t>
  </si>
  <si>
    <t>C259077766</t>
  </si>
  <si>
    <t>M1962398162</t>
  </si>
  <si>
    <t>C1263391254</t>
  </si>
  <si>
    <t>C1554086576</t>
  </si>
  <si>
    <t>M1516417700</t>
  </si>
  <si>
    <t>C273777019</t>
  </si>
  <si>
    <t>M891894789</t>
  </si>
  <si>
    <t>C1644864746</t>
  </si>
  <si>
    <t>M766696861</t>
  </si>
  <si>
    <t>C829737737</t>
  </si>
  <si>
    <t>M1296109622</t>
  </si>
  <si>
    <t>C2061226112</t>
  </si>
  <si>
    <t>M1103017075</t>
  </si>
  <si>
    <t>C1443173326</t>
  </si>
  <si>
    <t>M318794136</t>
  </si>
  <si>
    <t>C939254952</t>
  </si>
  <si>
    <t>M55755528</t>
  </si>
  <si>
    <t>C2100771791</t>
  </si>
  <si>
    <t>M1835778392</t>
  </si>
  <si>
    <t>C98412281</t>
  </si>
  <si>
    <t>M268599241</t>
  </si>
  <si>
    <t>C1420810053</t>
  </si>
  <si>
    <t>M1736293769</t>
  </si>
  <si>
    <t>C268379633</t>
  </si>
  <si>
    <t>C201392112</t>
  </si>
  <si>
    <t>C641664202</t>
  </si>
  <si>
    <t>C748975217</t>
  </si>
  <si>
    <t>C1510087865</t>
  </si>
  <si>
    <t>C1366722422</t>
  </si>
  <si>
    <t>C254918854</t>
  </si>
  <si>
    <t>C12139181</t>
  </si>
  <si>
    <t>C1251219927</t>
  </si>
  <si>
    <t>C792488644</t>
  </si>
  <si>
    <t>C2094777811</t>
  </si>
  <si>
    <t>C780843029</t>
  </si>
  <si>
    <t>C1739555643</t>
  </si>
  <si>
    <t>C220165304</t>
  </si>
  <si>
    <t>C1094272405</t>
  </si>
  <si>
    <t>C973604791</t>
  </si>
  <si>
    <t>C564526486</t>
  </si>
  <si>
    <t>C1466558382</t>
  </si>
  <si>
    <t>C1551303995</t>
  </si>
  <si>
    <t>C649630909</t>
  </si>
  <si>
    <t>C679449777</t>
  </si>
  <si>
    <t>C817054343</t>
  </si>
  <si>
    <t>M1418315639</t>
  </si>
  <si>
    <t>C913746983</t>
  </si>
  <si>
    <t>C1660451908</t>
  </si>
  <si>
    <t>C1224064486</t>
  </si>
  <si>
    <t>M1381857776</t>
  </si>
  <si>
    <t>C1363800072</t>
  </si>
  <si>
    <t>C1886567481</t>
  </si>
  <si>
    <t>C361571676</t>
  </si>
  <si>
    <t>C749100260</t>
  </si>
  <si>
    <t>C846274760</t>
  </si>
  <si>
    <t>C1460126155</t>
  </si>
  <si>
    <t>C727497138</t>
  </si>
  <si>
    <t>C889422145</t>
  </si>
  <si>
    <t>C248483913</t>
  </si>
  <si>
    <t>C1731137986</t>
  </si>
  <si>
    <t>C695248316</t>
  </si>
  <si>
    <t>C5255258</t>
  </si>
  <si>
    <t>C1928312257</t>
  </si>
  <si>
    <t>C1834031967</t>
  </si>
  <si>
    <t>M1092619788</t>
  </si>
  <si>
    <t>C1089680530</t>
  </si>
  <si>
    <t>M1337835760</t>
  </si>
  <si>
    <t>C718512571</t>
  </si>
  <si>
    <t>M1807911555</t>
  </si>
  <si>
    <t>C843867341</t>
  </si>
  <si>
    <t>C324507700</t>
  </si>
  <si>
    <t>C616443292</t>
  </si>
  <si>
    <t>C1540832538</t>
  </si>
  <si>
    <t>C183259297</t>
  </si>
  <si>
    <t>C626393072</t>
  </si>
  <si>
    <t>C1112414583</t>
  </si>
  <si>
    <t>C1892869131</t>
  </si>
  <si>
    <t>C302987494</t>
  </si>
  <si>
    <t>M2047744862</t>
  </si>
  <si>
    <t>C1882116496</t>
  </si>
  <si>
    <t>M389779746</t>
  </si>
  <si>
    <t>C2081964843</t>
  </si>
  <si>
    <t>M1984328477</t>
  </si>
  <si>
    <t>C1893899796</t>
  </si>
  <si>
    <t>M991671211</t>
  </si>
  <si>
    <t>C94682872</t>
  </si>
  <si>
    <t>M1086323658</t>
  </si>
  <si>
    <t>C608817143</t>
  </si>
  <si>
    <t>M1118414398</t>
  </si>
  <si>
    <t>C1658487789</t>
  </si>
  <si>
    <t>C1568949719</t>
  </si>
  <si>
    <t>C936906727</t>
  </si>
  <si>
    <t>C944752500</t>
  </si>
  <si>
    <t>M238874235</t>
  </si>
  <si>
    <t>C1911138454</t>
  </si>
  <si>
    <t>M112797307</t>
  </si>
  <si>
    <t>C1082865087</t>
  </si>
  <si>
    <t>M699221219</t>
  </si>
  <si>
    <t>C364704856</t>
  </si>
  <si>
    <t>M1526305386</t>
  </si>
  <si>
    <t>C1137078855</t>
  </si>
  <si>
    <t>M1027200</t>
  </si>
  <si>
    <t>C1919125229</t>
  </si>
  <si>
    <t>M1688150025</t>
  </si>
  <si>
    <t>C347808407</t>
  </si>
  <si>
    <t>C1773008684</t>
  </si>
  <si>
    <t>M127356954</t>
  </si>
  <si>
    <t>C437630857</t>
  </si>
  <si>
    <t>M1475842502</t>
  </si>
  <si>
    <t>C1365575811</t>
  </si>
  <si>
    <t>C1817154869</t>
  </si>
  <si>
    <t>C1540476618</t>
  </si>
  <si>
    <t>C818093527</t>
  </si>
  <si>
    <t>C2089016471</t>
  </si>
  <si>
    <t>C1234905692</t>
  </si>
  <si>
    <t>C1500379239</t>
  </si>
  <si>
    <t>C203409950</t>
  </si>
  <si>
    <t>C605705199</t>
  </si>
  <si>
    <t>C876823802</t>
  </si>
  <si>
    <t>C47918293</t>
  </si>
  <si>
    <t>C1894144426</t>
  </si>
  <si>
    <t>C102103410</t>
  </si>
  <si>
    <t>C677317086</t>
  </si>
  <si>
    <t>C1933129092</t>
  </si>
  <si>
    <t>C827328832</t>
  </si>
  <si>
    <t>C405252209</t>
  </si>
  <si>
    <t>C1223050066</t>
  </si>
  <si>
    <t>C1917442783</t>
  </si>
  <si>
    <t>C1130551263</t>
  </si>
  <si>
    <t>C1713605602</t>
  </si>
  <si>
    <t>C472234151</t>
  </si>
  <si>
    <t>C537265886</t>
  </si>
  <si>
    <t>C1963974958</t>
  </si>
  <si>
    <t>C260638966</t>
  </si>
  <si>
    <t>C1045985568</t>
  </si>
  <si>
    <t>C788048067</t>
  </si>
  <si>
    <t>C619985571</t>
  </si>
  <si>
    <t>C875917495</t>
  </si>
  <si>
    <t>C1677543539</t>
  </si>
  <si>
    <t>C504478805</t>
  </si>
  <si>
    <t>C1967432164</t>
  </si>
  <si>
    <t>C1893772493</t>
  </si>
  <si>
    <t>C2035801202</t>
  </si>
  <si>
    <t>C1790387225</t>
  </si>
  <si>
    <t>C984412970</t>
  </si>
  <si>
    <t>C1340057206</t>
  </si>
  <si>
    <t>C137123763</t>
  </si>
  <si>
    <t>C1541942595</t>
  </si>
  <si>
    <t>C100708535</t>
  </si>
  <si>
    <t>C878598679</t>
  </si>
  <si>
    <t>C1587872480</t>
  </si>
  <si>
    <t>C1144897090</t>
  </si>
  <si>
    <t>C1195064186</t>
  </si>
  <si>
    <t>C24334184</t>
  </si>
  <si>
    <t>C2008547236</t>
  </si>
  <si>
    <t>C1590792382</t>
  </si>
  <si>
    <t>C1076855029</t>
  </si>
  <si>
    <t>C1539088279</t>
  </si>
  <si>
    <t>C322830747</t>
  </si>
  <si>
    <t>C1094199074</t>
  </si>
  <si>
    <t>C2108440536</t>
  </si>
  <si>
    <t>C1112758237</t>
  </si>
  <si>
    <t>C553821397</t>
  </si>
  <si>
    <t>C553879264</t>
  </si>
  <si>
    <t>C1028472807</t>
  </si>
  <si>
    <t>C1710783020</t>
  </si>
  <si>
    <t>C1365790282</t>
  </si>
  <si>
    <t>C1826747905</t>
  </si>
  <si>
    <t>C948395645</t>
  </si>
  <si>
    <t>C512256603</t>
  </si>
  <si>
    <t>C226586078</t>
  </si>
  <si>
    <t>C1848886161</t>
  </si>
  <si>
    <t>C1816468636</t>
  </si>
  <si>
    <t>C834824701</t>
  </si>
  <si>
    <t>C925568390</t>
  </si>
  <si>
    <t>C1198817209</t>
  </si>
  <si>
    <t>C51460663</t>
  </si>
  <si>
    <t>C557725225</t>
  </si>
  <si>
    <t>C1318475957</t>
  </si>
  <si>
    <t>C712732521</t>
  </si>
  <si>
    <t>C540092563</t>
  </si>
  <si>
    <t>C1894698434</t>
  </si>
  <si>
    <t>C205615258</t>
  </si>
  <si>
    <t>C2108708444</t>
  </si>
  <si>
    <t>C1424788681</t>
  </si>
  <si>
    <t>M1391119179</t>
  </si>
  <si>
    <t>C1428726828</t>
  </si>
  <si>
    <t>M710220387</t>
  </si>
  <si>
    <t>C443502884</t>
  </si>
  <si>
    <t>M517693873</t>
  </si>
  <si>
    <t>C247644034</t>
  </si>
  <si>
    <t>M214313531</t>
  </si>
  <si>
    <t>C1824570614</t>
  </si>
  <si>
    <t>M693345846</t>
  </si>
  <si>
    <t>C854989361</t>
  </si>
  <si>
    <t>M257718694</t>
  </si>
  <si>
    <t>C1720865719</t>
  </si>
  <si>
    <t>M1392886653</t>
  </si>
  <si>
    <t>C1369468094</t>
  </si>
  <si>
    <t>M1037942373</t>
  </si>
  <si>
    <t>C1235635586</t>
  </si>
  <si>
    <t>M876962272</t>
  </si>
  <si>
    <t>C1725054538</t>
  </si>
  <si>
    <t>M917277283</t>
  </si>
  <si>
    <t>C1302141801</t>
  </si>
  <si>
    <t>M1388849499</t>
  </si>
  <si>
    <t>C622820646</t>
  </si>
  <si>
    <t>M2008159348</t>
  </si>
  <si>
    <t>C1389432760</t>
  </si>
  <si>
    <t>M1103132232</t>
  </si>
  <si>
    <t>C535352603</t>
  </si>
  <si>
    <t>M2015261478</t>
  </si>
  <si>
    <t>C577245010</t>
  </si>
  <si>
    <t>C1624788833</t>
  </si>
  <si>
    <t>M968957548</t>
  </si>
  <si>
    <t>C843959601</t>
  </si>
  <si>
    <t>C1346197173</t>
  </si>
  <si>
    <t>C1924966548</t>
  </si>
  <si>
    <t>M1128266449</t>
  </si>
  <si>
    <t>C533173186</t>
  </si>
  <si>
    <t>M628487793</t>
  </si>
  <si>
    <t>C848958019</t>
  </si>
  <si>
    <t>M248487859</t>
  </si>
  <si>
    <t>C758465579</t>
  </si>
  <si>
    <t>M670689666</t>
  </si>
  <si>
    <t>C1167327028</t>
  </si>
  <si>
    <t>C936628786</t>
  </si>
  <si>
    <t>M817941759</t>
  </si>
  <si>
    <t>C1478334108</t>
  </si>
  <si>
    <t>M36550900</t>
  </si>
  <si>
    <t>C726051009</t>
  </si>
  <si>
    <t>M492252770</t>
  </si>
  <si>
    <t>C701166114</t>
  </si>
  <si>
    <t>M1187972599</t>
  </si>
  <si>
    <t>C1481751887</t>
  </si>
  <si>
    <t>C2094115865</t>
  </si>
  <si>
    <t>M49547843</t>
  </si>
  <si>
    <t>C1017792343</t>
  </si>
  <si>
    <t>C1774468680</t>
  </si>
  <si>
    <t>M402978317</t>
  </si>
  <si>
    <t>C981487964</t>
  </si>
  <si>
    <t>M1417554340</t>
  </si>
  <si>
    <t>C478182173</t>
  </si>
  <si>
    <t>C596333086</t>
  </si>
  <si>
    <t>C456785282</t>
  </si>
  <si>
    <t>M1043317832</t>
  </si>
  <si>
    <t>C560465923</t>
  </si>
  <si>
    <t>M1485485458</t>
  </si>
  <si>
    <t>C210474732</t>
  </si>
  <si>
    <t>M1288052401</t>
  </si>
  <si>
    <t>C764358458</t>
  </si>
  <si>
    <t>C539240764</t>
  </si>
  <si>
    <t>M1883830050</t>
  </si>
  <si>
    <t>C201804812</t>
  </si>
  <si>
    <t>M1487230025</t>
  </si>
  <si>
    <t>C1498016680</t>
  </si>
  <si>
    <t>M1846539844</t>
  </si>
  <si>
    <t>C1490985125</t>
  </si>
  <si>
    <t>C707506411</t>
  </si>
  <si>
    <t>M1009326765</t>
  </si>
  <si>
    <t>C755328698</t>
  </si>
  <si>
    <t>M7548983</t>
  </si>
  <si>
    <t>C1999135802</t>
  </si>
  <si>
    <t>M52487168</t>
  </si>
  <si>
    <t>C85357160</t>
  </si>
  <si>
    <t>M486348917</t>
  </si>
  <si>
    <t>C683718244</t>
  </si>
  <si>
    <t>M742672280</t>
  </si>
  <si>
    <t>C452457802</t>
  </si>
  <si>
    <t>C812586739</t>
  </si>
  <si>
    <t>C1857910993</t>
  </si>
  <si>
    <t>C1234250905</t>
  </si>
  <si>
    <t>C1130598644</t>
  </si>
  <si>
    <t>M1293252487</t>
  </si>
  <si>
    <t>C1760401098</t>
  </si>
  <si>
    <t>M1829966070</t>
  </si>
  <si>
    <t>C841537936</t>
  </si>
  <si>
    <t>C1424439581</t>
  </si>
  <si>
    <t>M1354280589</t>
  </si>
  <si>
    <t>C626626764</t>
  </si>
  <si>
    <t>C1832532108</t>
  </si>
  <si>
    <t>C1372137902</t>
  </si>
  <si>
    <t>M1015799131</t>
  </si>
  <si>
    <t>C701681793</t>
  </si>
  <si>
    <t>C154319946</t>
  </si>
  <si>
    <t>C1088744071</t>
  </si>
  <si>
    <t>C1484275564</t>
  </si>
  <si>
    <t>C981159997</t>
  </si>
  <si>
    <t>M85121323</t>
  </si>
  <si>
    <t>C1657125852</t>
  </si>
  <si>
    <t>M2078239671</t>
  </si>
  <si>
    <t>C465909321</t>
  </si>
  <si>
    <t>M143486875</t>
  </si>
  <si>
    <t>C1205419533</t>
  </si>
  <si>
    <t>M1197176722</t>
  </si>
  <si>
    <t>C1964926542</t>
  </si>
  <si>
    <t>C369901249</t>
  </si>
  <si>
    <t>M405488475</t>
  </si>
  <si>
    <t>C80756779</t>
  </si>
  <si>
    <t>M49969897</t>
  </si>
  <si>
    <t>C1970779713</t>
  </si>
  <si>
    <t>M923013679</t>
  </si>
  <si>
    <t>C827579900</t>
  </si>
  <si>
    <t>M1622135821</t>
  </si>
  <si>
    <t>C681747431</t>
  </si>
  <si>
    <t>M1059080630</t>
  </si>
  <si>
    <t>C280223635</t>
  </si>
  <si>
    <t>C245530164</t>
  </si>
  <si>
    <t>C63387985</t>
  </si>
  <si>
    <t>C866273692</t>
  </si>
  <si>
    <t>C242408359</t>
  </si>
  <si>
    <t>C3392189</t>
  </si>
  <si>
    <t>M503144273</t>
  </si>
  <si>
    <t>C1009916891</t>
  </si>
  <si>
    <t>C612716569</t>
  </si>
  <si>
    <t>M985487390</t>
  </si>
  <si>
    <t>C1296928719</t>
  </si>
  <si>
    <t>M1628289406</t>
  </si>
  <si>
    <t>C1862674654</t>
  </si>
  <si>
    <t>M1068232840</t>
  </si>
  <si>
    <t>C507061061</t>
  </si>
  <si>
    <t>M317960117</t>
  </si>
  <si>
    <t>C1290614253</t>
  </si>
  <si>
    <t>C1992550266</t>
  </si>
  <si>
    <t>C740467528</t>
  </si>
  <si>
    <t>M2077662850</t>
  </si>
  <si>
    <t>C1960253514</t>
  </si>
  <si>
    <t>M1370495328</t>
  </si>
  <si>
    <t>C1748097277</t>
  </si>
  <si>
    <t>M668760567</t>
  </si>
  <si>
    <t>C1803890702</t>
  </si>
  <si>
    <t>M984567559</t>
  </si>
  <si>
    <t>C1556061855</t>
  </si>
  <si>
    <t>M417875774</t>
  </si>
  <si>
    <t>C1513029997</t>
  </si>
  <si>
    <t>M439925336</t>
  </si>
  <si>
    <t>C986944742</t>
  </si>
  <si>
    <t>C1616438581</t>
  </si>
  <si>
    <t>M1121891386</t>
  </si>
  <si>
    <t>C501951555</t>
  </si>
  <si>
    <t>C1002041276</t>
  </si>
  <si>
    <t>M485475507</t>
  </si>
  <si>
    <t>C724028528</t>
  </si>
  <si>
    <t>M1869247587</t>
  </si>
  <si>
    <t>C467313213</t>
  </si>
  <si>
    <t>M2045913001</t>
  </si>
  <si>
    <t>C1822630059</t>
  </si>
  <si>
    <t>C1839337592</t>
  </si>
  <si>
    <t>C1356236848</t>
  </si>
  <si>
    <t>M508760925</t>
  </si>
  <si>
    <t>C1987354705</t>
  </si>
  <si>
    <t>C40075281</t>
  </si>
  <si>
    <t>C61304908</t>
  </si>
  <si>
    <t>C800281454</t>
  </si>
  <si>
    <t>C1733619456</t>
  </si>
  <si>
    <t>C1637601612</t>
  </si>
  <si>
    <t>M842957574</t>
  </si>
  <si>
    <t>C170106909</t>
  </si>
  <si>
    <t>M1255109302</t>
  </si>
  <si>
    <t>C1969347346</t>
  </si>
  <si>
    <t>M855724043</t>
  </si>
  <si>
    <t>C615853374</t>
  </si>
  <si>
    <t>C366916060</t>
  </si>
  <si>
    <t>C836514715</t>
  </si>
  <si>
    <t>C1855734078</t>
  </si>
  <si>
    <t>M1470420462</t>
  </si>
  <si>
    <t>C1526062841</t>
  </si>
  <si>
    <t>M977650730</t>
  </si>
  <si>
    <t>C920446957</t>
  </si>
  <si>
    <t>M1202081661</t>
  </si>
  <si>
    <t>C869290854</t>
  </si>
  <si>
    <t>M664839586</t>
  </si>
  <si>
    <t>C1989332276</t>
  </si>
  <si>
    <t>M54176060</t>
  </si>
  <si>
    <t>C851480926</t>
  </si>
  <si>
    <t>M275754769</t>
  </si>
  <si>
    <t>C1895054149</t>
  </si>
  <si>
    <t>C651235118</t>
  </si>
  <si>
    <t>M279781579</t>
  </si>
  <si>
    <t>C2111247080</t>
  </si>
  <si>
    <t>M740827140</t>
  </si>
  <si>
    <t>C36627152</t>
  </si>
  <si>
    <t>M2080125222</t>
  </si>
  <si>
    <t>C1048128739</t>
  </si>
  <si>
    <t>C1404834600</t>
  </si>
  <si>
    <t>M653345773</t>
  </si>
  <si>
    <t>C1008612116</t>
  </si>
  <si>
    <t>M1266093632</t>
  </si>
  <si>
    <t>C2028036437</t>
  </si>
  <si>
    <t>C1420012431</t>
  </si>
  <si>
    <t>M426288284</t>
  </si>
  <si>
    <t>C1780399359</t>
  </si>
  <si>
    <t>C428245792</t>
  </si>
  <si>
    <t>C1353759820</t>
  </si>
  <si>
    <t>M203472514</t>
  </si>
  <si>
    <t>C331748029</t>
  </si>
  <si>
    <t>M1056185446</t>
  </si>
  <si>
    <t>C1802736936</t>
  </si>
  <si>
    <t>M1647243882</t>
  </si>
  <si>
    <t>C1105090408</t>
  </si>
  <si>
    <t>M1599566873</t>
  </si>
  <si>
    <t>C687501326</t>
  </si>
  <si>
    <t>M1028811481</t>
  </si>
  <si>
    <t>C235151116</t>
  </si>
  <si>
    <t>M1779914089</t>
  </si>
  <si>
    <t>C295055909</t>
  </si>
  <si>
    <t>M1060935276</t>
  </si>
  <si>
    <t>C300811000</t>
  </si>
  <si>
    <t>M1090695601</t>
  </si>
  <si>
    <t>C1638249646</t>
  </si>
  <si>
    <t>M980533504</t>
  </si>
  <si>
    <t>C1533672820</t>
  </si>
  <si>
    <t>M254955665</t>
  </si>
  <si>
    <t>C1132369181</t>
  </si>
  <si>
    <t>M2008229299</t>
  </si>
  <si>
    <t>C1671816300</t>
  </si>
  <si>
    <t>M2123269713</t>
  </si>
  <si>
    <t>C1240412896</t>
  </si>
  <si>
    <t>M656349395</t>
  </si>
  <si>
    <t>C1809129176</t>
  </si>
  <si>
    <t>M1642308093</t>
  </si>
  <si>
    <t>C1370224403</t>
  </si>
  <si>
    <t>M246264949</t>
  </si>
  <si>
    <t>C1296910502</t>
  </si>
  <si>
    <t>M828241083</t>
  </si>
  <si>
    <t>C1069584108</t>
  </si>
  <si>
    <t>M1554877309</t>
  </si>
  <si>
    <t>C2063786038</t>
  </si>
  <si>
    <t>M623131585</t>
  </si>
  <si>
    <t>C505968231</t>
  </si>
  <si>
    <t>M779018428</t>
  </si>
  <si>
    <t>C1107404311</t>
  </si>
  <si>
    <t>M1182758821</t>
  </si>
  <si>
    <t>C465152579</t>
  </si>
  <si>
    <t>M1108066952</t>
  </si>
  <si>
    <t>C234223040</t>
  </si>
  <si>
    <t>M814377348</t>
  </si>
  <si>
    <t>C1723278948</t>
  </si>
  <si>
    <t>M2050275256</t>
  </si>
  <si>
    <t>C1489831627</t>
  </si>
  <si>
    <t>M1005093407</t>
  </si>
  <si>
    <t>C1689458432</t>
  </si>
  <si>
    <t>M996533593</t>
  </si>
  <si>
    <t>C195970976</t>
  </si>
  <si>
    <t>C1957282992</t>
  </si>
  <si>
    <t>M140428850</t>
  </si>
  <si>
    <t>C470132045</t>
  </si>
  <si>
    <t>C1710191146</t>
  </si>
  <si>
    <t>M1608103523</t>
  </si>
  <si>
    <t>C558404860</t>
  </si>
  <si>
    <t>C767904468</t>
  </si>
  <si>
    <t>C274100821</t>
  </si>
  <si>
    <t>M238431319</t>
  </si>
  <si>
    <t>C474933596</t>
  </si>
  <si>
    <t>M2042917213</t>
  </si>
  <si>
    <t>C1520656618</t>
  </si>
  <si>
    <t>M1699265405</t>
  </si>
  <si>
    <t>C237484673</t>
  </si>
  <si>
    <t>C1412656257</t>
  </si>
  <si>
    <t>M358019805</t>
  </si>
  <si>
    <t>C904208473</t>
  </si>
  <si>
    <t>M103118806</t>
  </si>
  <si>
    <t>C1237144823</t>
  </si>
  <si>
    <t>M1801422599</t>
  </si>
  <si>
    <t>C1998882269</t>
  </si>
  <si>
    <t>C1424082571</t>
  </si>
  <si>
    <t>C1511180072</t>
  </si>
  <si>
    <t>M2041264753</t>
  </si>
  <si>
    <t>C1851522556</t>
  </si>
  <si>
    <t>C1031968647</t>
  </si>
  <si>
    <t>M1902455960</t>
  </si>
  <si>
    <t>C1371400311</t>
  </si>
  <si>
    <t>M1622694817</t>
  </si>
  <si>
    <t>C1227867806</t>
  </si>
  <si>
    <t>M292958927</t>
  </si>
  <si>
    <t>C800493254</t>
  </si>
  <si>
    <t>M225553858</t>
  </si>
  <si>
    <t>C987595204</t>
  </si>
  <si>
    <t>C438123546</t>
  </si>
  <si>
    <t>M29774113</t>
  </si>
  <si>
    <t>C22668134</t>
  </si>
  <si>
    <t>M1474072872</t>
  </si>
  <si>
    <t>C609389093</t>
  </si>
  <si>
    <t>C775514090</t>
  </si>
  <si>
    <t>C397318359</t>
  </si>
  <si>
    <t>C171493374</t>
  </si>
  <si>
    <t>C1495407511</t>
  </si>
  <si>
    <t>C778731861</t>
  </si>
  <si>
    <t>C1791267914</t>
  </si>
  <si>
    <t>M1517758613</t>
  </si>
  <si>
    <t>C972843820</t>
  </si>
  <si>
    <t>M1883971879</t>
  </si>
  <si>
    <t>C1055104416</t>
  </si>
  <si>
    <t>M1563634025</t>
  </si>
  <si>
    <t>C130850024</t>
  </si>
  <si>
    <t>M774362927</t>
  </si>
  <si>
    <t>C202064342</t>
  </si>
  <si>
    <t>M1211586911</t>
  </si>
  <si>
    <t>C738174829</t>
  </si>
  <si>
    <t>M997294994</t>
  </si>
  <si>
    <t>C1830969563</t>
  </si>
  <si>
    <t>M523051393</t>
  </si>
  <si>
    <t>C1237264838</t>
  </si>
  <si>
    <t>M2128961136</t>
  </si>
  <si>
    <t>C4181455</t>
  </si>
  <si>
    <t>M1986581856</t>
  </si>
  <si>
    <t>C1177101170</t>
  </si>
  <si>
    <t>M309060377</t>
  </si>
  <si>
    <t>C1816397102</t>
  </si>
  <si>
    <t>M1547116051</t>
  </si>
  <si>
    <t>C1393198164</t>
  </si>
  <si>
    <t>M506775047</t>
  </si>
  <si>
    <t>C1377160602</t>
  </si>
  <si>
    <t>M917935693</t>
  </si>
  <si>
    <t>C823758059</t>
  </si>
  <si>
    <t>M153448497</t>
  </si>
  <si>
    <t>C1965036946</t>
  </si>
  <si>
    <t>C611572016</t>
  </si>
  <si>
    <t>C1999036805</t>
  </si>
  <si>
    <t>C178603358</t>
  </si>
  <si>
    <t>M673384643</t>
  </si>
  <si>
    <t>C1574573264</t>
  </si>
  <si>
    <t>M498134055</t>
  </si>
  <si>
    <t>C1033880954</t>
  </si>
  <si>
    <t>M223000346</t>
  </si>
  <si>
    <t>C3886839</t>
  </si>
  <si>
    <t>C451959555</t>
  </si>
  <si>
    <t>C1502079282</t>
  </si>
  <si>
    <t>M28145535</t>
  </si>
  <si>
    <t>C1539038539</t>
  </si>
  <si>
    <t>M1133227388</t>
  </si>
  <si>
    <t>C623051334</t>
  </si>
  <si>
    <t>M1340051218</t>
  </si>
  <si>
    <t>C1250644519</t>
  </si>
  <si>
    <t>M1425405511</t>
  </si>
  <si>
    <t>C1769598893</t>
  </si>
  <si>
    <t>C1517116047</t>
  </si>
  <si>
    <t>C1248276879</t>
  </si>
  <si>
    <t>M828088650</t>
  </si>
  <si>
    <t>C402207819</t>
  </si>
  <si>
    <t>M670084377</t>
  </si>
  <si>
    <t>C1424497441</t>
  </si>
  <si>
    <t>C953528583</t>
  </si>
  <si>
    <t>M1716551994</t>
  </si>
  <si>
    <t>C1156210828</t>
  </si>
  <si>
    <t>M1355766307</t>
  </si>
  <si>
    <t>C1158124724</t>
  </si>
  <si>
    <t>M658281599</t>
  </si>
  <si>
    <t>C809860628</t>
  </si>
  <si>
    <t>M452015229</t>
  </si>
  <si>
    <t>C1663738275</t>
  </si>
  <si>
    <t>M544628437</t>
  </si>
  <si>
    <t>C995631377</t>
  </si>
  <si>
    <t>M681158875</t>
  </si>
  <si>
    <t>C512238546</t>
  </si>
  <si>
    <t>M203048480</t>
  </si>
  <si>
    <t>C1991290395</t>
  </si>
  <si>
    <t>M319426406</t>
  </si>
  <si>
    <t>C1279469670</t>
  </si>
  <si>
    <t>M305552520</t>
  </si>
  <si>
    <t>C1627781283</t>
  </si>
  <si>
    <t>M574077658</t>
  </si>
  <si>
    <t>C2011342562</t>
  </si>
  <si>
    <t>M1460696714</t>
  </si>
  <si>
    <t>C429804587</t>
  </si>
  <si>
    <t>M115397800</t>
  </si>
  <si>
    <t>C1691858720</t>
  </si>
  <si>
    <t>M807872790</t>
  </si>
  <si>
    <t>C1538511917</t>
  </si>
  <si>
    <t>M1542856295</t>
  </si>
  <si>
    <t>C46259342</t>
  </si>
  <si>
    <t>M187120217</t>
  </si>
  <si>
    <t>C1316001196</t>
  </si>
  <si>
    <t>M622772003</t>
  </si>
  <si>
    <t>C699871906</t>
  </si>
  <si>
    <t>M460333119</t>
  </si>
  <si>
    <t>C1365711624</t>
  </si>
  <si>
    <t>M22040992</t>
  </si>
  <si>
    <t>C291651850</t>
  </si>
  <si>
    <t>M185203393</t>
  </si>
  <si>
    <t>C1658785779</t>
  </si>
  <si>
    <t>M1627496281</t>
  </si>
  <si>
    <t>C1659435106</t>
  </si>
  <si>
    <t>M653515020</t>
  </si>
  <si>
    <t>C1011481270</t>
  </si>
  <si>
    <t>M1365197105</t>
  </si>
  <si>
    <t>C1951500432</t>
  </si>
  <si>
    <t>M1280443567</t>
  </si>
  <si>
    <t>C1061018585</t>
  </si>
  <si>
    <t>M348148678</t>
  </si>
  <si>
    <t>C1814908102</t>
  </si>
  <si>
    <t>M814111376</t>
  </si>
  <si>
    <t>C1630841930</t>
  </si>
  <si>
    <t>M2004655561</t>
  </si>
  <si>
    <t>C1907467420</t>
  </si>
  <si>
    <t>M1944138464</t>
  </si>
  <si>
    <t>C930317866</t>
  </si>
  <si>
    <t>M611502040</t>
  </si>
  <si>
    <t>C1486553742</t>
  </si>
  <si>
    <t>M571956559</t>
  </si>
  <si>
    <t>C167693809</t>
  </si>
  <si>
    <t>M998283025</t>
  </si>
  <si>
    <t>C990870941</t>
  </si>
  <si>
    <t>M594195094</t>
  </si>
  <si>
    <t>C1552179791</t>
  </si>
  <si>
    <t>M1661161169</t>
  </si>
  <si>
    <t>C589309113</t>
  </si>
  <si>
    <t>M1437129801</t>
  </si>
  <si>
    <t>C708926121</t>
  </si>
  <si>
    <t>C1406004470</t>
  </si>
  <si>
    <t>M1911168986</t>
  </si>
  <si>
    <t>C1655955258</t>
  </si>
  <si>
    <t>M1107772887</t>
  </si>
  <si>
    <t>C2115087165</t>
  </si>
  <si>
    <t>M1604616170</t>
  </si>
  <si>
    <t>C596779307</t>
  </si>
  <si>
    <t>C1531175283</t>
  </si>
  <si>
    <t>M687399269</t>
  </si>
  <si>
    <t>C1415545023</t>
  </si>
  <si>
    <t>M1727424614</t>
  </si>
  <si>
    <t>C586831282</t>
  </si>
  <si>
    <t>C214187874</t>
  </si>
  <si>
    <t>C1298557761</t>
  </si>
  <si>
    <t>M1704214570</t>
  </si>
  <si>
    <t>C821342630</t>
  </si>
  <si>
    <t>C657736958</t>
  </si>
  <si>
    <t>C1079190991</t>
  </si>
  <si>
    <t>M1041326823</t>
  </si>
  <si>
    <t>C2042884127</t>
  </si>
  <si>
    <t>M1815025408</t>
  </si>
  <si>
    <t>C889928215</t>
  </si>
  <si>
    <t>M3694603</t>
  </si>
  <si>
    <t>C1721576219</t>
  </si>
  <si>
    <t>M1914615775</t>
  </si>
  <si>
    <t>C514453513</t>
  </si>
  <si>
    <t>C1565713391</t>
  </si>
  <si>
    <t>M1385750189</t>
  </si>
  <si>
    <t>C1430207342</t>
  </si>
  <si>
    <t>M80191608</t>
  </si>
  <si>
    <t>C1312843412</t>
  </si>
  <si>
    <t>C1529115495</t>
  </si>
  <si>
    <t>C1522119751</t>
  </si>
  <si>
    <t>M1995505717</t>
  </si>
  <si>
    <t>C1334618867</t>
  </si>
  <si>
    <t>M45416784</t>
  </si>
  <si>
    <t>C364480205</t>
  </si>
  <si>
    <t>M1807207655</t>
  </si>
  <si>
    <t>C1103505488</t>
  </si>
  <si>
    <t>M1800605369</t>
  </si>
  <si>
    <t>C847606512</t>
  </si>
  <si>
    <t>M1736458419</t>
  </si>
  <si>
    <t>C401891515</t>
  </si>
  <si>
    <t>M1688310330</t>
  </si>
  <si>
    <t>C2099932844</t>
  </si>
  <si>
    <t>M415906914</t>
  </si>
  <si>
    <t>C739210872</t>
  </si>
  <si>
    <t>M1154941313</t>
  </si>
  <si>
    <t>C1789282489</t>
  </si>
  <si>
    <t>M600199331</t>
  </si>
  <si>
    <t>C1949126165</t>
  </si>
  <si>
    <t>C143295000</t>
  </si>
  <si>
    <t>M1353838640</t>
  </si>
  <si>
    <t>C1097069005</t>
  </si>
  <si>
    <t>M1604342290</t>
  </si>
  <si>
    <t>C65438140</t>
  </si>
  <si>
    <t>M1544147328</t>
  </si>
  <si>
    <t>C37400149</t>
  </si>
  <si>
    <t>M1599556802</t>
  </si>
  <si>
    <t>C1745608181</t>
  </si>
  <si>
    <t>M2057077925</t>
  </si>
  <si>
    <t>C763610533</t>
  </si>
  <si>
    <t>M1222094219</t>
  </si>
  <si>
    <t>C2114270481</t>
  </si>
  <si>
    <t>M1612853208</t>
  </si>
  <si>
    <t>C1405055124</t>
  </si>
  <si>
    <t>C811597470</t>
  </si>
  <si>
    <t>C653337757</t>
  </si>
  <si>
    <t>M1896558831</t>
  </si>
  <si>
    <t>C10915321</t>
  </si>
  <si>
    <t>M682981033</t>
  </si>
  <si>
    <t>C131037934</t>
  </si>
  <si>
    <t>M795590320</t>
  </si>
  <si>
    <t>C454440929</t>
  </si>
  <si>
    <t>M404036116</t>
  </si>
  <si>
    <t>C1685134322</t>
  </si>
  <si>
    <t>M379430898</t>
  </si>
  <si>
    <t>C1008608255</t>
  </si>
  <si>
    <t>M216746962</t>
  </si>
  <si>
    <t>C1613332278</t>
  </si>
  <si>
    <t>M468776694</t>
  </si>
  <si>
    <t>C1455177644</t>
  </si>
  <si>
    <t>M14633842</t>
  </si>
  <si>
    <t>C732189840</t>
  </si>
  <si>
    <t>M939475028</t>
  </si>
  <si>
    <t>C8996952</t>
  </si>
  <si>
    <t>M2063009760</t>
  </si>
  <si>
    <t>C1937693946</t>
  </si>
  <si>
    <t>C1053744929</t>
  </si>
  <si>
    <t>C1959758632</t>
  </si>
  <si>
    <t>C918899286</t>
  </si>
  <si>
    <t>C861522296</t>
  </si>
  <si>
    <t>C2074492901</t>
  </si>
  <si>
    <t>C1933077874</t>
  </si>
  <si>
    <t>C1865617081</t>
  </si>
  <si>
    <t>C308021294</t>
  </si>
  <si>
    <t>M1481594007</t>
  </si>
  <si>
    <t>C1756160273</t>
  </si>
  <si>
    <t>M530410619</t>
  </si>
  <si>
    <t>C1844579038</t>
  </si>
  <si>
    <t>M1337655323</t>
  </si>
  <si>
    <t>C1074844820</t>
  </si>
  <si>
    <t>M874153561</t>
  </si>
  <si>
    <t>C1229184766</t>
  </si>
  <si>
    <t>M1592763413</t>
  </si>
  <si>
    <t>C404586280</t>
  </si>
  <si>
    <t>M2027227708</t>
  </si>
  <si>
    <t>C800497654</t>
  </si>
  <si>
    <t>M215632153</t>
  </si>
  <si>
    <t>C2135790485</t>
  </si>
  <si>
    <t>M790229674</t>
  </si>
  <si>
    <t>C877363600</t>
  </si>
  <si>
    <t>M1778877569</t>
  </si>
  <si>
    <t>C2042979183</t>
  </si>
  <si>
    <t>M422134367</t>
  </si>
  <si>
    <t>C1904609259</t>
  </si>
  <si>
    <t>M670283478</t>
  </si>
  <si>
    <t>C1971283804</t>
  </si>
  <si>
    <t>M639105046</t>
  </si>
  <si>
    <t>C1735330400</t>
  </si>
  <si>
    <t>M1561347421</t>
  </si>
  <si>
    <t>C1398508580</t>
  </si>
  <si>
    <t>M1251285265</t>
  </si>
  <si>
    <t>C1438000681</t>
  </si>
  <si>
    <t>M173259631</t>
  </si>
  <si>
    <t>C98974893</t>
  </si>
  <si>
    <t>M1733947537</t>
  </si>
  <si>
    <t>C54134077</t>
  </si>
  <si>
    <t>M346377974</t>
  </si>
  <si>
    <t>C546446235</t>
  </si>
  <si>
    <t>M141015648</t>
  </si>
  <si>
    <t>C1537689020</t>
  </si>
  <si>
    <t>M1699443392</t>
  </si>
  <si>
    <t>C1437983537</t>
  </si>
  <si>
    <t>M1614079837</t>
  </si>
  <si>
    <t>C23053378</t>
  </si>
  <si>
    <t>M1060928475</t>
  </si>
  <si>
    <t>C1164622694</t>
  </si>
  <si>
    <t>M44278425</t>
  </si>
  <si>
    <t>C2107706203</t>
  </si>
  <si>
    <t>C564086167</t>
  </si>
  <si>
    <t>M834562889</t>
  </si>
  <si>
    <t>C773238925</t>
  </si>
  <si>
    <t>M1536728519</t>
  </si>
  <si>
    <t>C7395550</t>
  </si>
  <si>
    <t>M1112940474</t>
  </si>
  <si>
    <t>C1499418021</t>
  </si>
  <si>
    <t>M1186371052</t>
  </si>
  <si>
    <t>C1082528716</t>
  </si>
  <si>
    <t>M845119401</t>
  </si>
  <si>
    <t>C298724898</t>
  </si>
  <si>
    <t>M1671811074</t>
  </si>
  <si>
    <t>C332244937</t>
  </si>
  <si>
    <t>M1520836654</t>
  </si>
  <si>
    <t>C989440614</t>
  </si>
  <si>
    <t>C1997625595</t>
  </si>
  <si>
    <t>C152848959</t>
  </si>
  <si>
    <t>C1100767002</t>
  </si>
  <si>
    <t>C1657842786</t>
  </si>
  <si>
    <t>M353206468</t>
  </si>
  <si>
    <t>C1747371038</t>
  </si>
  <si>
    <t>M50345623</t>
  </si>
  <si>
    <t>C1691629865</t>
  </si>
  <si>
    <t>M489070295</t>
  </si>
  <si>
    <t>C1132379993</t>
  </si>
  <si>
    <t>C1498438472</t>
  </si>
  <si>
    <t>C1103666479</t>
  </si>
  <si>
    <t>M68217166</t>
  </si>
  <si>
    <t>C761863997</t>
  </si>
  <si>
    <t>C467401150</t>
  </si>
  <si>
    <t>M511651343</t>
  </si>
  <si>
    <t>C497479191</t>
  </si>
  <si>
    <t>M2027133545</t>
  </si>
  <si>
    <t>C1015122628</t>
  </si>
  <si>
    <t>C1533662221</t>
  </si>
  <si>
    <t>M1897221921</t>
  </si>
  <si>
    <t>C368153528</t>
  </si>
  <si>
    <t>M622263400</t>
  </si>
  <si>
    <t>C810196347</t>
  </si>
  <si>
    <t>M1811787796</t>
  </si>
  <si>
    <t>C1921553024</t>
  </si>
  <si>
    <t>M1617937669</t>
  </si>
  <si>
    <t>C78265654</t>
  </si>
  <si>
    <t>C47268007</t>
  </si>
  <si>
    <t>M880533231</t>
  </si>
  <si>
    <t>C715289224</t>
  </si>
  <si>
    <t>M2134157671</t>
  </si>
  <si>
    <t>C2011695710</t>
  </si>
  <si>
    <t>C495857386</t>
  </si>
  <si>
    <t>M604060129</t>
  </si>
  <si>
    <t>C2124731287</t>
  </si>
  <si>
    <t>M1227459815</t>
  </si>
  <si>
    <t>C624693846</t>
  </si>
  <si>
    <t>M148891937</t>
  </si>
  <si>
    <t>C1346354118</t>
  </si>
  <si>
    <t>M1442077586</t>
  </si>
  <si>
    <t>C278879704</t>
  </si>
  <si>
    <t>M1744713739</t>
  </si>
  <si>
    <t>C1244815033</t>
  </si>
  <si>
    <t>M1038988454</t>
  </si>
  <si>
    <t>C1475759966</t>
  </si>
  <si>
    <t>M1096682443</t>
  </si>
  <si>
    <t>C423711439</t>
  </si>
  <si>
    <t>M1238994373</t>
  </si>
  <si>
    <t>C741390111</t>
  </si>
  <si>
    <t>M495051009</t>
  </si>
  <si>
    <t>C247795540</t>
  </si>
  <si>
    <t>M200744172</t>
  </si>
  <si>
    <t>C584501954</t>
  </si>
  <si>
    <t>M818785904</t>
  </si>
  <si>
    <t>C374646930</t>
  </si>
  <si>
    <t>M628610760</t>
  </si>
  <si>
    <t>C828610686</t>
  </si>
  <si>
    <t>M1811942924</t>
  </si>
  <si>
    <t>C1596144422</t>
  </si>
  <si>
    <t>C564742142</t>
  </si>
  <si>
    <t>C1157199772</t>
  </si>
  <si>
    <t>M1769252629</t>
  </si>
  <si>
    <t>C99132505</t>
  </si>
  <si>
    <t>M1137989065</t>
  </si>
  <si>
    <t>C1285463992</t>
  </si>
  <si>
    <t>M10405169</t>
  </si>
  <si>
    <t>C1075082007</t>
  </si>
  <si>
    <t>M554634433</t>
  </si>
  <si>
    <t>C424944647</t>
  </si>
  <si>
    <t>M1872088401</t>
  </si>
  <si>
    <t>C209360767</t>
  </si>
  <si>
    <t>M1439361845</t>
  </si>
  <si>
    <t>C1837533591</t>
  </si>
  <si>
    <t>M741883443</t>
  </si>
  <si>
    <t>C1956746660</t>
  </si>
  <si>
    <t>M1982876486</t>
  </si>
  <si>
    <t>C799260198</t>
  </si>
  <si>
    <t>M1116197959</t>
  </si>
  <si>
    <t>C989033734</t>
  </si>
  <si>
    <t>M1315795813</t>
  </si>
  <si>
    <t>C2081269248</t>
  </si>
  <si>
    <t>M13918250</t>
  </si>
  <si>
    <t>C565079667</t>
  </si>
  <si>
    <t>M75356024</t>
  </si>
  <si>
    <t>C357653585</t>
  </si>
  <si>
    <t>M916958177</t>
  </si>
  <si>
    <t>C1688770224</t>
  </si>
  <si>
    <t>M235162442</t>
  </si>
  <si>
    <t>C296234255</t>
  </si>
  <si>
    <t>C450589816</t>
  </si>
  <si>
    <t>C988179589</t>
  </si>
  <si>
    <t>C378814088</t>
  </si>
  <si>
    <t>C1174714624</t>
  </si>
  <si>
    <t>C121466124</t>
  </si>
  <si>
    <t>C238467882</t>
  </si>
  <si>
    <t>C962700314</t>
  </si>
  <si>
    <t>C1515116175</t>
  </si>
  <si>
    <t>C913806791</t>
  </si>
  <si>
    <t>C220432328</t>
  </si>
  <si>
    <t>C961983234</t>
  </si>
  <si>
    <t>C352378889</t>
  </si>
  <si>
    <t>C1721246982</t>
  </si>
  <si>
    <t>C533956291</t>
  </si>
  <si>
    <t>C249515830</t>
  </si>
  <si>
    <t>C43856716</t>
  </si>
  <si>
    <t>C269458366</t>
  </si>
  <si>
    <t>C334099170</t>
  </si>
  <si>
    <t>C1731967318</t>
  </si>
  <si>
    <t>C215478702</t>
  </si>
  <si>
    <t>C1625901537</t>
  </si>
  <si>
    <t>C1011599868</t>
  </si>
  <si>
    <t>C109065770</t>
  </si>
  <si>
    <t>C896134613</t>
  </si>
  <si>
    <t>C526720216</t>
  </si>
  <si>
    <t>C2100440237</t>
  </si>
  <si>
    <t>C2097361633</t>
  </si>
  <si>
    <t>C2050320909</t>
  </si>
  <si>
    <t>C13117403</t>
  </si>
  <si>
    <t>C930900166</t>
  </si>
  <si>
    <t>C1401737458</t>
  </si>
  <si>
    <t>C37268876</t>
  </si>
  <si>
    <t>C1125098735</t>
  </si>
  <si>
    <t>C392289808</t>
  </si>
  <si>
    <t>C585074510</t>
  </si>
  <si>
    <t>C1699486292</t>
  </si>
  <si>
    <t>C1541075662</t>
  </si>
  <si>
    <t>C1121072891</t>
  </si>
  <si>
    <t>M485047320</t>
  </si>
  <si>
    <t>C435297131</t>
  </si>
  <si>
    <t>C355649049</t>
  </si>
  <si>
    <t>M1174687658</t>
  </si>
  <si>
    <t>C324579982</t>
  </si>
  <si>
    <t>M444127949</t>
  </si>
  <si>
    <t>C435803541</t>
  </si>
  <si>
    <t>C2112135199</t>
  </si>
  <si>
    <t>M738111983</t>
  </si>
  <si>
    <t>C2005706991</t>
  </si>
  <si>
    <t>C35534346</t>
  </si>
  <si>
    <t>C546217718</t>
  </si>
  <si>
    <t>M2024945312</t>
  </si>
  <si>
    <t>C639467920</t>
  </si>
  <si>
    <t>M876908140</t>
  </si>
  <si>
    <t>C1625939772</t>
  </si>
  <si>
    <t>C151515831</t>
  </si>
  <si>
    <t>M1130160902</t>
  </si>
  <si>
    <t>C1400582895</t>
  </si>
  <si>
    <t>M2110068611</t>
  </si>
  <si>
    <t>C1264701638</t>
  </si>
  <si>
    <t>C1870749311</t>
  </si>
  <si>
    <t>M1709700394</t>
  </si>
  <si>
    <t>C810262298</t>
  </si>
  <si>
    <t>C1969856053</t>
  </si>
  <si>
    <t>C276714561</t>
  </si>
  <si>
    <t>M1256893889</t>
  </si>
  <si>
    <t>C641030345</t>
  </si>
  <si>
    <t>M521466380</t>
  </si>
  <si>
    <t>C2108318195</t>
  </si>
  <si>
    <t>C1647402786</t>
  </si>
  <si>
    <t>M1850646717</t>
  </si>
  <si>
    <t>C1458748394</t>
  </si>
  <si>
    <t>C2029645118</t>
  </si>
  <si>
    <t>M274298188</t>
  </si>
  <si>
    <t>C185164978</t>
  </si>
  <si>
    <t>M1223144402</t>
  </si>
  <si>
    <t>C2134915053</t>
  </si>
  <si>
    <t>C619241052</t>
  </si>
  <si>
    <t>C1292838001</t>
  </si>
  <si>
    <t>C1677984391</t>
  </si>
  <si>
    <t>M285754614</t>
  </si>
  <si>
    <t>C1871312485</t>
  </si>
  <si>
    <t>M233951222</t>
  </si>
  <si>
    <t>C1227224309</t>
  </si>
  <si>
    <t>M450438867</t>
  </si>
  <si>
    <t>C977522995</t>
  </si>
  <si>
    <t>M969811954</t>
  </si>
  <si>
    <t>C1596653154</t>
  </si>
  <si>
    <t>C211199210</t>
  </si>
  <si>
    <t>C884457408</t>
  </si>
  <si>
    <t>C678962690</t>
  </si>
  <si>
    <t>M1623287112</t>
  </si>
  <si>
    <t>C1745903324</t>
  </si>
  <si>
    <t>C1360533184</t>
  </si>
  <si>
    <t>C951677655</t>
  </si>
  <si>
    <t>M1396292525</t>
  </si>
  <si>
    <t>C959834536</t>
  </si>
  <si>
    <t>M680150616</t>
  </si>
  <si>
    <t>C1532409428</t>
  </si>
  <si>
    <t>M1160546880</t>
  </si>
  <si>
    <t>C1396851684</t>
  </si>
  <si>
    <t>M687892306</t>
  </si>
  <si>
    <t>C1191874608</t>
  </si>
  <si>
    <t>C1725266971</t>
  </si>
  <si>
    <t>M659115590</t>
  </si>
  <si>
    <t>C223975178</t>
  </si>
  <si>
    <t>M507583873</t>
  </si>
  <si>
    <t>C1404669942</t>
  </si>
  <si>
    <t>M1047515321</t>
  </si>
  <si>
    <t>C2144334265</t>
  </si>
  <si>
    <t>M1769227988</t>
  </si>
  <si>
    <t>C1991094835</t>
  </si>
  <si>
    <t>C906448455</t>
  </si>
  <si>
    <t>C910504711</t>
  </si>
  <si>
    <t>C2110558717</t>
  </si>
  <si>
    <t>C1726715997</t>
  </si>
  <si>
    <t>C1787987889</t>
  </si>
  <si>
    <t>C1968196847</t>
  </si>
  <si>
    <t>C1821010113</t>
  </si>
  <si>
    <t>C1444494461</t>
  </si>
  <si>
    <t>C684230144</t>
  </si>
  <si>
    <t>C1602785474</t>
  </si>
  <si>
    <t>C1618683794</t>
  </si>
  <si>
    <t>C2141066548</t>
  </si>
  <si>
    <t>C327840833</t>
  </si>
  <si>
    <t>C136312946</t>
  </si>
  <si>
    <t>C828447060</t>
  </si>
  <si>
    <t>C1046056441</t>
  </si>
  <si>
    <t>C2117193231</t>
  </si>
  <si>
    <t>C161113555</t>
  </si>
  <si>
    <t>M814245389</t>
  </si>
  <si>
    <t>C1120670624</t>
  </si>
  <si>
    <t>M855501888</t>
  </si>
  <si>
    <t>C1746117425</t>
  </si>
  <si>
    <t>M467146800</t>
  </si>
  <si>
    <t>C967531000</t>
  </si>
  <si>
    <t>M1693003105</t>
  </si>
  <si>
    <t>C286658790</t>
  </si>
  <si>
    <t>M1255445356</t>
  </si>
  <si>
    <t>C701724503</t>
  </si>
  <si>
    <t>M83674409</t>
  </si>
  <si>
    <t>C634156144</t>
  </si>
  <si>
    <t>M1273879638</t>
  </si>
  <si>
    <t>C2041996211</t>
  </si>
  <si>
    <t>M461448225</t>
  </si>
  <si>
    <t>C1562950869</t>
  </si>
  <si>
    <t>M2021835850</t>
  </si>
  <si>
    <t>C845388562</t>
  </si>
  <si>
    <t>M550572371</t>
  </si>
  <si>
    <t>C948424584</t>
  </si>
  <si>
    <t>M1447685190</t>
  </si>
  <si>
    <t>C2027701910</t>
  </si>
  <si>
    <t>M1345293143</t>
  </si>
  <si>
    <t>C1448277333</t>
  </si>
  <si>
    <t>C243745864</t>
  </si>
  <si>
    <t>C1340086277</t>
  </si>
  <si>
    <t>M1427247001</t>
  </si>
  <si>
    <t>C2034975583</t>
  </si>
  <si>
    <t>M955443582</t>
  </si>
  <si>
    <t>C2006842965</t>
  </si>
  <si>
    <t>M842422776</t>
  </si>
  <si>
    <t>C289711450</t>
  </si>
  <si>
    <t>M1045567253</t>
  </si>
  <si>
    <t>C648358364</t>
  </si>
  <si>
    <t>M643587433</t>
  </si>
  <si>
    <t>C310792845</t>
  </si>
  <si>
    <t>M1019348343</t>
  </si>
  <si>
    <t>C866529530</t>
  </si>
  <si>
    <t>C837659261</t>
  </si>
  <si>
    <t>C2002097394</t>
  </si>
  <si>
    <t>C1466413743</t>
  </si>
  <si>
    <t>C2065886345</t>
  </si>
  <si>
    <t>C2030121719</t>
  </si>
  <si>
    <t>C573102881</t>
  </si>
  <si>
    <t>C1219553025</t>
  </si>
  <si>
    <t>C605686842</t>
  </si>
  <si>
    <t>C1417413828</t>
  </si>
  <si>
    <t>C820587705</t>
  </si>
  <si>
    <t>C2142129482</t>
  </si>
  <si>
    <t>C195163481</t>
  </si>
  <si>
    <t>C1062181581</t>
  </si>
  <si>
    <t>C968113504</t>
  </si>
  <si>
    <t>C1186657657</t>
  </si>
  <si>
    <t>M1274225913</t>
  </si>
  <si>
    <t>C1333529571</t>
  </si>
  <si>
    <t>M212232499</t>
  </si>
  <si>
    <t>C489047267</t>
  </si>
  <si>
    <t>M1335914322</t>
  </si>
  <si>
    <t>C1613514326</t>
  </si>
  <si>
    <t>M1610372241</t>
  </si>
  <si>
    <t>C1884422865</t>
  </si>
  <si>
    <t>C1011104118</t>
  </si>
  <si>
    <t>C1046009438</t>
  </si>
  <si>
    <t>C62739928</t>
  </si>
  <si>
    <t>C1671007220</t>
  </si>
  <si>
    <t>C2114687352</t>
  </si>
  <si>
    <t>C1401316767</t>
  </si>
  <si>
    <t>C102318785</t>
  </si>
  <si>
    <t>C1868809295</t>
  </si>
  <si>
    <t>C1082795132</t>
  </si>
  <si>
    <t>C1655242052</t>
  </si>
  <si>
    <t>C778806426</t>
  </si>
  <si>
    <t>C1599823012</t>
  </si>
  <si>
    <t>C1323514615</t>
  </si>
  <si>
    <t>C1795468466</t>
  </si>
  <si>
    <t>C1330400026</t>
  </si>
  <si>
    <t>C406358588</t>
  </si>
  <si>
    <t>C486759395</t>
  </si>
  <si>
    <t>C1247866422</t>
  </si>
  <si>
    <t>C80722676</t>
  </si>
  <si>
    <t>C1492822331</t>
  </si>
  <si>
    <t>C1596009860</t>
  </si>
  <si>
    <t>C310212872</t>
  </si>
  <si>
    <t>C1805412777</t>
  </si>
  <si>
    <t>C1713546896</t>
  </si>
  <si>
    <t>C817490653</t>
  </si>
  <si>
    <t>C1232433403</t>
  </si>
  <si>
    <t>C1093441885</t>
  </si>
  <si>
    <t>C843686350</t>
  </si>
  <si>
    <t>C721748895</t>
  </si>
  <si>
    <t>C1306085976</t>
  </si>
  <si>
    <t>C793319856</t>
  </si>
  <si>
    <t>C176851829</t>
  </si>
  <si>
    <t>C1974606907</t>
  </si>
  <si>
    <t>C1925059423</t>
  </si>
  <si>
    <t>C358420513</t>
  </si>
  <si>
    <t>C1272115420</t>
  </si>
  <si>
    <t>C778337881</t>
  </si>
  <si>
    <t>C742568993</t>
  </si>
  <si>
    <t>C1373861264</t>
  </si>
  <si>
    <t>C233519968</t>
  </si>
  <si>
    <t>M7346738</t>
  </si>
  <si>
    <t>C967460257</t>
  </si>
  <si>
    <t>C1940912369</t>
  </si>
  <si>
    <t>M667680223</t>
  </si>
  <si>
    <t>C669700766</t>
  </si>
  <si>
    <t>C1384210339</t>
  </si>
  <si>
    <t>C1275464847</t>
  </si>
  <si>
    <t>C1364913072</t>
  </si>
  <si>
    <t>C1080167822</t>
  </si>
  <si>
    <t>M943666520</t>
  </si>
  <si>
    <t>C1236303587</t>
  </si>
  <si>
    <t>M892231982</t>
  </si>
  <si>
    <t>C1710228600</t>
  </si>
  <si>
    <t>M606365803</t>
  </si>
  <si>
    <t>C1856589162</t>
  </si>
  <si>
    <t>M675833472</t>
  </si>
  <si>
    <t>C1300132917</t>
  </si>
  <si>
    <t>M1243495105</t>
  </si>
  <si>
    <t>C1853422837</t>
  </si>
  <si>
    <t>C91220956</t>
  </si>
  <si>
    <t>M999221400</t>
  </si>
  <si>
    <t>C8197402</t>
  </si>
  <si>
    <t>C692838068</t>
  </si>
  <si>
    <t>M1392570698</t>
  </si>
  <si>
    <t>C528877978</t>
  </si>
  <si>
    <t>M2008746677</t>
  </si>
  <si>
    <t>C15910024</t>
  </si>
  <si>
    <t>M1420623741</t>
  </si>
  <si>
    <t>C2076829355</t>
  </si>
  <si>
    <t>M1418245573</t>
  </si>
  <si>
    <t>C1112075608</t>
  </si>
  <si>
    <t>M1898751355</t>
  </si>
  <si>
    <t>C1164241227</t>
  </si>
  <si>
    <t>C1414744767</t>
  </si>
  <si>
    <t>M1366581056</t>
  </si>
  <si>
    <t>C1164394344</t>
  </si>
  <si>
    <t>C665565246</t>
  </si>
  <si>
    <t>M1776486598</t>
  </si>
  <si>
    <t>C438228197</t>
  </si>
  <si>
    <t>M1719547057</t>
  </si>
  <si>
    <t>C476973576</t>
  </si>
  <si>
    <t>M1840940155</t>
  </si>
  <si>
    <t>C32496853</t>
  </si>
  <si>
    <t>M371440613</t>
  </si>
  <si>
    <t>C2062667107</t>
  </si>
  <si>
    <t>M1129387802</t>
  </si>
  <si>
    <t>C1009218257</t>
  </si>
  <si>
    <t>M936380963</t>
  </si>
  <si>
    <t>C1128158063</t>
  </si>
  <si>
    <t>M144467413</t>
  </si>
  <si>
    <t>C262815725</t>
  </si>
  <si>
    <t>M941403433</t>
  </si>
  <si>
    <t>C159917166</t>
  </si>
  <si>
    <t>M1649498695</t>
  </si>
  <si>
    <t>C1012552887</t>
  </si>
  <si>
    <t>C1935365522</t>
  </si>
  <si>
    <t>C1643299824</t>
  </si>
  <si>
    <t>M688988404</t>
  </si>
  <si>
    <t>C1098568947</t>
  </si>
  <si>
    <t>C795594631</t>
  </si>
  <si>
    <t>C1492219097</t>
  </si>
  <si>
    <t>C2026371507</t>
  </si>
  <si>
    <t>C1871542036</t>
  </si>
  <si>
    <t>C510368405</t>
  </si>
  <si>
    <t>C1299145277</t>
  </si>
  <si>
    <t>C178393154</t>
  </si>
  <si>
    <t>C244577237</t>
  </si>
  <si>
    <t>C1290698656</t>
  </si>
  <si>
    <t>C2049348234</t>
  </si>
  <si>
    <t>C1612496268</t>
  </si>
  <si>
    <t>C1904273153</t>
  </si>
  <si>
    <t>M1311544814</t>
  </si>
  <si>
    <t>C13692003</t>
  </si>
  <si>
    <t>C94748968</t>
  </si>
  <si>
    <t>M1944815218</t>
  </si>
  <si>
    <t>C1497558532</t>
  </si>
  <si>
    <t>M1584833211</t>
  </si>
  <si>
    <t>C1970377948</t>
  </si>
  <si>
    <t>M1518752790</t>
  </si>
  <si>
    <t>C351970188</t>
  </si>
  <si>
    <t>M2146613458</t>
  </si>
  <si>
    <t>C115086468</t>
  </si>
  <si>
    <t>M1855112877</t>
  </si>
  <si>
    <t>C800456240</t>
  </si>
  <si>
    <t>M1164699452</t>
  </si>
  <si>
    <t>C594916129</t>
  </si>
  <si>
    <t>M1537912396</t>
  </si>
  <si>
    <t>C1533972343</t>
  </si>
  <si>
    <t>M1101451553</t>
  </si>
  <si>
    <t>C1329897103</t>
  </si>
  <si>
    <t>M1091736037</t>
  </si>
  <si>
    <t>C1848163207</t>
  </si>
  <si>
    <t>M435175610</t>
  </si>
  <si>
    <t>C1923810797</t>
  </si>
  <si>
    <t>M669200356</t>
  </si>
  <si>
    <t>C205278236</t>
  </si>
  <si>
    <t>M399653041</t>
  </si>
  <si>
    <t>C1031586763</t>
  </si>
  <si>
    <t>M56510351</t>
  </si>
  <si>
    <t>C1835841364</t>
  </si>
  <si>
    <t>M1803361784</t>
  </si>
  <si>
    <t>C809822663</t>
  </si>
  <si>
    <t>M1104654975</t>
  </si>
  <si>
    <t>C1225353990</t>
  </si>
  <si>
    <t>M1243102466</t>
  </si>
  <si>
    <t>C1560670039</t>
  </si>
  <si>
    <t>M557705922</t>
  </si>
  <si>
    <t>C602858680</t>
  </si>
  <si>
    <t>M680865258</t>
  </si>
  <si>
    <t>C1519911160</t>
  </si>
  <si>
    <t>M339581587</t>
  </si>
  <si>
    <t>C1075996552</t>
  </si>
  <si>
    <t>M1096411163</t>
  </si>
  <si>
    <t>C1532800776</t>
  </si>
  <si>
    <t>M600657906</t>
  </si>
  <si>
    <t>C1887466020</t>
  </si>
  <si>
    <t>M2123846943</t>
  </si>
  <si>
    <t>C1074630954</t>
  </si>
  <si>
    <t>M167175174</t>
  </si>
  <si>
    <t>C2056566350</t>
  </si>
  <si>
    <t>M1047477166</t>
  </si>
  <si>
    <t>C306674056</t>
  </si>
  <si>
    <t>M749693202</t>
  </si>
  <si>
    <t>C1943444495</t>
  </si>
  <si>
    <t>M874740624</t>
  </si>
  <si>
    <t>C486662053</t>
  </si>
  <si>
    <t>M1244775150</t>
  </si>
  <si>
    <t>C222300483</t>
  </si>
  <si>
    <t>M571481216</t>
  </si>
  <si>
    <t>C838800272</t>
  </si>
  <si>
    <t>M1973256691</t>
  </si>
  <si>
    <t>C2015007762</t>
  </si>
  <si>
    <t>M1514955661</t>
  </si>
  <si>
    <t>C333879495</t>
  </si>
  <si>
    <t>C183304529</t>
  </si>
  <si>
    <t>M645643802</t>
  </si>
  <si>
    <t>C521331027</t>
  </si>
  <si>
    <t>M949314262</t>
  </si>
  <si>
    <t>C1511004956</t>
  </si>
  <si>
    <t>C1826334428</t>
  </si>
  <si>
    <t>C559998250</t>
  </si>
  <si>
    <t>C703627308</t>
  </si>
  <si>
    <t>M979420182</t>
  </si>
  <si>
    <t>C1626529981</t>
  </si>
  <si>
    <t>C1184694332</t>
  </si>
  <si>
    <t>C1799424291</t>
  </si>
  <si>
    <t>M1472012329</t>
  </si>
  <si>
    <t>C540923243</t>
  </si>
  <si>
    <t>M244297136</t>
  </si>
  <si>
    <t>C1835316563</t>
  </si>
  <si>
    <t>M1399225534</t>
  </si>
  <si>
    <t>C490630452</t>
  </si>
  <si>
    <t>M1857007886</t>
  </si>
  <si>
    <t>C648630181</t>
  </si>
  <si>
    <t>M1179272258</t>
  </si>
  <si>
    <t>C678680178</t>
  </si>
  <si>
    <t>C1002911155</t>
  </si>
  <si>
    <t>M1467977993</t>
  </si>
  <si>
    <t>C1124317168</t>
  </si>
  <si>
    <t>M1970612644</t>
  </si>
  <si>
    <t>C2006835220</t>
  </si>
  <si>
    <t>C1547817015</t>
  </si>
  <si>
    <t>M35864696</t>
  </si>
  <si>
    <t>C1590129041</t>
  </si>
  <si>
    <t>M1178777373</t>
  </si>
  <si>
    <t>C340789130</t>
  </si>
  <si>
    <t>C208184824</t>
  </si>
  <si>
    <t>C1219273867</t>
  </si>
  <si>
    <t>C1774589469</t>
  </si>
  <si>
    <t>M988786279</t>
  </si>
  <si>
    <t>C773296871</t>
  </si>
  <si>
    <t>M1729734072</t>
  </si>
  <si>
    <t>C1052127672</t>
  </si>
  <si>
    <t>M2037202079</t>
  </si>
  <si>
    <t>C1811880447</t>
  </si>
  <si>
    <t>M1105282397</t>
  </si>
  <si>
    <t>C1314228008</t>
  </si>
  <si>
    <t>M1590481849</t>
  </si>
  <si>
    <t>C1299126654</t>
  </si>
  <si>
    <t>M116356643</t>
  </si>
  <si>
    <t>C1692523793</t>
  </si>
  <si>
    <t>M1544067887</t>
  </si>
  <si>
    <t>C1771687225</t>
  </si>
  <si>
    <t>M347791431</t>
  </si>
  <si>
    <t>C2128195220</t>
  </si>
  <si>
    <t>M1720746883</t>
  </si>
  <si>
    <t>C1095203437</t>
  </si>
  <si>
    <t>M45880026</t>
  </si>
  <si>
    <t>C824357143</t>
  </si>
  <si>
    <t>M1397530667</t>
  </si>
  <si>
    <t>C698498109</t>
  </si>
  <si>
    <t>M1265287441</t>
  </si>
  <si>
    <t>C1877240674</t>
  </si>
  <si>
    <t>M1495257933</t>
  </si>
  <si>
    <t>C1642356615</t>
  </si>
  <si>
    <t>M2090563811</t>
  </si>
  <si>
    <t>C812168041</t>
  </si>
  <si>
    <t>M399149970</t>
  </si>
  <si>
    <t>C1418851979</t>
  </si>
  <si>
    <t>C1936375962</t>
  </si>
  <si>
    <t>C116184677</t>
  </si>
  <si>
    <t>C1161382705</t>
  </si>
  <si>
    <t>C516413619</t>
  </si>
  <si>
    <t>C990684641</t>
  </si>
  <si>
    <t>C1538462491</t>
  </si>
  <si>
    <t>C1423752095</t>
  </si>
  <si>
    <t>C1962865655</t>
  </si>
  <si>
    <t>C704869156</t>
  </si>
  <si>
    <t>C1777043124</t>
  </si>
  <si>
    <t>C1482344533</t>
  </si>
  <si>
    <t>C1538849250</t>
  </si>
  <si>
    <t>C1788034018</t>
  </si>
  <si>
    <t>C1601756706</t>
  </si>
  <si>
    <t>C1366212088</t>
  </si>
  <si>
    <t>C1300576734</t>
  </si>
  <si>
    <t>M1052399527</t>
  </si>
  <si>
    <t>C657069980</t>
  </si>
  <si>
    <t>M51376124</t>
  </si>
  <si>
    <t>C1730182538</t>
  </si>
  <si>
    <t>M197855654</t>
  </si>
  <si>
    <t>C2083154356</t>
  </si>
  <si>
    <t>C10885570</t>
  </si>
  <si>
    <t>C1687087217</t>
  </si>
  <si>
    <t>M928734079</t>
  </si>
  <si>
    <t>C403960809</t>
  </si>
  <si>
    <t>M684429600</t>
  </si>
  <si>
    <t>C991242536</t>
  </si>
  <si>
    <t>M1450712470</t>
  </si>
  <si>
    <t>C1366499339</t>
  </si>
  <si>
    <t>M633727380</t>
  </si>
  <si>
    <t>C931911789</t>
  </si>
  <si>
    <t>M562685863</t>
  </si>
  <si>
    <t>C1773336805</t>
  </si>
  <si>
    <t>M1664165134</t>
  </si>
  <si>
    <t>C168870325</t>
  </si>
  <si>
    <t>M1682619279</t>
  </si>
  <si>
    <t>C440472115</t>
  </si>
  <si>
    <t>M1882348832</t>
  </si>
  <si>
    <t>C2082678778</t>
  </si>
  <si>
    <t>M1300528434</t>
  </si>
  <si>
    <t>C1598434875</t>
  </si>
  <si>
    <t>M1031775150</t>
  </si>
  <si>
    <t>C1476812556</t>
  </si>
  <si>
    <t>M906347731</t>
  </si>
  <si>
    <t>C1482429406</t>
  </si>
  <si>
    <t>M410958248</t>
  </si>
  <si>
    <t>C1919576980</t>
  </si>
  <si>
    <t>M1792088662</t>
  </si>
  <si>
    <t>C1378559537</t>
  </si>
  <si>
    <t>M1073051173</t>
  </si>
  <si>
    <t>C518167684</t>
  </si>
  <si>
    <t>M2088969892</t>
  </si>
  <si>
    <t>C1997704619</t>
  </si>
  <si>
    <t>M1665308978</t>
  </si>
  <si>
    <t>C1775120226</t>
  </si>
  <si>
    <t>C211649273</t>
  </si>
  <si>
    <t>M1862347028</t>
  </si>
  <si>
    <t>C419280591</t>
  </si>
  <si>
    <t>M13643661</t>
  </si>
  <si>
    <t>C1622863652</t>
  </si>
  <si>
    <t>M102052782</t>
  </si>
  <si>
    <t>C1932244589</t>
  </si>
  <si>
    <t>M1913017282</t>
  </si>
  <si>
    <t>C1173504361</t>
  </si>
  <si>
    <t>M1792381498</t>
  </si>
  <si>
    <t>C1147394515</t>
  </si>
  <si>
    <t>M70978270</t>
  </si>
  <si>
    <t>C1402333753</t>
  </si>
  <si>
    <t>M353891891</t>
  </si>
  <si>
    <t>C1340086275</t>
  </si>
  <si>
    <t>M332498651</t>
  </si>
  <si>
    <t>C1869177530</t>
  </si>
  <si>
    <t>M1164289802</t>
  </si>
  <si>
    <t>C168468389</t>
  </si>
  <si>
    <t>C200224114</t>
  </si>
  <si>
    <t>C359806817</t>
  </si>
  <si>
    <t>M824900551</t>
  </si>
  <si>
    <t>C1503614751</t>
  </si>
  <si>
    <t>M129371198</t>
  </si>
  <si>
    <t>C66845334</t>
  </si>
  <si>
    <t>M1701436909</t>
  </si>
  <si>
    <t>C1181567472</t>
  </si>
  <si>
    <t>M1896708863</t>
  </si>
  <si>
    <t>C763236610</t>
  </si>
  <si>
    <t>M106113013</t>
  </si>
  <si>
    <t>C719182854</t>
  </si>
  <si>
    <t>M807239968</t>
  </si>
  <si>
    <t>C1832284192</t>
  </si>
  <si>
    <t>M1917161212</t>
  </si>
  <si>
    <t>C918307166</t>
  </si>
  <si>
    <t>C1786040872</t>
  </si>
  <si>
    <t>M882706486</t>
  </si>
  <si>
    <t>C1785807415</t>
  </si>
  <si>
    <t>M1041451158</t>
  </si>
  <si>
    <t>C1924802798</t>
  </si>
  <si>
    <t>M775574071</t>
  </si>
  <si>
    <t>C1320869181</t>
  </si>
  <si>
    <t>M1791589252</t>
  </si>
  <si>
    <t>C1226298219</t>
  </si>
  <si>
    <t>M901815188</t>
  </si>
  <si>
    <t>C755759908</t>
  </si>
  <si>
    <t>M205496410</t>
  </si>
  <si>
    <t>C2068100669</t>
  </si>
  <si>
    <t>C1248435962</t>
  </si>
  <si>
    <t>C944348744</t>
  </si>
  <si>
    <t>M1225114731</t>
  </si>
  <si>
    <t>C397309480</t>
  </si>
  <si>
    <t>M288797801</t>
  </si>
  <si>
    <t>C1702478809</t>
  </si>
  <si>
    <t>C45643137</t>
  </si>
  <si>
    <t>M1715686600</t>
  </si>
  <si>
    <t>C1123166613</t>
  </si>
  <si>
    <t>M1765690649</t>
  </si>
  <si>
    <t>C678115778</t>
  </si>
  <si>
    <t>M1412564235</t>
  </si>
  <si>
    <t>C123674777</t>
  </si>
  <si>
    <t>C471004142</t>
  </si>
  <si>
    <t>M1833335943</t>
  </si>
  <si>
    <t>C689448569</t>
  </si>
  <si>
    <t>M1472036907</t>
  </si>
  <si>
    <t>C1555793073</t>
  </si>
  <si>
    <t>M46627301</t>
  </si>
  <si>
    <t>C1787083818</t>
  </si>
  <si>
    <t>M1367594377</t>
  </si>
  <si>
    <t>C1360878852</t>
  </si>
  <si>
    <t>M1747721875</t>
  </si>
  <si>
    <t>C654740048</t>
  </si>
  <si>
    <t>M1759915172</t>
  </si>
  <si>
    <t>C1395173825</t>
  </si>
  <si>
    <t>C1534655921</t>
  </si>
  <si>
    <t>M1220524164</t>
  </si>
  <si>
    <t>C291847739</t>
  </si>
  <si>
    <t>M118881143</t>
  </si>
  <si>
    <t>C463215441</t>
  </si>
  <si>
    <t>M777190206</t>
  </si>
  <si>
    <t>C385784873</t>
  </si>
  <si>
    <t>M1050149826</t>
  </si>
  <si>
    <t>C1160106451</t>
  </si>
  <si>
    <t>M2090289474</t>
  </si>
  <si>
    <t>C518692141</t>
  </si>
  <si>
    <t>M1620187937</t>
  </si>
  <si>
    <t>C198374825</t>
  </si>
  <si>
    <t>M1296654536</t>
  </si>
  <si>
    <t>C125865913</t>
  </si>
  <si>
    <t>C2000410491</t>
  </si>
  <si>
    <t>C1800932232</t>
  </si>
  <si>
    <t>M1838250251</t>
  </si>
  <si>
    <t>C1852821063</t>
  </si>
  <si>
    <t>M1204178174</t>
  </si>
  <si>
    <t>C1827212229</t>
  </si>
  <si>
    <t>M173440626</t>
  </si>
  <si>
    <t>C442205321</t>
  </si>
  <si>
    <t>C1871678080</t>
  </si>
  <si>
    <t>M1260127127</t>
  </si>
  <si>
    <t>C1921012072</t>
  </si>
  <si>
    <t>M884604029</t>
  </si>
  <si>
    <t>C670153696</t>
  </si>
  <si>
    <t>M215614514</t>
  </si>
  <si>
    <t>C2082545616</t>
  </si>
  <si>
    <t>M117460541</t>
  </si>
  <si>
    <t>C763677574</t>
  </si>
  <si>
    <t>M1906549136</t>
  </si>
  <si>
    <t>C92864491</t>
  </si>
  <si>
    <t>M8136897</t>
  </si>
  <si>
    <t>C196025267</t>
  </si>
  <si>
    <t>M1743553655</t>
  </si>
  <si>
    <t>C635001030</t>
  </si>
  <si>
    <t>C1149388444</t>
  </si>
  <si>
    <t>M922992444</t>
  </si>
  <si>
    <t>C886004375</t>
  </si>
  <si>
    <t>M1530870688</t>
  </si>
  <si>
    <t>C232726781</t>
  </si>
  <si>
    <t>M663716901</t>
  </si>
  <si>
    <t>C1767532961</t>
  </si>
  <si>
    <t>M1260043537</t>
  </si>
  <si>
    <t>C1060549703</t>
  </si>
  <si>
    <t>M1682157864</t>
  </si>
  <si>
    <t>C1592712032</t>
  </si>
  <si>
    <t>C1073878937</t>
  </si>
  <si>
    <t>M1243350866</t>
  </si>
  <si>
    <t>C858727880</t>
  </si>
  <si>
    <t>M456314134</t>
  </si>
  <si>
    <t>C1272753974</t>
  </si>
  <si>
    <t>M1641027464</t>
  </si>
  <si>
    <t>C731610911</t>
  </si>
  <si>
    <t>M642538759</t>
  </si>
  <si>
    <t>C138933223</t>
  </si>
  <si>
    <t>M1774897456</t>
  </si>
  <si>
    <t>C425275537</t>
  </si>
  <si>
    <t>M1564078808</t>
  </si>
  <si>
    <t>C1792473683</t>
  </si>
  <si>
    <t>M1441410416</t>
  </si>
  <si>
    <t>C99042020</t>
  </si>
  <si>
    <t>M391827378</t>
  </si>
  <si>
    <t>C1241758568</t>
  </si>
  <si>
    <t>M1317441269</t>
  </si>
  <si>
    <t>C1908999587</t>
  </si>
  <si>
    <t>M816804727</t>
  </si>
  <si>
    <t>C1738561265</t>
  </si>
  <si>
    <t>M497786326</t>
  </si>
  <si>
    <t>C611739613</t>
  </si>
  <si>
    <t>M1862900975</t>
  </si>
  <si>
    <t>C184244257</t>
  </si>
  <si>
    <t>M1275011461</t>
  </si>
  <si>
    <t>C1545666472</t>
  </si>
  <si>
    <t>M2146303527</t>
  </si>
  <si>
    <t>C797416363</t>
  </si>
  <si>
    <t>M491152599</t>
  </si>
  <si>
    <t>C1186989416</t>
  </si>
  <si>
    <t>M1456265041</t>
  </si>
  <si>
    <t>C1166361824</t>
  </si>
  <si>
    <t>M1808527451</t>
  </si>
  <si>
    <t>C761680655</t>
  </si>
  <si>
    <t>M488669101</t>
  </si>
  <si>
    <t>C1928174253</t>
  </si>
  <si>
    <t>M1183905155</t>
  </si>
  <si>
    <t>C1500588149</t>
  </si>
  <si>
    <t>M1202907617</t>
  </si>
  <si>
    <t>C1502882632</t>
  </si>
  <si>
    <t>C409596180</t>
  </si>
  <si>
    <t>C24119573</t>
  </si>
  <si>
    <t>C1217089772</t>
  </si>
  <si>
    <t>M413550077</t>
  </si>
  <si>
    <t>C1620112330</t>
  </si>
  <si>
    <t>M933646237</t>
  </si>
  <si>
    <t>C632841653</t>
  </si>
  <si>
    <t>C261838162</t>
  </si>
  <si>
    <t>C1752365512</t>
  </si>
  <si>
    <t>M1831705084</t>
  </si>
  <si>
    <t>C199150625</t>
  </si>
  <si>
    <t>C13226198</t>
  </si>
  <si>
    <t>C1580874189</t>
  </si>
  <si>
    <t>C1577213552</t>
  </si>
  <si>
    <t>C569976699</t>
  </si>
  <si>
    <t>M538618049</t>
  </si>
  <si>
    <t>C1566099239</t>
  </si>
  <si>
    <t>M1386440976</t>
  </si>
  <si>
    <t>C973692608</t>
  </si>
  <si>
    <t>M1327539680</t>
  </si>
  <si>
    <t>C1423586012</t>
  </si>
  <si>
    <t>M494414526</t>
  </si>
  <si>
    <t>C1844942991</t>
  </si>
  <si>
    <t>M665988980</t>
  </si>
  <si>
    <t>C586917260</t>
  </si>
  <si>
    <t>M2122991287</t>
  </si>
  <si>
    <t>C803768841</t>
  </si>
  <si>
    <t>M420993295</t>
  </si>
  <si>
    <t>C1723848804</t>
  </si>
  <si>
    <t>M1252820474</t>
  </si>
  <si>
    <t>C570422884</t>
  </si>
  <si>
    <t>M101162229</t>
  </si>
  <si>
    <t>C509806761</t>
  </si>
  <si>
    <t>M818859466</t>
  </si>
  <si>
    <t>C1859928417</t>
  </si>
  <si>
    <t>M1418102907</t>
  </si>
  <si>
    <t>C1378280450</t>
  </si>
  <si>
    <t>C339788561</t>
  </si>
  <si>
    <t>M412835761</t>
  </si>
  <si>
    <t>C2017380745</t>
  </si>
  <si>
    <t>C501036152</t>
  </si>
  <si>
    <t>C261567641</t>
  </si>
  <si>
    <t>C1295225869</t>
  </si>
  <si>
    <t>C1137667747</t>
  </si>
  <si>
    <t>C935722070</t>
  </si>
  <si>
    <t>C29369803</t>
  </si>
  <si>
    <t>C1350720002</t>
  </si>
  <si>
    <t>C1753259207</t>
  </si>
  <si>
    <t>C1883237069</t>
  </si>
  <si>
    <t>C1884387196</t>
  </si>
  <si>
    <t>C843149630</t>
  </si>
  <si>
    <t>C1590404373</t>
  </si>
  <si>
    <t>C1361921411</t>
  </si>
  <si>
    <t>C716972621</t>
  </si>
  <si>
    <t>C332234405</t>
  </si>
  <si>
    <t>C271422148</t>
  </si>
  <si>
    <t>C731368479</t>
  </si>
  <si>
    <t>C1618099562</t>
  </si>
  <si>
    <t>C405950359</t>
  </si>
  <si>
    <t>C1693799911</t>
  </si>
  <si>
    <t>C1897368146</t>
  </si>
  <si>
    <t>C16736375</t>
  </si>
  <si>
    <t>C180078856</t>
  </si>
  <si>
    <t>C1152380885</t>
  </si>
  <si>
    <t>C161982472</t>
  </si>
  <si>
    <t>C1914740115</t>
  </si>
  <si>
    <t>C646445398</t>
  </si>
  <si>
    <t>C502102804</t>
  </si>
  <si>
    <t>C700348233</t>
  </si>
  <si>
    <t>C1602530280</t>
  </si>
  <si>
    <t>C1179689991</t>
  </si>
  <si>
    <t>C806572546</t>
  </si>
  <si>
    <t>C1783463798</t>
  </si>
  <si>
    <t>C283923004</t>
  </si>
  <si>
    <t>C1407167674</t>
  </si>
  <si>
    <t>C2037806977</t>
  </si>
  <si>
    <t>C2017530134</t>
  </si>
  <si>
    <t>C181326224</t>
  </si>
  <si>
    <t>C609879567</t>
  </si>
  <si>
    <t>C1859823482</t>
  </si>
  <si>
    <t>C509858326</t>
  </si>
  <si>
    <t>C1658704411</t>
  </si>
  <si>
    <t>C381930033</t>
  </si>
  <si>
    <t>C756637412</t>
  </si>
  <si>
    <t>C761973299</t>
  </si>
  <si>
    <t>C564893839</t>
  </si>
  <si>
    <t>C691096777</t>
  </si>
  <si>
    <t>C1312348533</t>
  </si>
  <si>
    <t>C905488851</t>
  </si>
  <si>
    <t>C558216562</t>
  </si>
  <si>
    <t>C1223303171</t>
  </si>
  <si>
    <t>C1797159635</t>
  </si>
  <si>
    <t>C1676010932</t>
  </si>
  <si>
    <t>C329481770</t>
  </si>
  <si>
    <t>C173059685</t>
  </si>
  <si>
    <t>C310412574</t>
  </si>
  <si>
    <t>C284686302</t>
  </si>
  <si>
    <t>C1585711807</t>
  </si>
  <si>
    <t>C1457417579</t>
  </si>
  <si>
    <t>C1500697171</t>
  </si>
  <si>
    <t>C1338770454</t>
  </si>
  <si>
    <t>C836972194</t>
  </si>
  <si>
    <t>C343128256</t>
  </si>
  <si>
    <t>C1532756055</t>
  </si>
  <si>
    <t>C1956598686</t>
  </si>
  <si>
    <t>C1554118033</t>
  </si>
  <si>
    <t>C5592464</t>
  </si>
  <si>
    <t>C1428022141</t>
  </si>
  <si>
    <t>M1861754673</t>
  </si>
  <si>
    <t>C1618326227</t>
  </si>
  <si>
    <t>M866901553</t>
  </si>
  <si>
    <t>C160945458</t>
  </si>
  <si>
    <t>M657998502</t>
  </si>
  <si>
    <t>C1788256184</t>
  </si>
  <si>
    <t>C128028301</t>
  </si>
  <si>
    <t>C423583818</t>
  </si>
  <si>
    <t>C807986446</t>
  </si>
  <si>
    <t>M1432403167</t>
  </si>
  <si>
    <t>C190153364</t>
  </si>
  <si>
    <t>M766101</t>
  </si>
  <si>
    <t>C2004628751</t>
  </si>
  <si>
    <t>M665512315</t>
  </si>
  <si>
    <t>C5021240</t>
  </si>
  <si>
    <t>M1562249660</t>
  </si>
  <si>
    <t>C1272744797</t>
  </si>
  <si>
    <t>C1003307628</t>
  </si>
  <si>
    <t>M1595188851</t>
  </si>
  <si>
    <t>C1919555524</t>
  </si>
  <si>
    <t>C1573125303</t>
  </si>
  <si>
    <t>C206310209</t>
  </si>
  <si>
    <t>M1989219205</t>
  </si>
  <si>
    <t>C1416097444</t>
  </si>
  <si>
    <t>M369333979</t>
  </si>
  <si>
    <t>C2054787417</t>
  </si>
  <si>
    <t>M67811496</t>
  </si>
  <si>
    <t>C1878225987</t>
  </si>
  <si>
    <t>M1707901480</t>
  </si>
  <si>
    <t>C1393112209</t>
  </si>
  <si>
    <t>M35068320</t>
  </si>
  <si>
    <t>C1991386317</t>
  </si>
  <si>
    <t>C1917025677</t>
  </si>
  <si>
    <t>C2012095985</t>
  </si>
  <si>
    <t>C1842952737</t>
  </si>
  <si>
    <t>C1471800355</t>
  </si>
  <si>
    <t>C810169941</t>
  </si>
  <si>
    <t>C915233792</t>
  </si>
  <si>
    <t>C312565954</t>
  </si>
  <si>
    <t>M178325065</t>
  </si>
  <si>
    <t>C1798861270</t>
  </si>
  <si>
    <t>M923360749</t>
  </si>
  <si>
    <t>C783785150</t>
  </si>
  <si>
    <t>M749098095</t>
  </si>
  <si>
    <t>C70788844</t>
  </si>
  <si>
    <t>M2032399795</t>
  </si>
  <si>
    <t>C1801704517</t>
  </si>
  <si>
    <t>M1970856042</t>
  </si>
  <si>
    <t>C817018735</t>
  </si>
  <si>
    <t>M1457148583</t>
  </si>
  <si>
    <t>C602830277</t>
  </si>
  <si>
    <t>C2118255842</t>
  </si>
  <si>
    <t>C296204898</t>
  </si>
  <si>
    <t>M873168630</t>
  </si>
  <si>
    <t>C809520570</t>
  </si>
  <si>
    <t>M1615873578</t>
  </si>
  <si>
    <t>C1275626728</t>
  </si>
  <si>
    <t>C589016913</t>
  </si>
  <si>
    <t>M293870357</t>
  </si>
  <si>
    <t>C1938259481</t>
  </si>
  <si>
    <t>M2065730373</t>
  </si>
  <si>
    <t>C96453207</t>
  </si>
  <si>
    <t>C877804870</t>
  </si>
  <si>
    <t>M2095970915</t>
  </si>
  <si>
    <t>C65551384</t>
  </si>
  <si>
    <t>C2017393480</t>
  </si>
  <si>
    <t>C1562595588</t>
  </si>
  <si>
    <t>M1317963297</t>
  </si>
  <si>
    <t>C205810452</t>
  </si>
  <si>
    <t>M61814127</t>
  </si>
  <si>
    <t>C1145302895</t>
  </si>
  <si>
    <t>M2118571592</t>
  </si>
  <si>
    <t>C1366629983</t>
  </si>
  <si>
    <t>C722160979</t>
  </si>
  <si>
    <t>C1885927370</t>
  </si>
  <si>
    <t>C945064729</t>
  </si>
  <si>
    <t>C1101721002</t>
  </si>
  <si>
    <t>M809128217</t>
  </si>
  <si>
    <t>C123418227</t>
  </si>
  <si>
    <t>M466319810</t>
  </si>
  <si>
    <t>C219812012</t>
  </si>
  <si>
    <t>C64133603</t>
  </si>
  <si>
    <t>C1875520143</t>
  </si>
  <si>
    <t>C838627755</t>
  </si>
  <si>
    <t>M1899567935</t>
  </si>
  <si>
    <t>C754707140</t>
  </si>
  <si>
    <t>M316355462</t>
  </si>
  <si>
    <t>C1081633119</t>
  </si>
  <si>
    <t>C2040623756</t>
  </si>
  <si>
    <t>C176097974</t>
  </si>
  <si>
    <t>C1106468732</t>
  </si>
  <si>
    <t>C1120072844</t>
  </si>
  <si>
    <t>C805690186</t>
  </si>
  <si>
    <t>C1113414982</t>
  </si>
  <si>
    <t>C428798670</t>
  </si>
  <si>
    <t>C1287455719</t>
  </si>
  <si>
    <t>C1392271025</t>
  </si>
  <si>
    <t>C2053349061</t>
  </si>
  <si>
    <t>C336927685</t>
  </si>
  <si>
    <t>C806588571</t>
  </si>
  <si>
    <t>C2771454</t>
  </si>
  <si>
    <t>C1717136008</t>
  </si>
  <si>
    <t>C1521389237</t>
  </si>
  <si>
    <t>C1989495347</t>
  </si>
  <si>
    <t>C614635686</t>
  </si>
  <si>
    <t>C159562640</t>
  </si>
  <si>
    <t>C670517043</t>
  </si>
  <si>
    <t>C2079278380</t>
  </si>
  <si>
    <t>C1270383967</t>
  </si>
  <si>
    <t>C1476061571</t>
  </si>
  <si>
    <t>C1244263056</t>
  </si>
  <si>
    <t>C1273895132</t>
  </si>
  <si>
    <t>M1156841091</t>
  </si>
  <si>
    <t>C1153802607</t>
  </si>
  <si>
    <t>C1098737173</t>
  </si>
  <si>
    <t>C2054077982</t>
  </si>
  <si>
    <t>C556945462</t>
  </si>
  <si>
    <t>C1217741734</t>
  </si>
  <si>
    <t>C1651689839</t>
  </si>
  <si>
    <t>C1843594609</t>
  </si>
  <si>
    <t>C1591954203</t>
  </si>
  <si>
    <t>C1015659282</t>
  </si>
  <si>
    <t>C1220813917</t>
  </si>
  <si>
    <t>C1039759545</t>
  </si>
  <si>
    <t>C2030458766</t>
  </si>
  <si>
    <t>C145105559</t>
  </si>
  <si>
    <t>C1638471954</t>
  </si>
  <si>
    <t>C392403246</t>
  </si>
  <si>
    <t>C1553077867</t>
  </si>
  <si>
    <t>C1704535540</t>
  </si>
  <si>
    <t>C1288815068</t>
  </si>
  <si>
    <t>C1206946689</t>
  </si>
  <si>
    <t>C194903130</t>
  </si>
  <si>
    <t>C663215704</t>
  </si>
  <si>
    <t>C1704600661</t>
  </si>
  <si>
    <t>C645208036</t>
  </si>
  <si>
    <t>C1114525788</t>
  </si>
  <si>
    <t>C1526866775</t>
  </si>
  <si>
    <t>C1871580398</t>
  </si>
  <si>
    <t>C1632300236</t>
  </si>
  <si>
    <t>C1360440329</t>
  </si>
  <si>
    <t>M465839591</t>
  </si>
  <si>
    <t>C78816013</t>
  </si>
  <si>
    <t>M841483227</t>
  </si>
  <si>
    <t>C1455064947</t>
  </si>
  <si>
    <t>M1827371870</t>
  </si>
  <si>
    <t>C2110785285</t>
  </si>
  <si>
    <t>M253027775</t>
  </si>
  <si>
    <t>C219638321</t>
  </si>
  <si>
    <t>M982634822</t>
  </si>
  <si>
    <t>C1199833406</t>
  </si>
  <si>
    <t>C1872047468</t>
  </si>
  <si>
    <t>C116289363</t>
  </si>
  <si>
    <t>C1499825229</t>
  </si>
  <si>
    <t>C1833592262</t>
  </si>
  <si>
    <t>M178259104</t>
  </si>
  <si>
    <t>C1285072597</t>
  </si>
  <si>
    <t>C959055079</t>
  </si>
  <si>
    <t>M133177937</t>
  </si>
  <si>
    <t>C234857227</t>
  </si>
  <si>
    <t>M81269359</t>
  </si>
  <si>
    <t>C1832657711</t>
  </si>
  <si>
    <t>M1800959603</t>
  </si>
  <si>
    <t>C466577384</t>
  </si>
  <si>
    <t>M1598047636</t>
  </si>
  <si>
    <t>C1399398408</t>
  </si>
  <si>
    <t>M2066366456</t>
  </si>
  <si>
    <t>C465233746</t>
  </si>
  <si>
    <t>M1175154004</t>
  </si>
  <si>
    <t>C1559788797</t>
  </si>
  <si>
    <t>M1980194149</t>
  </si>
  <si>
    <t>C978035840</t>
  </si>
  <si>
    <t>M666312528</t>
  </si>
  <si>
    <t>C943165647</t>
  </si>
  <si>
    <t>M1956060889</t>
  </si>
  <si>
    <t>C320850799</t>
  </si>
  <si>
    <t>M214768579</t>
  </si>
  <si>
    <t>C142103421</t>
  </si>
  <si>
    <t>M1146484093</t>
  </si>
  <si>
    <t>C704387627</t>
  </si>
  <si>
    <t>M1292570580</t>
  </si>
  <si>
    <t>C128077491</t>
  </si>
  <si>
    <t>M1815592231</t>
  </si>
  <si>
    <t>C634638280</t>
  </si>
  <si>
    <t>M808653065</t>
  </si>
  <si>
    <t>C628164202</t>
  </si>
  <si>
    <t>M1962826086</t>
  </si>
  <si>
    <t>C1340634558</t>
  </si>
  <si>
    <t>M1736150547</t>
  </si>
  <si>
    <t>C1251247808</t>
  </si>
  <si>
    <t>M1277678493</t>
  </si>
  <si>
    <t>C1089341986</t>
  </si>
  <si>
    <t>M2078154554</t>
  </si>
  <si>
    <t>C361903111</t>
  </si>
  <si>
    <t>M1742448147</t>
  </si>
  <si>
    <t>C1465126864</t>
  </si>
  <si>
    <t>M1559817679</t>
  </si>
  <si>
    <t>C1489946715</t>
  </si>
  <si>
    <t>M1654589039</t>
  </si>
  <si>
    <t>C356691811</t>
  </si>
  <si>
    <t>M248495761</t>
  </si>
  <si>
    <t>C552416003</t>
  </si>
  <si>
    <t>M987489551</t>
  </si>
  <si>
    <t>C979532928</t>
  </si>
  <si>
    <t>C1235908203</t>
  </si>
  <si>
    <t>M9843062</t>
  </si>
  <si>
    <t>C1694519286</t>
  </si>
  <si>
    <t>M1286580650</t>
  </si>
  <si>
    <t>C1445758842</t>
  </si>
  <si>
    <t>M1728057672</t>
  </si>
  <si>
    <t>C10001825</t>
  </si>
  <si>
    <t>C835426017</t>
  </si>
  <si>
    <t>M65982709</t>
  </si>
  <si>
    <t>C1677921169</t>
  </si>
  <si>
    <t>C540206885</t>
  </si>
  <si>
    <t>C1294139740</t>
  </si>
  <si>
    <t>C943659381</t>
  </si>
  <si>
    <t>M1142735456</t>
  </si>
  <si>
    <t>C1939869193</t>
  </si>
  <si>
    <t>C2063763486</t>
  </si>
  <si>
    <t>C652007616</t>
  </si>
  <si>
    <t>M1726515679</t>
  </si>
  <si>
    <t>C1145391264</t>
  </si>
  <si>
    <t>M929482343</t>
  </si>
  <si>
    <t>C2000421523</t>
  </si>
  <si>
    <t>M1438178266</t>
  </si>
  <si>
    <t>C995531141</t>
  </si>
  <si>
    <t>M973219190</t>
  </si>
  <si>
    <t>C767393855</t>
  </si>
  <si>
    <t>M1044965465</t>
  </si>
  <si>
    <t>C836621476</t>
  </si>
  <si>
    <t>M442465916</t>
  </si>
  <si>
    <t>C1529002352</t>
  </si>
  <si>
    <t>C584157293</t>
  </si>
  <si>
    <t>C2113273959</t>
  </si>
  <si>
    <t>M482032955</t>
  </si>
  <si>
    <t>C1386020581</t>
  </si>
  <si>
    <t>C2090894907</t>
  </si>
  <si>
    <t>M832066800</t>
  </si>
  <si>
    <t>C1955587357</t>
  </si>
  <si>
    <t>C1095849663</t>
  </si>
  <si>
    <t>C960004592</t>
  </si>
  <si>
    <t>C1997859171</t>
  </si>
  <si>
    <t>C1257532915</t>
  </si>
  <si>
    <t>M1096343229</t>
  </si>
  <si>
    <t>C183995527</t>
  </si>
  <si>
    <t>M2000530216</t>
  </si>
  <si>
    <t>C2098830440</t>
  </si>
  <si>
    <t>M1665209618</t>
  </si>
  <si>
    <t>C902654164</t>
  </si>
  <si>
    <t>C801142660</t>
  </si>
  <si>
    <t>C829053325</t>
  </si>
  <si>
    <t>M2189588</t>
  </si>
  <si>
    <t>C1805845895</t>
  </si>
  <si>
    <t>M896945135</t>
  </si>
  <si>
    <t>C1446238973</t>
  </si>
  <si>
    <t>M1565614310</t>
  </si>
  <si>
    <t>C783141366</t>
  </si>
  <si>
    <t>M688113407</t>
  </si>
  <si>
    <t>C1638864144</t>
  </si>
  <si>
    <t>M934223763</t>
  </si>
  <si>
    <t>C2005762793</t>
  </si>
  <si>
    <t>M1083086553</t>
  </si>
  <si>
    <t>C1502616653</t>
  </si>
  <si>
    <t>M378327915</t>
  </si>
  <si>
    <t>C227381657</t>
  </si>
  <si>
    <t>M956429999</t>
  </si>
  <si>
    <t>C1613424566</t>
  </si>
  <si>
    <t>M281896787</t>
  </si>
  <si>
    <t>C1907178890</t>
  </si>
  <si>
    <t>M1202653598</t>
  </si>
  <si>
    <t>C1880052106</t>
  </si>
  <si>
    <t>M193156903</t>
  </si>
  <si>
    <t>C333085360</t>
  </si>
  <si>
    <t>M747004588</t>
  </si>
  <si>
    <t>C638580151</t>
  </si>
  <si>
    <t>M925152318</t>
  </si>
  <si>
    <t>C2011912080</t>
  </si>
  <si>
    <t>M1760020675</t>
  </si>
  <si>
    <t>C832322085</t>
  </si>
  <si>
    <t>M596376940</t>
  </si>
  <si>
    <t>C250702170</t>
  </si>
  <si>
    <t>M1485179287</t>
  </si>
  <si>
    <t>C136011184</t>
  </si>
  <si>
    <t>M1955049794</t>
  </si>
  <si>
    <t>C1899609393</t>
  </si>
  <si>
    <t>M429639728</t>
  </si>
  <si>
    <t>C1262477422</t>
  </si>
  <si>
    <t>M41633258</t>
  </si>
  <si>
    <t>C1041735841</t>
  </si>
  <si>
    <t>C2030707995</t>
  </si>
  <si>
    <t>M1300399812</t>
  </si>
  <si>
    <t>C353296011</t>
  </si>
  <si>
    <t>C1182908789</t>
  </si>
  <si>
    <t>C371156515</t>
  </si>
  <si>
    <t>M1041611526</t>
  </si>
  <si>
    <t>C1735962278</t>
  </si>
  <si>
    <t>M81907268</t>
  </si>
  <si>
    <t>C1763872389</t>
  </si>
  <si>
    <t>M2054997292</t>
  </si>
  <si>
    <t>C1481853275</t>
  </si>
  <si>
    <t>M1380593659</t>
  </si>
  <si>
    <t>C794940817</t>
  </si>
  <si>
    <t>M858267892</t>
  </si>
  <si>
    <t>C1903406683</t>
  </si>
  <si>
    <t>M1917149817</t>
  </si>
  <si>
    <t>C1403649277</t>
  </si>
  <si>
    <t>C1941598182</t>
  </si>
  <si>
    <t>C569661948</t>
  </si>
  <si>
    <t>C1293495023</t>
  </si>
  <si>
    <t>M337039263</t>
  </si>
  <si>
    <t>C138708980</t>
  </si>
  <si>
    <t>M201069753</t>
  </si>
  <si>
    <t>C263588219</t>
  </si>
  <si>
    <t>C1620301064</t>
  </si>
  <si>
    <t>C771642661</t>
  </si>
  <si>
    <t>M19467337</t>
  </si>
  <si>
    <t>C1788582153</t>
  </si>
  <si>
    <t>C1440332016</t>
  </si>
  <si>
    <t>M173115411</t>
  </si>
  <si>
    <t>C1137935956</t>
  </si>
  <si>
    <t>M1966480630</t>
  </si>
  <si>
    <t>C1831875736</t>
  </si>
  <si>
    <t>M1806121021</t>
  </si>
  <si>
    <t>C874111547</t>
  </si>
  <si>
    <t>C1896712674</t>
  </si>
  <si>
    <t>M494266287</t>
  </si>
  <si>
    <t>C1338065644</t>
  </si>
  <si>
    <t>C101601906</t>
  </si>
  <si>
    <t>C884111637</t>
  </si>
  <si>
    <t>M703440120</t>
  </si>
  <si>
    <t>C462911221</t>
  </si>
  <si>
    <t>M1577353545</t>
  </si>
  <si>
    <t>C2044272973</t>
  </si>
  <si>
    <t>M1029148906</t>
  </si>
  <si>
    <t>C500660587</t>
  </si>
  <si>
    <t>M1738784081</t>
  </si>
  <si>
    <t>C1463823265</t>
  </si>
  <si>
    <t>M1452355939</t>
  </si>
  <si>
    <t>C1881868027</t>
  </si>
  <si>
    <t>M169370778</t>
  </si>
  <si>
    <t>C1548962651</t>
  </si>
  <si>
    <t>C60187547</t>
  </si>
  <si>
    <t>M723689932</t>
  </si>
  <si>
    <t>C1649884294</t>
  </si>
  <si>
    <t>M605600260</t>
  </si>
  <si>
    <t>C337813415</t>
  </si>
  <si>
    <t>C810576909</t>
  </si>
  <si>
    <t>C716206126</t>
  </si>
  <si>
    <t>M1901648626</t>
  </si>
  <si>
    <t>C284268103</t>
  </si>
  <si>
    <t>M271514713</t>
  </si>
  <si>
    <t>C959897458</t>
  </si>
  <si>
    <t>C244190700</t>
  </si>
  <si>
    <t>M315748820</t>
  </si>
  <si>
    <t>C1979325411</t>
  </si>
  <si>
    <t>M2050529121</t>
  </si>
  <si>
    <t>C69670055</t>
  </si>
  <si>
    <t>C426052262</t>
  </si>
  <si>
    <t>C1021656938</t>
  </si>
  <si>
    <t>M47719432</t>
  </si>
  <si>
    <t>C1055300312</t>
  </si>
  <si>
    <t>M258447256</t>
  </si>
  <si>
    <t>C443348849</t>
  </si>
  <si>
    <t>C1507293264</t>
  </si>
  <si>
    <t>M1408043496</t>
  </si>
  <si>
    <t>C1619369818</t>
  </si>
  <si>
    <t>M498023236</t>
  </si>
  <si>
    <t>C2144912729</t>
  </si>
  <si>
    <t>M1153511683</t>
  </si>
  <si>
    <t>C150079886</t>
  </si>
  <si>
    <t>M1818453711</t>
  </si>
  <si>
    <t>C1437107223</t>
  </si>
  <si>
    <t>M413990536</t>
  </si>
  <si>
    <t>C9054826</t>
  </si>
  <si>
    <t>M1999135146</t>
  </si>
  <si>
    <t>C1714539364</t>
  </si>
  <si>
    <t>M429269396</t>
  </si>
  <si>
    <t>C1209962934</t>
  </si>
  <si>
    <t>M2089786414</t>
  </si>
  <si>
    <t>C336400944</t>
  </si>
  <si>
    <t>M1019157412</t>
  </si>
  <si>
    <t>C1097380</t>
  </si>
  <si>
    <t>M8268900</t>
  </si>
  <si>
    <t>C2082353865</t>
  </si>
  <si>
    <t>M943219925</t>
  </si>
  <si>
    <t>C1037572328</t>
  </si>
  <si>
    <t>M1286868539</t>
  </si>
  <si>
    <t>C1102181662</t>
  </si>
  <si>
    <t>M978599729</t>
  </si>
  <si>
    <t>C1203142603</t>
  </si>
  <si>
    <t>M731870416</t>
  </si>
  <si>
    <t>C1707634104</t>
  </si>
  <si>
    <t>M2130606983</t>
  </si>
  <si>
    <t>C180489140</t>
  </si>
  <si>
    <t>M1512822728</t>
  </si>
  <si>
    <t>C2091439256</t>
  </si>
  <si>
    <t>M1904720585</t>
  </si>
  <si>
    <t>C1803714790</t>
  </si>
  <si>
    <t>M1863557065</t>
  </si>
  <si>
    <t>C1428527783</t>
  </si>
  <si>
    <t>M423109432</t>
  </si>
  <si>
    <t>C1715602761</t>
  </si>
  <si>
    <t>M366752671</t>
  </si>
  <si>
    <t>C1825923873</t>
  </si>
  <si>
    <t>M883735648</t>
  </si>
  <si>
    <t>C1118998513</t>
  </si>
  <si>
    <t>M906370291</t>
  </si>
  <si>
    <t>C1905114489</t>
  </si>
  <si>
    <t>M538132628</t>
  </si>
  <si>
    <t>C1988664928</t>
  </si>
  <si>
    <t>C1886381510</t>
  </si>
  <si>
    <t>M1813375175</t>
  </si>
  <si>
    <t>C1446511153</t>
  </si>
  <si>
    <t>C1693580552</t>
  </si>
  <si>
    <t>M1799316869</t>
  </si>
  <si>
    <t>C674233333</t>
  </si>
  <si>
    <t>M1041255755</t>
  </si>
  <si>
    <t>C1440939580</t>
  </si>
  <si>
    <t>C1172417096</t>
  </si>
  <si>
    <t>M314966354</t>
  </si>
  <si>
    <t>C780172372</t>
  </si>
  <si>
    <t>M1825662118</t>
  </si>
  <si>
    <t>C606740638</t>
  </si>
  <si>
    <t>M105146840</t>
  </si>
  <si>
    <t>C730584984</t>
  </si>
  <si>
    <t>M1276666395</t>
  </si>
  <si>
    <t>C969115094</t>
  </si>
  <si>
    <t>M485237151</t>
  </si>
  <si>
    <t>C1764622989</t>
  </si>
  <si>
    <t>M1714007305</t>
  </si>
  <si>
    <t>C1138845999</t>
  </si>
  <si>
    <t>C1048332309</t>
  </si>
  <si>
    <t>M668929853</t>
  </si>
  <si>
    <t>C204844842</t>
  </si>
  <si>
    <t>M1146423186</t>
  </si>
  <si>
    <t>C406180845</t>
  </si>
  <si>
    <t>M1196200241</t>
  </si>
  <si>
    <t>C1713453581</t>
  </si>
  <si>
    <t>C178575564</t>
  </si>
  <si>
    <t>C1018742990</t>
  </si>
  <si>
    <t>C534643569</t>
  </si>
  <si>
    <t>C1891673045</t>
  </si>
  <si>
    <t>C1552836537</t>
  </si>
  <si>
    <t>C1122118227</t>
  </si>
  <si>
    <t>C638204510</t>
  </si>
  <si>
    <t>C1226858597</t>
  </si>
  <si>
    <t>C1007402143</t>
  </si>
  <si>
    <t>M320321288</t>
  </si>
  <si>
    <t>C1681434622</t>
  </si>
  <si>
    <t>M777113684</t>
  </si>
  <si>
    <t>C1331654213</t>
  </si>
  <si>
    <t>M1633566545</t>
  </si>
  <si>
    <t>C1081635795</t>
  </si>
  <si>
    <t>M1619773688</t>
  </si>
  <si>
    <t>C1410514922</t>
  </si>
  <si>
    <t>M1151772302</t>
  </si>
  <si>
    <t>C1195615010</t>
  </si>
  <si>
    <t>M2033282874</t>
  </si>
  <si>
    <t>C941453849</t>
  </si>
  <si>
    <t>M1241395522</t>
  </si>
  <si>
    <t>C335466988</t>
  </si>
  <si>
    <t>M1640244246</t>
  </si>
  <si>
    <t>C848961421</t>
  </si>
  <si>
    <t>C173431997</t>
  </si>
  <si>
    <t>C2140846441</t>
  </si>
  <si>
    <t>C1875025322</t>
  </si>
  <si>
    <t>M795275472</t>
  </si>
  <si>
    <t>C1298330822</t>
  </si>
  <si>
    <t>C1711105800</t>
  </si>
  <si>
    <t>C1969875555</t>
  </si>
  <si>
    <t>C247269033</t>
  </si>
  <si>
    <t>M382044126</t>
  </si>
  <si>
    <t>C1289454852</t>
  </si>
  <si>
    <t>C1994085390</t>
  </si>
  <si>
    <t>C271944754</t>
  </si>
  <si>
    <t>M720638621</t>
  </si>
  <si>
    <t>C974606690</t>
  </si>
  <si>
    <t>M373299466</t>
  </si>
  <si>
    <t>C707281900</t>
  </si>
  <si>
    <t>C541248718</t>
  </si>
  <si>
    <t>C681979935</t>
  </si>
  <si>
    <t>C551421413</t>
  </si>
  <si>
    <t>C918606013</t>
  </si>
  <si>
    <t>C1579139754</t>
  </si>
  <si>
    <t>C1754087707</t>
  </si>
  <si>
    <t>C942444738</t>
  </si>
  <si>
    <t>C140110402</t>
  </si>
  <si>
    <t>C678654833</t>
  </si>
  <si>
    <t>C720661245</t>
  </si>
  <si>
    <t>C1979860449</t>
  </si>
  <si>
    <t>C835631769</t>
  </si>
  <si>
    <t>M43368234</t>
  </si>
  <si>
    <t>C197107207</t>
  </si>
  <si>
    <t>C1878454236</t>
  </si>
  <si>
    <t>M724081353</t>
  </si>
  <si>
    <t>C82517097</t>
  </si>
  <si>
    <t>M1943266645</t>
  </si>
  <si>
    <t>C721648892</t>
  </si>
  <si>
    <t>C115939475</t>
  </si>
  <si>
    <t>C1150436743</t>
  </si>
  <si>
    <t>M407241000</t>
  </si>
  <si>
    <t>C1960031800</t>
  </si>
  <si>
    <t>C1149747394</t>
  </si>
  <si>
    <t>C796774130</t>
  </si>
  <si>
    <t>C309271464</t>
  </si>
  <si>
    <t>C973604748</t>
  </si>
  <si>
    <t>C1401095299</t>
  </si>
  <si>
    <t>C704143329</t>
  </si>
  <si>
    <t>C1134601005</t>
  </si>
  <si>
    <t>C963573938</t>
  </si>
  <si>
    <t>C1921143808</t>
  </si>
  <si>
    <t>C435034854</t>
  </si>
  <si>
    <t>C1594981181</t>
  </si>
  <si>
    <t>C292856581</t>
  </si>
  <si>
    <t>C1907808127</t>
  </si>
  <si>
    <t>C409393797</t>
  </si>
  <si>
    <t>C1291485735</t>
  </si>
  <si>
    <t>C2015521846</t>
  </si>
  <si>
    <t>C1063801186</t>
  </si>
  <si>
    <t>C301205240</t>
  </si>
  <si>
    <t>C1277716905</t>
  </si>
  <si>
    <t>C159860059</t>
  </si>
  <si>
    <t>C1647303553</t>
  </si>
  <si>
    <t>C1859965144</t>
  </si>
  <si>
    <t>C523331047</t>
  </si>
  <si>
    <t>C784556863</t>
  </si>
  <si>
    <t>C193625667</t>
  </si>
  <si>
    <t>C492656161</t>
  </si>
  <si>
    <t>C1459035867</t>
  </si>
  <si>
    <t>C20084184</t>
  </si>
  <si>
    <t>C364389956</t>
  </si>
  <si>
    <t>M542598487</t>
  </si>
  <si>
    <t>C1464652578</t>
  </si>
  <si>
    <t>M1170399398</t>
  </si>
  <si>
    <t>C295466076</t>
  </si>
  <si>
    <t>M175822565</t>
  </si>
  <si>
    <t>C991875403</t>
  </si>
  <si>
    <t>M1762378078</t>
  </si>
  <si>
    <t>C466056887</t>
  </si>
  <si>
    <t>M1196836564</t>
  </si>
  <si>
    <t>C168776700</t>
  </si>
  <si>
    <t>M1035563730</t>
  </si>
  <si>
    <t>C501991708</t>
  </si>
  <si>
    <t>M1753107603</t>
  </si>
  <si>
    <t>C404648659</t>
  </si>
  <si>
    <t>M1858583776</t>
  </si>
  <si>
    <t>C757541645</t>
  </si>
  <si>
    <t>M925364462</t>
  </si>
  <si>
    <t>C1547994163</t>
  </si>
  <si>
    <t>M263656423</t>
  </si>
  <si>
    <t>C459030111</t>
  </si>
  <si>
    <t>M326376794</t>
  </si>
  <si>
    <t>C1802073627</t>
  </si>
  <si>
    <t>M1551263930</t>
  </si>
  <si>
    <t>C639769517</t>
  </si>
  <si>
    <t>M361712894</t>
  </si>
  <si>
    <t>C905329146</t>
  </si>
  <si>
    <t>M1521132614</t>
  </si>
  <si>
    <t>C1818440653</t>
  </si>
  <si>
    <t>M65305091</t>
  </si>
  <si>
    <t>C131709548</t>
  </si>
  <si>
    <t>M148813381</t>
  </si>
  <si>
    <t>C2111181256</t>
  </si>
  <si>
    <t>M1564629011</t>
  </si>
  <si>
    <t>C386040589</t>
  </si>
  <si>
    <t>M1788048182</t>
  </si>
  <si>
    <t>C663119869</t>
  </si>
  <si>
    <t>M1749758430</t>
  </si>
  <si>
    <t>C1800592689</t>
  </si>
  <si>
    <t>M438897070</t>
  </si>
  <si>
    <t>C235154585</t>
  </si>
  <si>
    <t>M1064315206</t>
  </si>
  <si>
    <t>C1119277260</t>
  </si>
  <si>
    <t>M268490061</t>
  </si>
  <si>
    <t>C1062163248</t>
  </si>
  <si>
    <t>M21723014</t>
  </si>
  <si>
    <t>C1963980755</t>
  </si>
  <si>
    <t>M1672736386</t>
  </si>
  <si>
    <t>C639690519</t>
  </si>
  <si>
    <t>M2089636626</t>
  </si>
  <si>
    <t>C1983283775</t>
  </si>
  <si>
    <t>M168670597</t>
  </si>
  <si>
    <t>C724886412</t>
  </si>
  <si>
    <t>M1027022907</t>
  </si>
  <si>
    <t>C2144496344</t>
  </si>
  <si>
    <t>M412375354</t>
  </si>
  <si>
    <t>C347136295</t>
  </si>
  <si>
    <t>C276970866</t>
  </si>
  <si>
    <t>M2095710480</t>
  </si>
  <si>
    <t>C1183701566</t>
  </si>
  <si>
    <t>M1428664849</t>
  </si>
  <si>
    <t>C1422883946</t>
  </si>
  <si>
    <t>M2013332834</t>
  </si>
  <si>
    <t>C1349872758</t>
  </si>
  <si>
    <t>M950729555</t>
  </si>
  <si>
    <t>C388623360</t>
  </si>
  <si>
    <t>M1744032146</t>
  </si>
  <si>
    <t>C480118726</t>
  </si>
  <si>
    <t>M1929447269</t>
  </si>
  <si>
    <t>C722513129</t>
  </si>
  <si>
    <t>C1377212248</t>
  </si>
  <si>
    <t>M1054477035</t>
  </si>
  <si>
    <t>C1167792250</t>
  </si>
  <si>
    <t>C1067936865</t>
  </si>
  <si>
    <t>C1799521220</t>
  </si>
  <si>
    <t>M218654115</t>
  </si>
  <si>
    <t>C1668004795</t>
  </si>
  <si>
    <t>M2125346660</t>
  </si>
  <si>
    <t>C17680342</t>
  </si>
  <si>
    <t>M1332121385</t>
  </si>
  <si>
    <t>C1903051549</t>
  </si>
  <si>
    <t>C373928166</t>
  </si>
  <si>
    <t>C2121551683</t>
  </si>
  <si>
    <t>C1163619825</t>
  </si>
  <si>
    <t>C296223788</t>
  </si>
  <si>
    <t>M1783418615</t>
  </si>
  <si>
    <t>C1765350920</t>
  </si>
  <si>
    <t>C904612411</t>
  </si>
  <si>
    <t>M1689498062</t>
  </si>
  <si>
    <t>C1753542873</t>
  </si>
  <si>
    <t>M1240230559</t>
  </si>
  <si>
    <t>C649681675</t>
  </si>
  <si>
    <t>M1602069459</t>
  </si>
  <si>
    <t>C271614685</t>
  </si>
  <si>
    <t>C975354582</t>
  </si>
  <si>
    <t>M1454366618</t>
  </si>
  <si>
    <t>C1694408103</t>
  </si>
  <si>
    <t>M1892470159</t>
  </si>
  <si>
    <t>C1595354442</t>
  </si>
  <si>
    <t>C2011982397</t>
  </si>
  <si>
    <t>M1743770306</t>
  </si>
  <si>
    <t>C1910098693</t>
  </si>
  <si>
    <t>M398644489</t>
  </si>
  <si>
    <t>C57407566</t>
  </si>
  <si>
    <t>M436949795</t>
  </si>
  <si>
    <t>C632627844</t>
  </si>
  <si>
    <t>M610189734</t>
  </si>
  <si>
    <t>C2016142571</t>
  </si>
  <si>
    <t>C947462790</t>
  </si>
  <si>
    <t>C886343183</t>
  </si>
  <si>
    <t>C1716855490</t>
  </si>
  <si>
    <t>C1916720513</t>
  </si>
  <si>
    <t>C1107201631</t>
  </si>
  <si>
    <t>C481402298</t>
  </si>
  <si>
    <t>C811792884</t>
  </si>
  <si>
    <t>C538375433</t>
  </si>
  <si>
    <t>C1864007931</t>
  </si>
  <si>
    <t>C1512273713</t>
  </si>
  <si>
    <t>C2099878104</t>
  </si>
  <si>
    <t>C1778422985</t>
  </si>
  <si>
    <t>C1538745405</t>
  </si>
  <si>
    <t>C1369885738</t>
  </si>
  <si>
    <t>C285058000</t>
  </si>
  <si>
    <t>C1653859230</t>
  </si>
  <si>
    <t>C555943503</t>
  </si>
  <si>
    <t>C1332439166</t>
  </si>
  <si>
    <t>C684407333</t>
  </si>
  <si>
    <t>C1431699407</t>
  </si>
  <si>
    <t>C1034584766</t>
  </si>
  <si>
    <t>C1828559444</t>
  </si>
  <si>
    <t>M2025928493</t>
  </si>
  <si>
    <t>C162144258</t>
  </si>
  <si>
    <t>M1945836927</t>
  </si>
  <si>
    <t>C1943275118</t>
  </si>
  <si>
    <t>M39661414</t>
  </si>
  <si>
    <t>C1513071903</t>
  </si>
  <si>
    <t>C1905548224</t>
  </si>
  <si>
    <t>M580965610</t>
  </si>
  <si>
    <t>C1240328647</t>
  </si>
  <si>
    <t>C1858976440</t>
  </si>
  <si>
    <t>M1037346554</t>
  </si>
  <si>
    <t>C435626542</t>
  </si>
  <si>
    <t>M1064456966</t>
  </si>
  <si>
    <t>C1013528106</t>
  </si>
  <si>
    <t>M605201451</t>
  </si>
  <si>
    <t>C72615125</t>
  </si>
  <si>
    <t>M689147194</t>
  </si>
  <si>
    <t>C1555965524</t>
  </si>
  <si>
    <t>M1841099284</t>
  </si>
  <si>
    <t>C1231696346</t>
  </si>
  <si>
    <t>M2082807696</t>
  </si>
  <si>
    <t>C1367612102</t>
  </si>
  <si>
    <t>M1537371824</t>
  </si>
  <si>
    <t>C1130258687</t>
  </si>
  <si>
    <t>M399715995</t>
  </si>
  <si>
    <t>C1727026317</t>
  </si>
  <si>
    <t>M779051277</t>
  </si>
  <si>
    <t>C512140711</t>
  </si>
  <si>
    <t>M279963418</t>
  </si>
  <si>
    <t>C1948224958</t>
  </si>
  <si>
    <t>M556662073</t>
  </si>
  <si>
    <t>C170778406</t>
  </si>
  <si>
    <t>M1708490318</t>
  </si>
  <si>
    <t>C1840217399</t>
  </si>
  <si>
    <t>M598049166</t>
  </si>
  <si>
    <t>C1192603187</t>
  </si>
  <si>
    <t>M167550865</t>
  </si>
  <si>
    <t>C531373404</t>
  </si>
  <si>
    <t>C1778801068</t>
  </si>
  <si>
    <t>C277497558</t>
  </si>
  <si>
    <t>M2055472834</t>
  </si>
  <si>
    <t>C392760852</t>
  </si>
  <si>
    <t>M1750120280</t>
  </si>
  <si>
    <t>C707719282</t>
  </si>
  <si>
    <t>M1883652579</t>
  </si>
  <si>
    <t>C788592721</t>
  </si>
  <si>
    <t>M1107779742</t>
  </si>
  <si>
    <t>C527939020</t>
  </si>
  <si>
    <t>M1568450200</t>
  </si>
  <si>
    <t>C1972772630</t>
  </si>
  <si>
    <t>M208437930</t>
  </si>
  <si>
    <t>C773300030</t>
  </si>
  <si>
    <t>M384283650</t>
  </si>
  <si>
    <t>C1397516135</t>
  </si>
  <si>
    <t>M1004390006</t>
  </si>
  <si>
    <t>C698437724</t>
  </si>
  <si>
    <t>M38647502</t>
  </si>
  <si>
    <t>C839552703</t>
  </si>
  <si>
    <t>M1739653374</t>
  </si>
  <si>
    <t>C1152487396</t>
  </si>
  <si>
    <t>M732277370</t>
  </si>
  <si>
    <t>C1295820487</t>
  </si>
  <si>
    <t>C585496942</t>
  </si>
  <si>
    <t>M1784908921</t>
  </si>
  <si>
    <t>C1821580597</t>
  </si>
  <si>
    <t>M1152488702</t>
  </si>
  <si>
    <t>C1225927567</t>
  </si>
  <si>
    <t>C1071933072</t>
  </si>
  <si>
    <t>C543409470</t>
  </si>
  <si>
    <t>C1273675500</t>
  </si>
  <si>
    <t>M62182667</t>
  </si>
  <si>
    <t>C1529010337</t>
  </si>
  <si>
    <t>M1198450099</t>
  </si>
  <si>
    <t>C1508720236</t>
  </si>
  <si>
    <t>M2094310615</t>
  </si>
  <si>
    <t>C830381116</t>
  </si>
  <si>
    <t>M26059997</t>
  </si>
  <si>
    <t>C832828638</t>
  </si>
  <si>
    <t>M1753746465</t>
  </si>
  <si>
    <t>C768795248</t>
  </si>
  <si>
    <t>C1100288091</t>
  </si>
  <si>
    <t>M1866340787</t>
  </si>
  <si>
    <t>C1207953777</t>
  </si>
  <si>
    <t>M2097435292</t>
  </si>
  <si>
    <t>C351965871</t>
  </si>
  <si>
    <t>M186049026</t>
  </si>
  <si>
    <t>C865744496</t>
  </si>
  <si>
    <t>C1825903149</t>
  </si>
  <si>
    <t>C421163163</t>
  </si>
  <si>
    <t>C746228466</t>
  </si>
  <si>
    <t>C281049997</t>
  </si>
  <si>
    <t>C1913386579</t>
  </si>
  <si>
    <t>C906741317</t>
  </si>
  <si>
    <t>C1323235180</t>
  </si>
  <si>
    <t>C1565647145</t>
  </si>
  <si>
    <t>C1891974590</t>
  </si>
  <si>
    <t>C540811471</t>
  </si>
  <si>
    <t>C412410893</t>
  </si>
  <si>
    <t>C566760932</t>
  </si>
  <si>
    <t>C1933762653</t>
  </si>
  <si>
    <t>C707992390</t>
  </si>
  <si>
    <t>C356005505</t>
  </si>
  <si>
    <t>C1950246647</t>
  </si>
  <si>
    <t>C278536229</t>
  </si>
  <si>
    <t>C193864812</t>
  </si>
  <si>
    <t>C574746715</t>
  </si>
  <si>
    <t>C1981372076</t>
  </si>
  <si>
    <t>C1905758022</t>
  </si>
  <si>
    <t>C1041638599</t>
  </si>
  <si>
    <t>C810353241</t>
  </si>
  <si>
    <t>C488898339</t>
  </si>
  <si>
    <t>C557016605</t>
  </si>
  <si>
    <t>C1821581506</t>
  </si>
  <si>
    <t>C873769155</t>
  </si>
  <si>
    <t>C919376773</t>
  </si>
  <si>
    <t>C217389263</t>
  </si>
  <si>
    <t>C2031467683</t>
  </si>
  <si>
    <t>C1758876146</t>
  </si>
  <si>
    <t>C987015126</t>
  </si>
  <si>
    <t>C447320069</t>
  </si>
  <si>
    <t>C507765539</t>
  </si>
  <si>
    <t>C1248310508</t>
  </si>
  <si>
    <t>C275002771</t>
  </si>
  <si>
    <t>C261216862</t>
  </si>
  <si>
    <t>C248146548</t>
  </si>
  <si>
    <t>C2046652309</t>
  </si>
  <si>
    <t>C1216611732</t>
  </si>
  <si>
    <t>C1237743088</t>
  </si>
  <si>
    <t>C344080246</t>
  </si>
  <si>
    <t>C110197684</t>
  </si>
  <si>
    <t>C1859216983</t>
  </si>
  <si>
    <t>C339933064</t>
  </si>
  <si>
    <t>C289281017</t>
  </si>
  <si>
    <t>C478123697</t>
  </si>
  <si>
    <t>C2038020279</t>
  </si>
  <si>
    <t>C2047147687</t>
  </si>
  <si>
    <t>C465869765</t>
  </si>
  <si>
    <t>C878506901</t>
  </si>
  <si>
    <t>C2070830098</t>
  </si>
  <si>
    <t>C1332150216</t>
  </si>
  <si>
    <t>C306889029</t>
  </si>
  <si>
    <t>C770669178</t>
  </si>
  <si>
    <t>C619199769</t>
  </si>
  <si>
    <t>C1544031987</t>
  </si>
  <si>
    <t>C411876574</t>
  </si>
  <si>
    <t>C1323706655</t>
  </si>
  <si>
    <t>C721671471</t>
  </si>
  <si>
    <t>C534662976</t>
  </si>
  <si>
    <t>C937437482</t>
  </si>
  <si>
    <t>C1257703748</t>
  </si>
  <si>
    <t>C891715540</t>
  </si>
  <si>
    <t>C3768050</t>
  </si>
  <si>
    <t>C916897446</t>
  </si>
  <si>
    <t>C1156135967</t>
  </si>
  <si>
    <t>C2117043942</t>
  </si>
  <si>
    <t>C1110913929</t>
  </si>
  <si>
    <t>M162667475</t>
  </si>
  <si>
    <t>C174245837</t>
  </si>
  <si>
    <t>M124132186</t>
  </si>
  <si>
    <t>C2083969860</t>
  </si>
  <si>
    <t>M1707293586</t>
  </si>
  <si>
    <t>C2030294088</t>
  </si>
  <si>
    <t>M1309191417</t>
  </si>
  <si>
    <t>C70165127</t>
  </si>
  <si>
    <t>M2026706491</t>
  </si>
  <si>
    <t>C520830206</t>
  </si>
  <si>
    <t>M351216770</t>
  </si>
  <si>
    <t>C1705281026</t>
  </si>
  <si>
    <t>M1967667267</t>
  </si>
  <si>
    <t>C862062296</t>
  </si>
  <si>
    <t>M1589968642</t>
  </si>
  <si>
    <t>C521270862</t>
  </si>
  <si>
    <t>M724525007</t>
  </si>
  <si>
    <t>C140040372</t>
  </si>
  <si>
    <t>M1897732690</t>
  </si>
  <si>
    <t>C1630413241</t>
  </si>
  <si>
    <t>M808377204</t>
  </si>
  <si>
    <t>C2130520253</t>
  </si>
  <si>
    <t>M1730900666</t>
  </si>
  <si>
    <t>C1998103567</t>
  </si>
  <si>
    <t>M824915171</t>
  </si>
  <si>
    <t>C646204091</t>
  </si>
  <si>
    <t>M445010547</t>
  </si>
  <si>
    <t>C680306160</t>
  </si>
  <si>
    <t>M1080561710</t>
  </si>
  <si>
    <t>C1153256202</t>
  </si>
  <si>
    <t>M1811975204</t>
  </si>
  <si>
    <t>C560858993</t>
  </si>
  <si>
    <t>M554146322</t>
  </si>
  <si>
    <t>C265052195</t>
  </si>
  <si>
    <t>C1741007954</t>
  </si>
  <si>
    <t>M910260820</t>
  </si>
  <si>
    <t>C730575236</t>
  </si>
  <si>
    <t>M1193939374</t>
  </si>
  <si>
    <t>C231182885</t>
  </si>
  <si>
    <t>M820627987</t>
  </si>
  <si>
    <t>C1176001051</t>
  </si>
  <si>
    <t>C1361609751</t>
  </si>
  <si>
    <t>M1624203949</t>
  </si>
  <si>
    <t>C503879157</t>
  </si>
  <si>
    <t>M449105069</t>
  </si>
  <si>
    <t>C265939934</t>
  </si>
  <si>
    <t>M345516674</t>
  </si>
  <si>
    <t>C1323676377</t>
  </si>
  <si>
    <t>M1928900108</t>
  </si>
  <si>
    <t>C843005078</t>
  </si>
  <si>
    <t>M1730595945</t>
  </si>
  <si>
    <t>C79092014</t>
  </si>
  <si>
    <t>M864657274</t>
  </si>
  <si>
    <t>C2023349777</t>
  </si>
  <si>
    <t>M688722159</t>
  </si>
  <si>
    <t>C465621833</t>
  </si>
  <si>
    <t>M1682828548</t>
  </si>
  <si>
    <t>C1385352906</t>
  </si>
  <si>
    <t>M332998175</t>
  </si>
  <si>
    <t>C245298614</t>
  </si>
  <si>
    <t>M87035052</t>
  </si>
  <si>
    <t>C1091597918</t>
  </si>
  <si>
    <t>M463690173</t>
  </si>
  <si>
    <t>C1659452474</t>
  </si>
  <si>
    <t>M1731795367</t>
  </si>
  <si>
    <t>C634991000</t>
  </si>
  <si>
    <t>M607578671</t>
  </si>
  <si>
    <t>C261429887</t>
  </si>
  <si>
    <t>M550424075</t>
  </si>
  <si>
    <t>C1282899579</t>
  </si>
  <si>
    <t>C1594065480</t>
  </si>
  <si>
    <t>C2028088629</t>
  </si>
  <si>
    <t>C780802740</t>
  </si>
  <si>
    <t>C1509506488</t>
  </si>
  <si>
    <t>C447477005</t>
  </si>
  <si>
    <t>C1942612200</t>
  </si>
  <si>
    <t>C233309087</t>
  </si>
  <si>
    <t>C502066023</t>
  </si>
  <si>
    <t>C1479177802</t>
  </si>
  <si>
    <t>C1687702287</t>
  </si>
  <si>
    <t>C690051320</t>
  </si>
  <si>
    <t>C1407986024</t>
  </si>
  <si>
    <t>C1493142905</t>
  </si>
  <si>
    <t>C2115597658</t>
  </si>
  <si>
    <t>C1566311673</t>
  </si>
  <si>
    <t>C1867108691</t>
  </si>
  <si>
    <t>C1266224518</t>
  </si>
  <si>
    <t>C2122252822</t>
  </si>
  <si>
    <t>C1127856876</t>
  </si>
  <si>
    <t>C1658534033</t>
  </si>
  <si>
    <t>C124540047</t>
  </si>
  <si>
    <t>C1640832113</t>
  </si>
  <si>
    <t>C1730465260</t>
  </si>
  <si>
    <t>C1766122814</t>
  </si>
  <si>
    <t>C1390430007</t>
  </si>
  <si>
    <t>C1539827598</t>
  </si>
  <si>
    <t>C441260727</t>
  </si>
  <si>
    <t>C1416520149</t>
  </si>
  <si>
    <t>C73878928</t>
  </si>
  <si>
    <t>C1618489605</t>
  </si>
  <si>
    <t>C311559967</t>
  </si>
  <si>
    <t>C903195729</t>
  </si>
  <si>
    <t>C190868662</t>
  </si>
  <si>
    <t>C707892422</t>
  </si>
  <si>
    <t>C672777312</t>
  </si>
  <si>
    <t>C808862230</t>
  </si>
  <si>
    <t>C951819642</t>
  </si>
  <si>
    <t>C512407823</t>
  </si>
  <si>
    <t>C2027308154</t>
  </si>
  <si>
    <t>C2054332292</t>
  </si>
  <si>
    <t>C507944445</t>
  </si>
  <si>
    <t>C1431244283</t>
  </si>
  <si>
    <t>C527464124</t>
  </si>
  <si>
    <t>C1905280105</t>
  </si>
  <si>
    <t>C1536399059</t>
  </si>
  <si>
    <t>C1981708431</t>
  </si>
  <si>
    <t>C42158278</t>
  </si>
  <si>
    <t>C1783047526</t>
  </si>
  <si>
    <t>C419923787</t>
  </si>
  <si>
    <t>C1583722422</t>
  </si>
  <si>
    <t>C1530560245</t>
  </si>
  <si>
    <t>C142941409</t>
  </si>
  <si>
    <t>C765329253</t>
  </si>
  <si>
    <t>C1491676195</t>
  </si>
  <si>
    <t>C1593245055</t>
  </si>
  <si>
    <t>C1446243714</t>
  </si>
  <si>
    <t>C1987154353</t>
  </si>
  <si>
    <t>C886386381</t>
  </si>
  <si>
    <t>C1562452013</t>
  </si>
  <si>
    <t>C347572726</t>
  </si>
  <si>
    <t>M1857126088</t>
  </si>
  <si>
    <t>C1930401429</t>
  </si>
  <si>
    <t>C662433937</t>
  </si>
  <si>
    <t>M262878641</t>
  </si>
  <si>
    <t>C1778994610</t>
  </si>
  <si>
    <t>C1706939736</t>
  </si>
  <si>
    <t>C905650857</t>
  </si>
  <si>
    <t>C498748934</t>
  </si>
  <si>
    <t>C1273689789</t>
  </si>
  <si>
    <t>C1353512285</t>
  </si>
  <si>
    <t>C1798194863</t>
  </si>
  <si>
    <t>M1613912455</t>
  </si>
  <si>
    <t>C792195577</t>
  </si>
  <si>
    <t>C863286716</t>
  </si>
  <si>
    <t>M720803395</t>
  </si>
  <si>
    <t>C1484397819</t>
  </si>
  <si>
    <t>M1213367860</t>
  </si>
  <si>
    <t>C1578959831</t>
  </si>
  <si>
    <t>C1078448857</t>
  </si>
  <si>
    <t>M1221759982</t>
  </si>
  <si>
    <t>C342740966</t>
  </si>
  <si>
    <t>M576222471</t>
  </si>
  <si>
    <t>C1551350415</t>
  </si>
  <si>
    <t>C6688524</t>
  </si>
  <si>
    <t>M2047799833</t>
  </si>
  <si>
    <t>C455036946</t>
  </si>
  <si>
    <t>M2061316668</t>
  </si>
  <si>
    <t>C1249070084</t>
  </si>
  <si>
    <t>M1197535593</t>
  </si>
  <si>
    <t>C639542871</t>
  </si>
  <si>
    <t>C1955948959</t>
  </si>
  <si>
    <t>C901852282</t>
  </si>
  <si>
    <t>M1703040426</t>
  </si>
  <si>
    <t>C623446986</t>
  </si>
  <si>
    <t>M1985363238</t>
  </si>
  <si>
    <t>C1254649194</t>
  </si>
  <si>
    <t>C1032867484</t>
  </si>
  <si>
    <t>M1351247295</t>
  </si>
  <si>
    <t>C401792389</t>
  </si>
  <si>
    <t>M509104428</t>
  </si>
  <si>
    <t>C553846997</t>
  </si>
  <si>
    <t>M581383895</t>
  </si>
  <si>
    <t>C599316979</t>
  </si>
  <si>
    <t>M2134195609</t>
  </si>
  <si>
    <t>C1179244298</t>
  </si>
  <si>
    <t>M1564688538</t>
  </si>
  <si>
    <t>C953253248</t>
  </si>
  <si>
    <t>C1860060918</t>
  </si>
  <si>
    <t>C1713847712</t>
  </si>
  <si>
    <t>C556263022</t>
  </si>
  <si>
    <t>M304718519</t>
  </si>
  <si>
    <t>C240959474</t>
  </si>
  <si>
    <t>M1372150180</t>
  </si>
  <si>
    <t>C1338229093</t>
  </si>
  <si>
    <t>M278986288</t>
  </si>
  <si>
    <t>C2070438137</t>
  </si>
  <si>
    <t>C1626800713</t>
  </si>
  <si>
    <t>M837693403</t>
  </si>
  <si>
    <t>C640161448</t>
  </si>
  <si>
    <t>C520082748</t>
  </si>
  <si>
    <t>M1187146208</t>
  </si>
  <si>
    <t>C110233108</t>
  </si>
  <si>
    <t>C1617550648</t>
  </si>
  <si>
    <t>M6267452</t>
  </si>
  <si>
    <t>C1434932926</t>
  </si>
  <si>
    <t>M1127434428</t>
  </si>
  <si>
    <t>C1830669823</t>
  </si>
  <si>
    <t>M271502370</t>
  </si>
  <si>
    <t>C2146654783</t>
  </si>
  <si>
    <t>M651992021</t>
  </si>
  <si>
    <t>C623757508</t>
  </si>
  <si>
    <t>M1124360095</t>
  </si>
  <si>
    <t>C641980258</t>
  </si>
  <si>
    <t>M1677976140</t>
  </si>
  <si>
    <t>C790851040</t>
  </si>
  <si>
    <t>M1320826684</t>
  </si>
  <si>
    <t>C1987707214</t>
  </si>
  <si>
    <t>M219192399</t>
  </si>
  <si>
    <t>C963165280</t>
  </si>
  <si>
    <t>M653553574</t>
  </si>
  <si>
    <t>C2259527</t>
  </si>
  <si>
    <t>M156855528</t>
  </si>
  <si>
    <t>C1974356511</t>
  </si>
  <si>
    <t>C1881309779</t>
  </si>
  <si>
    <t>M1673604690</t>
  </si>
  <si>
    <t>C566042862</t>
  </si>
  <si>
    <t>M650410100</t>
  </si>
  <si>
    <t>C1108367077</t>
  </si>
  <si>
    <t>M675889995</t>
  </si>
  <si>
    <t>C1622912252</t>
  </si>
  <si>
    <t>M1706655559</t>
  </si>
  <si>
    <t>C626961003</t>
  </si>
  <si>
    <t>C1198515856</t>
  </si>
  <si>
    <t>M2047770317</t>
  </si>
  <si>
    <t>C1424188812</t>
  </si>
  <si>
    <t>M71209097</t>
  </si>
  <si>
    <t>C1012776440</t>
  </si>
  <si>
    <t>C1183572822</t>
  </si>
  <si>
    <t>C892093608</t>
  </si>
  <si>
    <t>C2058127492</t>
  </si>
  <si>
    <t>M174515584</t>
  </si>
  <si>
    <t>C1535454025</t>
  </si>
  <si>
    <t>M215690645</t>
  </si>
  <si>
    <t>C304966690</t>
  </si>
  <si>
    <t>C794476802</t>
  </si>
  <si>
    <t>M1576499395</t>
  </si>
  <si>
    <t>C143999341</t>
  </si>
  <si>
    <t>M1906335777</t>
  </si>
  <si>
    <t>C135003590</t>
  </si>
  <si>
    <t>M1859956068</t>
  </si>
  <si>
    <t>C1281361915</t>
  </si>
  <si>
    <t>M1043584830</t>
  </si>
  <si>
    <t>C1770125555</t>
  </si>
  <si>
    <t>M1648217898</t>
  </si>
  <si>
    <t>C783172425</t>
  </si>
  <si>
    <t>M243596165</t>
  </si>
  <si>
    <t>C1755634886</t>
  </si>
  <si>
    <t>M1684802151</t>
  </si>
  <si>
    <t>C939829672</t>
  </si>
  <si>
    <t>M292890110</t>
  </si>
  <si>
    <t>C1601800698</t>
  </si>
  <si>
    <t>M1539477312</t>
  </si>
  <si>
    <t>C1184248953</t>
  </si>
  <si>
    <t>M2121573248</t>
  </si>
  <si>
    <t>C1842463725</t>
  </si>
  <si>
    <t>M581364120</t>
  </si>
  <si>
    <t>C1441014857</t>
  </si>
  <si>
    <t>M240641494</t>
  </si>
  <si>
    <t>C1845137754</t>
  </si>
  <si>
    <t>M2013613908</t>
  </si>
  <si>
    <t>C213383793</t>
  </si>
  <si>
    <t>M1040172900</t>
  </si>
  <si>
    <t>C79094208</t>
  </si>
  <si>
    <t>M1444635117</t>
  </si>
  <si>
    <t>C1699511597</t>
  </si>
  <si>
    <t>M650859015</t>
  </si>
  <si>
    <t>C356519935</t>
  </si>
  <si>
    <t>C416878771</t>
  </si>
  <si>
    <t>M511357840</t>
  </si>
  <si>
    <t>C1650299186</t>
  </si>
  <si>
    <t>M2004305265</t>
  </si>
  <si>
    <t>C662409124</t>
  </si>
  <si>
    <t>M1825984232</t>
  </si>
  <si>
    <t>C1644987969</t>
  </si>
  <si>
    <t>M790432700</t>
  </si>
  <si>
    <t>C1415624532</t>
  </si>
  <si>
    <t>M178192958</t>
  </si>
  <si>
    <t>C203924386</t>
  </si>
  <si>
    <t>C323761934</t>
  </si>
  <si>
    <t>C1260390769</t>
  </si>
  <si>
    <t>M439078230</t>
  </si>
  <si>
    <t>C1758962399</t>
  </si>
  <si>
    <t>M1507604180</t>
  </si>
  <si>
    <t>C318555935</t>
  </si>
  <si>
    <t>M1450830187</t>
  </si>
  <si>
    <t>C65894433</t>
  </si>
  <si>
    <t>M1002406942</t>
  </si>
  <si>
    <t>C1326413897</t>
  </si>
  <si>
    <t>M1453650546</t>
  </si>
  <si>
    <t>C1054913783</t>
  </si>
  <si>
    <t>C2042120257</t>
  </si>
  <si>
    <t>M1296153103</t>
  </si>
  <si>
    <t>C1015539383</t>
  </si>
  <si>
    <t>C125549276</t>
  </si>
  <si>
    <t>M1010434098</t>
  </si>
  <si>
    <t>C2095793272</t>
  </si>
  <si>
    <t>C925936450</t>
  </si>
  <si>
    <t>C2145040140</t>
  </si>
  <si>
    <t>M632115057</t>
  </si>
  <si>
    <t>C1241182310</t>
  </si>
  <si>
    <t>C1668376627</t>
  </si>
  <si>
    <t>C1872012709</t>
  </si>
  <si>
    <t>C1163664780</t>
  </si>
  <si>
    <t>C172299409</t>
  </si>
  <si>
    <t>C337816703</t>
  </si>
  <si>
    <t>C1582406355</t>
  </si>
  <si>
    <t>C1249547869</t>
  </si>
  <si>
    <t>C2076462312</t>
  </si>
  <si>
    <t>C1493642909</t>
  </si>
  <si>
    <t>C1481056406</t>
  </si>
  <si>
    <t>C177389135</t>
  </si>
  <si>
    <t>C1407713529</t>
  </si>
  <si>
    <t>C863748063</t>
  </si>
  <si>
    <t>C1389984438</t>
  </si>
  <si>
    <t>C1302779492</t>
  </si>
  <si>
    <t>C1583020257</t>
  </si>
  <si>
    <t>C816918962</t>
  </si>
  <si>
    <t>C690287064</t>
  </si>
  <si>
    <t>C1380583278</t>
  </si>
  <si>
    <t>C1532915766</t>
  </si>
  <si>
    <t>C1658578510</t>
  </si>
  <si>
    <t>C1828676092</t>
  </si>
  <si>
    <t>C2007149130</t>
  </si>
  <si>
    <t>C1846307450</t>
  </si>
  <si>
    <t>C1182492749</t>
  </si>
  <si>
    <t>C2075074394</t>
  </si>
  <si>
    <t>C1825071442</t>
  </si>
  <si>
    <t>C1629133067</t>
  </si>
  <si>
    <t>C2092870757</t>
  </si>
  <si>
    <t>C2145921383</t>
  </si>
  <si>
    <t>C1350894905</t>
  </si>
  <si>
    <t>C1709317347</t>
  </si>
  <si>
    <t>C1815501246</t>
  </si>
  <si>
    <t>C1378612814</t>
  </si>
  <si>
    <t>C721395199</t>
  </si>
  <si>
    <t>C1594857799</t>
  </si>
  <si>
    <t>C27971761</t>
  </si>
  <si>
    <t>C205446988</t>
  </si>
  <si>
    <t>C1526250321</t>
  </si>
  <si>
    <t>C2040452328</t>
  </si>
  <si>
    <t>C778484786</t>
  </si>
  <si>
    <t>C1423491597</t>
  </si>
  <si>
    <t>C1264966132</t>
  </si>
  <si>
    <t>C1146318308</t>
  </si>
  <si>
    <t>C1607458416</t>
  </si>
  <si>
    <t>C1301653294</t>
  </si>
  <si>
    <t>C685407505</t>
  </si>
  <si>
    <t>C2008619427</t>
  </si>
  <si>
    <t>C1445225850</t>
  </si>
  <si>
    <t>C912790599</t>
  </si>
  <si>
    <t>C1294058862</t>
  </si>
  <si>
    <t>C1919592808</t>
  </si>
  <si>
    <t>C118492650</t>
  </si>
  <si>
    <t>C1898773347</t>
  </si>
  <si>
    <t>C853887645</t>
  </si>
  <si>
    <t>C1347294617</t>
  </si>
  <si>
    <t>C358847552</t>
  </si>
  <si>
    <t>C303805531</t>
  </si>
  <si>
    <t>C83534488</t>
  </si>
  <si>
    <t>C483635512</t>
  </si>
  <si>
    <t>C354154358</t>
  </si>
  <si>
    <t>C1517105378</t>
  </si>
  <si>
    <t>C189970261</t>
  </si>
  <si>
    <t>C168398198</t>
  </si>
  <si>
    <t>C1088649990</t>
  </si>
  <si>
    <t>C1933224408</t>
  </si>
  <si>
    <t>C1842102517</t>
  </si>
  <si>
    <t>C728236551</t>
  </si>
  <si>
    <t>C1887991591</t>
  </si>
  <si>
    <t>C1457157255</t>
  </si>
  <si>
    <t>M1503546689</t>
  </si>
  <si>
    <t>C848102479</t>
  </si>
  <si>
    <t>M17792118</t>
  </si>
  <si>
    <t>C74735260</t>
  </si>
  <si>
    <t>C791412502</t>
  </si>
  <si>
    <t>C1977493952</t>
  </si>
  <si>
    <t>M264767425</t>
  </si>
  <si>
    <t>C695085082</t>
  </si>
  <si>
    <t>C270095066</t>
  </si>
  <si>
    <t>C1506648430</t>
  </si>
  <si>
    <t>M1574503358</t>
  </si>
  <si>
    <t>C316731851</t>
  </si>
  <si>
    <t>C1242969461</t>
  </si>
  <si>
    <t>M2120493960</t>
  </si>
  <si>
    <t>C1798636297</t>
  </si>
  <si>
    <t>C2127481101</t>
  </si>
  <si>
    <t>M92862012</t>
  </si>
  <si>
    <t>C1517266286</t>
  </si>
  <si>
    <t>M427939937</t>
  </si>
  <si>
    <t>C294649085</t>
  </si>
  <si>
    <t>M1408549350</t>
  </si>
  <si>
    <t>C1947683363</t>
  </si>
  <si>
    <t>M1665324560</t>
  </si>
  <si>
    <t>C230991505</t>
  </si>
  <si>
    <t>M2018164030</t>
  </si>
  <si>
    <t>C918730310</t>
  </si>
  <si>
    <t>M1128600792</t>
  </si>
  <si>
    <t>C1797112335</t>
  </si>
  <si>
    <t>M1175662879</t>
  </si>
  <si>
    <t>C1698746141</t>
  </si>
  <si>
    <t>M248050873</t>
  </si>
  <si>
    <t>C197149397</t>
  </si>
  <si>
    <t>C1417941371</t>
  </si>
  <si>
    <t>M937366737</t>
  </si>
  <si>
    <t>C2130400175</t>
  </si>
  <si>
    <t>M1998876751</t>
  </si>
  <si>
    <t>C64989209</t>
  </si>
  <si>
    <t>M1290358063</t>
  </si>
  <si>
    <t>C1756039478</t>
  </si>
  <si>
    <t>M1020897892</t>
  </si>
  <si>
    <t>C1119371910</t>
  </si>
  <si>
    <t>M1144979403</t>
  </si>
  <si>
    <t>C1961667779</t>
  </si>
  <si>
    <t>M85435056</t>
  </si>
  <si>
    <t>C87784678</t>
  </si>
  <si>
    <t>M910691117</t>
  </si>
  <si>
    <t>C668152723</t>
  </si>
  <si>
    <t>M526981115</t>
  </si>
  <si>
    <t>C1105958076</t>
  </si>
  <si>
    <t>M931987151</t>
  </si>
  <si>
    <t>C159190022</t>
  </si>
  <si>
    <t>M1585189917</t>
  </si>
  <si>
    <t>C1135555866</t>
  </si>
  <si>
    <t>M319144230</t>
  </si>
  <si>
    <t>C1928983164</t>
  </si>
  <si>
    <t>M1276894402</t>
  </si>
  <si>
    <t>C1982216126</t>
  </si>
  <si>
    <t>M1268237485</t>
  </si>
  <si>
    <t>C1983948209</t>
  </si>
  <si>
    <t>M1680841335</t>
  </si>
  <si>
    <t>C603183755</t>
  </si>
  <si>
    <t>M1446301940</t>
  </si>
  <si>
    <t>C623545006</t>
  </si>
  <si>
    <t>M1028538462</t>
  </si>
  <si>
    <t>C5563134</t>
  </si>
  <si>
    <t>M1888952688</t>
  </si>
  <si>
    <t>C18459190</t>
  </si>
  <si>
    <t>M1310344955</t>
  </si>
  <si>
    <t>C1778257620</t>
  </si>
  <si>
    <t>C1629687658</t>
  </si>
  <si>
    <t>C548093498</t>
  </si>
  <si>
    <t>M1823438851</t>
  </si>
  <si>
    <t>C1889457907</t>
  </si>
  <si>
    <t>M1771040410</t>
  </si>
  <si>
    <t>C271341439</t>
  </si>
  <si>
    <t>M131353113</t>
  </si>
  <si>
    <t>C33238366</t>
  </si>
  <si>
    <t>M387377349</t>
  </si>
  <si>
    <t>C1702089463</t>
  </si>
  <si>
    <t>M1079167170</t>
  </si>
  <si>
    <t>C404458571</t>
  </si>
  <si>
    <t>M954928973</t>
  </si>
  <si>
    <t>C1131710157</t>
  </si>
  <si>
    <t>M364266169</t>
  </si>
  <si>
    <t>C1368128912</t>
  </si>
  <si>
    <t>M830083467</t>
  </si>
  <si>
    <t>C1457499015</t>
  </si>
  <si>
    <t>M1901824111</t>
  </si>
  <si>
    <t>C2142411945</t>
  </si>
  <si>
    <t>M505756829</t>
  </si>
  <si>
    <t>C890060621</t>
  </si>
  <si>
    <t>C414765427</t>
  </si>
  <si>
    <t>M1938047257</t>
  </si>
  <si>
    <t>C1156729376</t>
  </si>
  <si>
    <t>M408543908</t>
  </si>
  <si>
    <t>C1177852821</t>
  </si>
  <si>
    <t>C392795843</t>
  </si>
  <si>
    <t>C1092382020</t>
  </si>
  <si>
    <t>C378006273</t>
  </si>
  <si>
    <t>C1955406455</t>
  </si>
  <si>
    <t>C1134894336</t>
  </si>
  <si>
    <t>C797539755</t>
  </si>
  <si>
    <t>C224219987</t>
  </si>
  <si>
    <t>C606826010</t>
  </si>
  <si>
    <t>C967343730</t>
  </si>
  <si>
    <t>C1562912969</t>
  </si>
  <si>
    <t>C973615092</t>
  </si>
  <si>
    <t>C1168956689</t>
  </si>
  <si>
    <t>C1453128758</t>
  </si>
  <si>
    <t>C1057841208</t>
  </si>
  <si>
    <t>M595556720</t>
  </si>
  <si>
    <t>C1492358500</t>
  </si>
  <si>
    <t>M2073333566</t>
  </si>
  <si>
    <t>C793521364</t>
  </si>
  <si>
    <t>M2007004340</t>
  </si>
  <si>
    <t>C859604881</t>
  </si>
  <si>
    <t>M1812861879</t>
  </si>
  <si>
    <t>C585803886</t>
  </si>
  <si>
    <t>M1444642131</t>
  </si>
  <si>
    <t>C30173198</t>
  </si>
  <si>
    <t>M499339307</t>
  </si>
  <si>
    <t>C1780298277</t>
  </si>
  <si>
    <t>M1742814160</t>
  </si>
  <si>
    <t>C84915002</t>
  </si>
  <si>
    <t>M46852536</t>
  </si>
  <si>
    <t>C21331934</t>
  </si>
  <si>
    <t>C1872034717</t>
  </si>
  <si>
    <t>M402264886</t>
  </si>
  <si>
    <t>C1109966680</t>
  </si>
  <si>
    <t>M1756988236</t>
  </si>
  <si>
    <t>C549049813</t>
  </si>
  <si>
    <t>M1729958231</t>
  </si>
  <si>
    <t>C1623761043</t>
  </si>
  <si>
    <t>C1154481189</t>
  </si>
  <si>
    <t>M708222484</t>
  </si>
  <si>
    <t>C632206764</t>
  </si>
  <si>
    <t>C13063602</t>
  </si>
  <si>
    <t>C1003663195</t>
  </si>
  <si>
    <t>C991505714</t>
  </si>
  <si>
    <t>C621432843</t>
  </si>
  <si>
    <t>C1471633238</t>
  </si>
  <si>
    <t>C1977189075</t>
  </si>
  <si>
    <t>M1334391583</t>
  </si>
  <si>
    <t>C1636824514</t>
  </si>
  <si>
    <t>M376601584</t>
  </si>
  <si>
    <t>C797224183</t>
  </si>
  <si>
    <t>M689140691</t>
  </si>
  <si>
    <t>C925672150</t>
  </si>
  <si>
    <t>M839180856</t>
  </si>
  <si>
    <t>C955061147</t>
  </si>
  <si>
    <t>M173175486</t>
  </si>
  <si>
    <t>C1488608048</t>
  </si>
  <si>
    <t>M1304065853</t>
  </si>
  <si>
    <t>C496751834</t>
  </si>
  <si>
    <t>M80052821</t>
  </si>
  <si>
    <t>C246168102</t>
  </si>
  <si>
    <t>M280078161</t>
  </si>
  <si>
    <t>C1406114969</t>
  </si>
  <si>
    <t>M2066770847</t>
  </si>
  <si>
    <t>C337777621</t>
  </si>
  <si>
    <t>M154449199</t>
  </si>
  <si>
    <t>C640736196</t>
  </si>
  <si>
    <t>M1587818510</t>
  </si>
  <si>
    <t>C1511799988</t>
  </si>
  <si>
    <t>M1991075605</t>
  </si>
  <si>
    <t>C1449360639</t>
  </si>
  <si>
    <t>M691540605</t>
  </si>
  <si>
    <t>C310014578</t>
  </si>
  <si>
    <t>M267533031</t>
  </si>
  <si>
    <t>C1111173986</t>
  </si>
  <si>
    <t>M729375394</t>
  </si>
  <si>
    <t>C1792109661</t>
  </si>
  <si>
    <t>M1961510626</t>
  </si>
  <si>
    <t>C1871778598</t>
  </si>
  <si>
    <t>M253558788</t>
  </si>
  <si>
    <t>C1850680894</t>
  </si>
  <si>
    <t>M1219797059</t>
  </si>
  <si>
    <t>C794526288</t>
  </si>
  <si>
    <t>M1210165919</t>
  </si>
  <si>
    <t>C1598561139</t>
  </si>
  <si>
    <t>M840109665</t>
  </si>
  <si>
    <t>C1093223281</t>
  </si>
  <si>
    <t>C2063275841</t>
  </si>
  <si>
    <t>C77163673</t>
  </si>
  <si>
    <t>C462777594</t>
  </si>
  <si>
    <t>M828312047</t>
  </si>
  <si>
    <t>C979822206</t>
  </si>
  <si>
    <t>M1976870927</t>
  </si>
  <si>
    <t>C1167522035</t>
  </si>
  <si>
    <t>M214929887</t>
  </si>
  <si>
    <t>C18338606</t>
  </si>
  <si>
    <t>M1372817363</t>
  </si>
  <si>
    <t>C594586746</t>
  </si>
  <si>
    <t>C662045021</t>
  </si>
  <si>
    <t>C1396801698</t>
  </si>
  <si>
    <t>M1827710791</t>
  </si>
  <si>
    <t>C558913557</t>
  </si>
  <si>
    <t>C132461369</t>
  </si>
  <si>
    <t>C1493104631</t>
  </si>
  <si>
    <t>M836614448</t>
  </si>
  <si>
    <t>C317644782</t>
  </si>
  <si>
    <t>M1010584177</t>
  </si>
  <si>
    <t>C324158286</t>
  </si>
  <si>
    <t>C566698125</t>
  </si>
  <si>
    <t>C1335520301</t>
  </si>
  <si>
    <t>C2081595126</t>
  </si>
  <si>
    <t>C728746911</t>
  </si>
  <si>
    <t>C1977508673</t>
  </si>
  <si>
    <t>C1947666055</t>
  </si>
  <si>
    <t>C1760622380</t>
  </si>
  <si>
    <t>C1033304734</t>
  </si>
  <si>
    <t>C995381766</t>
  </si>
  <si>
    <t>C2008762581</t>
  </si>
  <si>
    <t>C404588697</t>
  </si>
  <si>
    <t>C315998990</t>
  </si>
  <si>
    <t>C193492784</t>
  </si>
  <si>
    <t>C643328884</t>
  </si>
  <si>
    <t>C1391818342</t>
  </si>
  <si>
    <t>C1845760645</t>
  </si>
  <si>
    <t>C645777794</t>
  </si>
  <si>
    <t>C1134237170</t>
  </si>
  <si>
    <t>M983834017</t>
  </si>
  <si>
    <t>C1962586186</t>
  </si>
  <si>
    <t>M1015236238</t>
  </si>
  <si>
    <t>C657252457</t>
  </si>
  <si>
    <t>M1031780408</t>
  </si>
  <si>
    <t>C472262461</t>
  </si>
  <si>
    <t>M976725249</t>
  </si>
  <si>
    <t>C2052601222</t>
  </si>
  <si>
    <t>M975629453</t>
  </si>
  <si>
    <t>C387201851</t>
  </si>
  <si>
    <t>M269257589</t>
  </si>
  <si>
    <t>C734230775</t>
  </si>
  <si>
    <t>M646757254</t>
  </si>
  <si>
    <t>C284660111</t>
  </si>
  <si>
    <t>C1691678663</t>
  </si>
  <si>
    <t>C1423978346</t>
  </si>
  <si>
    <t>C401862395</t>
  </si>
  <si>
    <t>M1000631907</t>
  </si>
  <si>
    <t>C2022562847</t>
  </si>
  <si>
    <t>M767764251</t>
  </si>
  <si>
    <t>C625971310</t>
  </si>
  <si>
    <t>M1023423954</t>
  </si>
  <si>
    <t>C737897289</t>
  </si>
  <si>
    <t>C77811359</t>
  </si>
  <si>
    <t>C523528914</t>
  </si>
  <si>
    <t>M1184974266</t>
  </si>
  <si>
    <t>C2058569241</t>
  </si>
  <si>
    <t>M182639397</t>
  </si>
  <si>
    <t>C909918801</t>
  </si>
  <si>
    <t>M2063355321</t>
  </si>
  <si>
    <t>C438263665</t>
  </si>
  <si>
    <t>M104367332</t>
  </si>
  <si>
    <t>C1380085944</t>
  </si>
  <si>
    <t>M1254850252</t>
  </si>
  <si>
    <t>C709841971</t>
  </si>
  <si>
    <t>M1746074170</t>
  </si>
  <si>
    <t>C689213488</t>
  </si>
  <si>
    <t>C951629504</t>
  </si>
  <si>
    <t>C967643830</t>
  </si>
  <si>
    <t>C1753645864</t>
  </si>
  <si>
    <t>M389703464</t>
  </si>
  <si>
    <t>C438493423</t>
  </si>
  <si>
    <t>M1733381085</t>
  </si>
  <si>
    <t>C999427036</t>
  </si>
  <si>
    <t>M2136291489</t>
  </si>
  <si>
    <t>C1929218620</t>
  </si>
  <si>
    <t>M530528285</t>
  </si>
  <si>
    <t>C880282841</t>
  </si>
  <si>
    <t>M1648278215</t>
  </si>
  <si>
    <t>C2089578710</t>
  </si>
  <si>
    <t>M448131210</t>
  </si>
  <si>
    <t>C1860118977</t>
  </si>
  <si>
    <t>M2040548959</t>
  </si>
  <si>
    <t>C1723177853</t>
  </si>
  <si>
    <t>M1395725953</t>
  </si>
  <si>
    <t>C1144499207</t>
  </si>
  <si>
    <t>M1058984040</t>
  </si>
  <si>
    <t>C1966787205</t>
  </si>
  <si>
    <t>C778330045</t>
  </si>
  <si>
    <t>C1464502754</t>
  </si>
  <si>
    <t>M505323251</t>
  </si>
  <si>
    <t>C1037242711</t>
  </si>
  <si>
    <t>C835070183</t>
  </si>
  <si>
    <t>C843100836</t>
  </si>
  <si>
    <t>C1480805145</t>
  </si>
  <si>
    <t>C2101326063</t>
  </si>
  <si>
    <t>C2109615807</t>
  </si>
  <si>
    <t>C1255958078</t>
  </si>
  <si>
    <t>C142993407</t>
  </si>
  <si>
    <t>C146638536</t>
  </si>
  <si>
    <t>C1750563752</t>
  </si>
  <si>
    <t>C83532470</t>
  </si>
  <si>
    <t>C759099777</t>
  </si>
  <si>
    <t>C170082758</t>
  </si>
  <si>
    <t>C1850477964</t>
  </si>
  <si>
    <t>C1043535321</t>
  </si>
  <si>
    <t>C1692092775</t>
  </si>
  <si>
    <t>M1961232715</t>
  </si>
  <si>
    <t>C2051562038</t>
  </si>
  <si>
    <t>M1559434619</t>
  </si>
  <si>
    <t>C1650327539</t>
  </si>
  <si>
    <t>M641011362</t>
  </si>
  <si>
    <t>C513042872</t>
  </si>
  <si>
    <t>M1510535132</t>
  </si>
  <si>
    <t>C1462182153</t>
  </si>
  <si>
    <t>M1500079441</t>
  </si>
  <si>
    <t>C1686965869</t>
  </si>
  <si>
    <t>M2045143855</t>
  </si>
  <si>
    <t>C388444787</t>
  </si>
  <si>
    <t>M100048427</t>
  </si>
  <si>
    <t>C159651486</t>
  </si>
  <si>
    <t>M1139915666</t>
  </si>
  <si>
    <t>C1835777333</t>
  </si>
  <si>
    <t>M1549623669</t>
  </si>
  <si>
    <t>C1967434886</t>
  </si>
  <si>
    <t>M992457879</t>
  </si>
  <si>
    <t>C185939155</t>
  </si>
  <si>
    <t>M1014278669</t>
  </si>
  <si>
    <t>C1820594585</t>
  </si>
  <si>
    <t>M1786872722</t>
  </si>
  <si>
    <t>C1217434045</t>
  </si>
  <si>
    <t>C1361931872</t>
  </si>
  <si>
    <t>C542895457</t>
  </si>
  <si>
    <t>C501855493</t>
  </si>
  <si>
    <t>C2064787513</t>
  </si>
  <si>
    <t>M927159199</t>
  </si>
  <si>
    <t>C220689785</t>
  </si>
  <si>
    <t>M1572255813</t>
  </si>
  <si>
    <t>C932118570</t>
  </si>
  <si>
    <t>C452817647</t>
  </si>
  <si>
    <t>C751259764</t>
  </si>
  <si>
    <t>M1146859833</t>
  </si>
  <si>
    <t>C194672584</t>
  </si>
  <si>
    <t>M2055276126</t>
  </si>
  <si>
    <t>C1825811850</t>
  </si>
  <si>
    <t>C1964514128</t>
  </si>
  <si>
    <t>C761533964</t>
  </si>
  <si>
    <t>M1596278280</t>
  </si>
  <si>
    <t>C787156891</t>
  </si>
  <si>
    <t>M454841229</t>
  </si>
  <si>
    <t>C373682836</t>
  </si>
  <si>
    <t>M1663431506</t>
  </si>
  <si>
    <t>C365211514</t>
  </si>
  <si>
    <t>M1824327284</t>
  </si>
  <si>
    <t>C1440057381</t>
  </si>
  <si>
    <t>C268086000</t>
  </si>
  <si>
    <t>C430329518</t>
  </si>
  <si>
    <t>C698977695</t>
  </si>
  <si>
    <t>M765702264</t>
  </si>
  <si>
    <t>C1414431049</t>
  </si>
  <si>
    <t>M2142660176</t>
  </si>
  <si>
    <t>C446093644</t>
  </si>
  <si>
    <t>M713464342</t>
  </si>
  <si>
    <t>C182584006</t>
  </si>
  <si>
    <t>C1185575212</t>
  </si>
  <si>
    <t>C1792711692</t>
  </si>
  <si>
    <t>M1947397483</t>
  </si>
  <si>
    <t>C1853633821</t>
  </si>
  <si>
    <t>M2068450031</t>
  </si>
  <si>
    <t>C1171178358</t>
  </si>
  <si>
    <t>M651433745</t>
  </si>
  <si>
    <t>C697240075</t>
  </si>
  <si>
    <t>C1428469551</t>
  </si>
  <si>
    <t>C45703335</t>
  </si>
  <si>
    <t>M836749045</t>
  </si>
  <si>
    <t>C934617920</t>
  </si>
  <si>
    <t>C1715189999</t>
  </si>
  <si>
    <t>M793657559</t>
  </si>
  <si>
    <t>C1625932709</t>
  </si>
  <si>
    <t>C2119713755</t>
  </si>
  <si>
    <t>M1168076863</t>
  </si>
  <si>
    <t>C411748515</t>
  </si>
  <si>
    <t>M911267068</t>
  </si>
  <si>
    <t>C178917238</t>
  </si>
  <si>
    <t>M873105556</t>
  </si>
  <si>
    <t>C2055967078</t>
  </si>
  <si>
    <t>C1254907391</t>
  </si>
  <si>
    <t>M281487983</t>
  </si>
  <si>
    <t>C1894338251</t>
  </si>
  <si>
    <t>M1456464145</t>
  </si>
  <si>
    <t>C2118413714</t>
  </si>
  <si>
    <t>C1475982439</t>
  </si>
  <si>
    <t>M1834755909</t>
  </si>
  <si>
    <t>C1152554134</t>
  </si>
  <si>
    <t>C1261031890</t>
  </si>
  <si>
    <t>C424106351</t>
  </si>
  <si>
    <t>M50826412</t>
  </si>
  <si>
    <t>C258860422</t>
  </si>
  <si>
    <t>C1596708569</t>
  </si>
  <si>
    <t>C2089054322</t>
  </si>
  <si>
    <t>M1138356642</t>
  </si>
  <si>
    <t>C603483530</t>
  </si>
  <si>
    <t>M577038898</t>
  </si>
  <si>
    <t>C2101086700</t>
  </si>
  <si>
    <t>M1910813448</t>
  </si>
  <si>
    <t>C294651011</t>
  </si>
  <si>
    <t>M346049017</t>
  </si>
  <si>
    <t>C156127720</t>
  </si>
  <si>
    <t>C1575407418</t>
  </si>
  <si>
    <t>M1287875609</t>
  </si>
  <si>
    <t>C1513757689</t>
  </si>
  <si>
    <t>M553701447</t>
  </si>
  <si>
    <t>C1257526338</t>
  </si>
  <si>
    <t>M494951073</t>
  </si>
  <si>
    <t>C393183035</t>
  </si>
  <si>
    <t>M818546553</t>
  </si>
  <si>
    <t>C1483998054</t>
  </si>
  <si>
    <t>M1203638171</t>
  </si>
  <si>
    <t>C734275312</t>
  </si>
  <si>
    <t>C1272257854</t>
  </si>
  <si>
    <t>M859985937</t>
  </si>
  <si>
    <t>C79121205</t>
  </si>
  <si>
    <t>M240000757</t>
  </si>
  <si>
    <t>C1829883631</t>
  </si>
  <si>
    <t>M1286771084</t>
  </si>
  <si>
    <t>C1927452108</t>
  </si>
  <si>
    <t>M203785427</t>
  </si>
  <si>
    <t>C1872774414</t>
  </si>
  <si>
    <t>C927369095</t>
  </si>
  <si>
    <t>M1374431318</t>
  </si>
  <si>
    <t>C1901018532</t>
  </si>
  <si>
    <t>M480943798</t>
  </si>
  <si>
    <t>C525551643</t>
  </si>
  <si>
    <t>M801996095</t>
  </si>
  <si>
    <t>C669501311</t>
  </si>
  <si>
    <t>C1869652507</t>
  </si>
  <si>
    <t>M1793469566</t>
  </si>
  <si>
    <t>C780570776</t>
  </si>
  <si>
    <t>M935552520</t>
  </si>
  <si>
    <t>C1565096593</t>
  </si>
  <si>
    <t>M102185114</t>
  </si>
  <si>
    <t>C479160976</t>
  </si>
  <si>
    <t>M810593327</t>
  </si>
  <si>
    <t>C643552582</t>
  </si>
  <si>
    <t>M423095039</t>
  </si>
  <si>
    <t>C2114701475</t>
  </si>
  <si>
    <t>M1259283097</t>
  </si>
  <si>
    <t>C856047451</t>
  </si>
  <si>
    <t>M356539350</t>
  </si>
  <si>
    <t>C892262157</t>
  </si>
  <si>
    <t>M117911771</t>
  </si>
  <si>
    <t>C91831175</t>
  </si>
  <si>
    <t>M309349909</t>
  </si>
  <si>
    <t>C1361409513</t>
  </si>
  <si>
    <t>C1863980798</t>
  </si>
  <si>
    <t>C377957453</t>
  </si>
  <si>
    <t>C594783641</t>
  </si>
  <si>
    <t>M862146308</t>
  </si>
  <si>
    <t>C1234435772</t>
  </si>
  <si>
    <t>C1979825302</t>
  </si>
  <si>
    <t>C1218496682</t>
  </si>
  <si>
    <t>M1637000661</t>
  </si>
  <si>
    <t>C925024581</t>
  </si>
  <si>
    <t>M1287401019</t>
  </si>
  <si>
    <t>C43473566</t>
  </si>
  <si>
    <t>M1986001684</t>
  </si>
  <si>
    <t>C1465263219</t>
  </si>
  <si>
    <t>M2050360660</t>
  </si>
  <si>
    <t>C1112400678</t>
  </si>
  <si>
    <t>M1271084832</t>
  </si>
  <si>
    <t>C768669591</t>
  </si>
  <si>
    <t>M1728465884</t>
  </si>
  <si>
    <t>C1249890505</t>
  </si>
  <si>
    <t>M408388753</t>
  </si>
  <si>
    <t>C848409667</t>
  </si>
  <si>
    <t>M1729904998</t>
  </si>
  <si>
    <t>C1406221524</t>
  </si>
  <si>
    <t>M2005293363</t>
  </si>
  <si>
    <t>C1208670252</t>
  </si>
  <si>
    <t>M1293465402</t>
  </si>
  <si>
    <t>C393549265</t>
  </si>
  <si>
    <t>M1392482765</t>
  </si>
  <si>
    <t>C1277882374</t>
  </si>
  <si>
    <t>M1141059550</t>
  </si>
  <si>
    <t>C2070372626</t>
  </si>
  <si>
    <t>M1433976386</t>
  </si>
  <si>
    <t>C1313459755</t>
  </si>
  <si>
    <t>C54617902</t>
  </si>
  <si>
    <t>C325674467</t>
  </si>
  <si>
    <t>C1405548909</t>
  </si>
  <si>
    <t>M1130153977</t>
  </si>
  <si>
    <t>C1130656047</t>
  </si>
  <si>
    <t>M461001437</t>
  </si>
  <si>
    <t>C2140396878</t>
  </si>
  <si>
    <t>M1523957322</t>
  </si>
  <si>
    <t>C987255094</t>
  </si>
  <si>
    <t>M1937575946</t>
  </si>
  <si>
    <t>C317053574</t>
  </si>
  <si>
    <t>C1697976702</t>
  </si>
  <si>
    <t>C488422671</t>
  </si>
  <si>
    <t>M117052390</t>
  </si>
  <si>
    <t>C989321301</t>
  </si>
  <si>
    <t>M1996787860</t>
  </si>
  <si>
    <t>C260620222</t>
  </si>
  <si>
    <t>M1505486986</t>
  </si>
  <si>
    <t>C1569371800</t>
  </si>
  <si>
    <t>M249109901</t>
  </si>
  <si>
    <t>C1147545255</t>
  </si>
  <si>
    <t>M1117747481</t>
  </si>
  <si>
    <t>C1244211620</t>
  </si>
  <si>
    <t>M215638041</t>
  </si>
  <si>
    <t>C2038185019</t>
  </si>
  <si>
    <t>C1963862935</t>
  </si>
  <si>
    <t>C1074976188</t>
  </si>
  <si>
    <t>C1850042097</t>
  </si>
  <si>
    <t>C1131786259</t>
  </si>
  <si>
    <t>M485542604</t>
  </si>
  <si>
    <t>C83210381</t>
  </si>
  <si>
    <t>M1385966234</t>
  </si>
  <si>
    <t>C1015545330</t>
  </si>
  <si>
    <t>M649848324</t>
  </si>
  <si>
    <t>C266554246</t>
  </si>
  <si>
    <t>C1016625178</t>
  </si>
  <si>
    <t>C1064528406</t>
  </si>
  <si>
    <t>M1174478906</t>
  </si>
  <si>
    <t>C1403780103</t>
  </si>
  <si>
    <t>C747378368</t>
  </si>
  <si>
    <t>M135002781</t>
  </si>
  <si>
    <t>C1204030294</t>
  </si>
  <si>
    <t>M1258527853</t>
  </si>
  <si>
    <t>C133544411</t>
  </si>
  <si>
    <t>M1350395050</t>
  </si>
  <si>
    <t>C923032392</t>
  </si>
  <si>
    <t>M1622362417</t>
  </si>
  <si>
    <t>C1252138909</t>
  </si>
  <si>
    <t>M1908505175</t>
  </si>
  <si>
    <t>C1678422332</t>
  </si>
  <si>
    <t>M504006221</t>
  </si>
  <si>
    <t>C1141783782</t>
  </si>
  <si>
    <t>M1047000562</t>
  </si>
  <si>
    <t>C265629779</t>
  </si>
  <si>
    <t>M1160247050</t>
  </si>
  <si>
    <t>C1887115844</t>
  </si>
  <si>
    <t>M1899145692</t>
  </si>
  <si>
    <t>C1464031233</t>
  </si>
  <si>
    <t>M765880900</t>
  </si>
  <si>
    <t>C86506638</t>
  </si>
  <si>
    <t>M1639958975</t>
  </si>
  <si>
    <t>C745604825</t>
  </si>
  <si>
    <t>M849063257</t>
  </si>
  <si>
    <t>C140702728</t>
  </si>
  <si>
    <t>C634210724</t>
  </si>
  <si>
    <t>C395257482</t>
  </si>
  <si>
    <t>C871153004</t>
  </si>
  <si>
    <t>M1550991149</t>
  </si>
  <si>
    <t>C1127174687</t>
  </si>
  <si>
    <t>M763008902</t>
  </si>
  <si>
    <t>C2074826904</t>
  </si>
  <si>
    <t>C913148823</t>
  </si>
  <si>
    <t>C125802780</t>
  </si>
  <si>
    <t>C61334373</t>
  </si>
  <si>
    <t>M753853622</t>
  </si>
  <si>
    <t>C312766685</t>
  </si>
  <si>
    <t>M1768471788</t>
  </si>
  <si>
    <t>C1432929903</t>
  </si>
  <si>
    <t>M242762528</t>
  </si>
  <si>
    <t>C1064040618</t>
  </si>
  <si>
    <t>M331918455</t>
  </si>
  <si>
    <t>C19423</t>
  </si>
  <si>
    <t>C1286437308</t>
  </si>
  <si>
    <t>M744715819</t>
  </si>
  <si>
    <t>C2057227460</t>
  </si>
  <si>
    <t>C2017603323</t>
  </si>
  <si>
    <t>M1594214614</t>
  </si>
  <si>
    <t>C1759522611</t>
  </si>
  <si>
    <t>M1687430663</t>
  </si>
  <si>
    <t>C222882200</t>
  </si>
  <si>
    <t>M2096808863</t>
  </si>
  <si>
    <t>C361423492</t>
  </si>
  <si>
    <t>M1357597228</t>
  </si>
  <si>
    <t>C438660480</t>
  </si>
  <si>
    <t>M812229472</t>
  </si>
  <si>
    <t>C1916139819</t>
  </si>
  <si>
    <t>M2022012779</t>
  </si>
  <si>
    <t>C1232948374</t>
  </si>
  <si>
    <t>M879924346</t>
  </si>
  <si>
    <t>C1775488894</t>
  </si>
  <si>
    <t>M977195776</t>
  </si>
  <si>
    <t>C428089645</t>
  </si>
  <si>
    <t>M972404515</t>
  </si>
  <si>
    <t>C1319778140</t>
  </si>
  <si>
    <t>M37768026</t>
  </si>
  <si>
    <t>C989171574</t>
  </si>
  <si>
    <t>M783117220</t>
  </si>
  <si>
    <t>C832743930</t>
  </si>
  <si>
    <t>C834153999</t>
  </si>
  <si>
    <t>M664836465</t>
  </si>
  <si>
    <t>C1645557354</t>
  </si>
  <si>
    <t>M1188871851</t>
  </si>
  <si>
    <t>C920926249</t>
  </si>
  <si>
    <t>C355222677</t>
  </si>
  <si>
    <t>C1589745212</t>
  </si>
  <si>
    <t>C2110472873</t>
  </si>
  <si>
    <t>C1794705481</t>
  </si>
  <si>
    <t>C486994287</t>
  </si>
  <si>
    <t>C1336210565</t>
  </si>
  <si>
    <t>C1759328722</t>
  </si>
  <si>
    <t>C1246023616</t>
  </si>
  <si>
    <t>C1625539182</t>
  </si>
  <si>
    <t>C134943275</t>
  </si>
  <si>
    <t>C161069393</t>
  </si>
  <si>
    <t>C738590621</t>
  </si>
  <si>
    <t>C1708084589</t>
  </si>
  <si>
    <t>C457245448</t>
  </si>
  <si>
    <t>C1259065345</t>
  </si>
  <si>
    <t>C261925632</t>
  </si>
  <si>
    <t>C271002555</t>
  </si>
  <si>
    <t>C57488372</t>
  </si>
  <si>
    <t>C1062254208</t>
  </si>
  <si>
    <t>C376660032</t>
  </si>
  <si>
    <t>C224063653</t>
  </si>
  <si>
    <t>C2086477093</t>
  </si>
  <si>
    <t>M1427020774</t>
  </si>
  <si>
    <t>C1066856480</t>
  </si>
  <si>
    <t>C1674899618</t>
  </si>
  <si>
    <t>C854255346</t>
  </si>
  <si>
    <t>M650797503</t>
  </si>
  <si>
    <t>C121245483</t>
  </si>
  <si>
    <t>M262535196</t>
  </si>
  <si>
    <t>C1780306540</t>
  </si>
  <si>
    <t>M523174153</t>
  </si>
  <si>
    <t>C1211827856</t>
  </si>
  <si>
    <t>M1753113235</t>
  </si>
  <si>
    <t>C1752220610</t>
  </si>
  <si>
    <t>C263233676</t>
  </si>
  <si>
    <t>M531576940</t>
  </si>
  <si>
    <t>C81705968</t>
  </si>
  <si>
    <t>C578102596</t>
  </si>
  <si>
    <t>C1784551034</t>
  </si>
  <si>
    <t>M1625321341</t>
  </si>
  <si>
    <t>C107632469</t>
  </si>
  <si>
    <t>M1998224723</t>
  </si>
  <si>
    <t>C1835878412</t>
  </si>
  <si>
    <t>M244668763</t>
  </si>
  <si>
    <t>C1519482659</t>
  </si>
  <si>
    <t>M2118482375</t>
  </si>
  <si>
    <t>C2037343019</t>
  </si>
  <si>
    <t>M1570022108</t>
  </si>
  <si>
    <t>C216919586</t>
  </si>
  <si>
    <t>C1504912697</t>
  </si>
  <si>
    <t>C24404443</t>
  </si>
  <si>
    <t>C1531409183</t>
  </si>
  <si>
    <t>M591247593</t>
  </si>
  <si>
    <t>C1086508626</t>
  </si>
  <si>
    <t>M1614238</t>
  </si>
  <si>
    <t>C1621615881</t>
  </si>
  <si>
    <t>C773059332</t>
  </si>
  <si>
    <t>C2020935882</t>
  </si>
  <si>
    <t>C1025786379</t>
  </si>
  <si>
    <t>C1651795723</t>
  </si>
  <si>
    <t>C1406018450</t>
  </si>
  <si>
    <t>C53301881</t>
  </si>
  <si>
    <t>C470187021</t>
  </si>
  <si>
    <t>C1561005241</t>
  </si>
  <si>
    <t>C2138793529</t>
  </si>
  <si>
    <t>C380394805</t>
  </si>
  <si>
    <t>C962969081</t>
  </si>
  <si>
    <t>C1007550632</t>
  </si>
  <si>
    <t>C409007038</t>
  </si>
  <si>
    <t>C1825656946</t>
  </si>
  <si>
    <t>C2026873444</t>
  </si>
  <si>
    <t>C873002645</t>
  </si>
  <si>
    <t>C728370857</t>
  </si>
  <si>
    <t>C1306429814</t>
  </si>
  <si>
    <t>C1216863787</t>
  </si>
  <si>
    <t>C994584048</t>
  </si>
  <si>
    <t>C1085041526</t>
  </si>
  <si>
    <t>M2038484780</t>
  </si>
  <si>
    <t>C251666609</t>
  </si>
  <si>
    <t>C1973281540</t>
  </si>
  <si>
    <t>M1447678234</t>
  </si>
  <si>
    <t>C693083472</t>
  </si>
  <si>
    <t>M658781536</t>
  </si>
  <si>
    <t>C1037793103</t>
  </si>
  <si>
    <t>M629321967</t>
  </si>
  <si>
    <t>C1886526482</t>
  </si>
  <si>
    <t>M1989924937</t>
  </si>
  <si>
    <t>C270313690</t>
  </si>
  <si>
    <t>M547973118</t>
  </si>
  <si>
    <t>C1079733621</t>
  </si>
  <si>
    <t>M1747631271</t>
  </si>
  <si>
    <t>C495289088</t>
  </si>
  <si>
    <t>M1995997657</t>
  </si>
  <si>
    <t>C1842571958</t>
  </si>
  <si>
    <t>M1352743983</t>
  </si>
  <si>
    <t>C1628252344</t>
  </si>
  <si>
    <t>M1405721353</t>
  </si>
  <si>
    <t>C624545052</t>
  </si>
  <si>
    <t>M2082524624</t>
  </si>
  <si>
    <t>C1952473604</t>
  </si>
  <si>
    <t>M1802415698</t>
  </si>
  <si>
    <t>C13950734</t>
  </si>
  <si>
    <t>M2061552777</t>
  </si>
  <si>
    <t>C233300371</t>
  </si>
  <si>
    <t>M333828675</t>
  </si>
  <si>
    <t>C904872862</t>
  </si>
  <si>
    <t>M1234654510</t>
  </si>
  <si>
    <t>C2077150966</t>
  </si>
  <si>
    <t>C1174694918</t>
  </si>
  <si>
    <t>M154674411</t>
  </si>
  <si>
    <t>C2062888647</t>
  </si>
  <si>
    <t>M2009196049</t>
  </si>
  <si>
    <t>C314622131</t>
  </si>
  <si>
    <t>M1519890812</t>
  </si>
  <si>
    <t>C164052991</t>
  </si>
  <si>
    <t>C1909367224</t>
  </si>
  <si>
    <t>C914293025</t>
  </si>
  <si>
    <t>C1704927850</t>
  </si>
  <si>
    <t>M48522228</t>
  </si>
  <si>
    <t>C854367376</t>
  </si>
  <si>
    <t>M917190676</t>
  </si>
  <si>
    <t>C716951769</t>
  </si>
  <si>
    <t>M190967225</t>
  </si>
  <si>
    <t>C1564473433</t>
  </si>
  <si>
    <t>M851116146</t>
  </si>
  <si>
    <t>C1181889508</t>
  </si>
  <si>
    <t>M1115296438</t>
  </si>
  <si>
    <t>C1613092752</t>
  </si>
  <si>
    <t>M184017782</t>
  </si>
  <si>
    <t>C1573719263</t>
  </si>
  <si>
    <t>M1336953458</t>
  </si>
  <si>
    <t>C31956291</t>
  </si>
  <si>
    <t>M876487258</t>
  </si>
  <si>
    <t>C27294710</t>
  </si>
  <si>
    <t>M1276002922</t>
  </si>
  <si>
    <t>C1899938605</t>
  </si>
  <si>
    <t>C886510498</t>
  </si>
  <si>
    <t>M917156101</t>
  </si>
  <si>
    <t>C143239336</t>
  </si>
  <si>
    <t>M254358847</t>
  </si>
  <si>
    <t>C57638267</t>
  </si>
  <si>
    <t>C621014131</t>
  </si>
  <si>
    <t>C1622066826</t>
  </si>
  <si>
    <t>C631766751</t>
  </si>
  <si>
    <t>C1667348377</t>
  </si>
  <si>
    <t>M463313451</t>
  </si>
  <si>
    <t>C227644740</t>
  </si>
  <si>
    <t>M400216879</t>
  </si>
  <si>
    <t>C2036949810</t>
  </si>
  <si>
    <t>M248705782</t>
  </si>
  <si>
    <t>C266894813</t>
  </si>
  <si>
    <t>M1323996324</t>
  </si>
  <si>
    <t>C2083004088</t>
  </si>
  <si>
    <t>M1710491273</t>
  </si>
  <si>
    <t>C700356991</t>
  </si>
  <si>
    <t>C871065432</t>
  </si>
  <si>
    <t>M260727363</t>
  </si>
  <si>
    <t>C1250950517</t>
  </si>
  <si>
    <t>M388489274</t>
  </si>
  <si>
    <t>C2141094945</t>
  </si>
  <si>
    <t>M601520619</t>
  </si>
  <si>
    <t>C378227888</t>
  </si>
  <si>
    <t>M1040537707</t>
  </si>
  <si>
    <t>C900824070</t>
  </si>
  <si>
    <t>C790722099</t>
  </si>
  <si>
    <t>C1163157114</t>
  </si>
  <si>
    <t>M167146668</t>
  </si>
  <si>
    <t>C497333241</t>
  </si>
  <si>
    <t>M600554759</t>
  </si>
  <si>
    <t>C1149993098</t>
  </si>
  <si>
    <t>M2120404899</t>
  </si>
  <si>
    <t>C1189187821</t>
  </si>
  <si>
    <t>M943472307</t>
  </si>
  <si>
    <t>C548108014</t>
  </si>
  <si>
    <t>M1214032527</t>
  </si>
  <si>
    <t>C40910225</t>
  </si>
  <si>
    <t>M1541427914</t>
  </si>
  <si>
    <t>C537346910</t>
  </si>
  <si>
    <t>M228756739</t>
  </si>
  <si>
    <t>C247309715</t>
  </si>
  <si>
    <t>M1469235340</t>
  </si>
  <si>
    <t>C1293251731</t>
  </si>
  <si>
    <t>M1422271143</t>
  </si>
  <si>
    <t>C926188689</t>
  </si>
  <si>
    <t>M1994634331</t>
  </si>
  <si>
    <t>C280291320</t>
  </si>
  <si>
    <t>M1963080787</t>
  </si>
  <si>
    <t>C1719746158</t>
  </si>
  <si>
    <t>M229318537</t>
  </si>
  <si>
    <t>C974631651</t>
  </si>
  <si>
    <t>M1578365270</t>
  </si>
  <si>
    <t>C823056052</t>
  </si>
  <si>
    <t>M1678557259</t>
  </si>
  <si>
    <t>C1661728387</t>
  </si>
  <si>
    <t>M584262389</t>
  </si>
  <si>
    <t>C1706027885</t>
  </si>
  <si>
    <t>M1730371851</t>
  </si>
  <si>
    <t>C1537227906</t>
  </si>
  <si>
    <t>M1625258377</t>
  </si>
  <si>
    <t>C2058424956</t>
  </si>
  <si>
    <t>M115740440</t>
  </si>
  <si>
    <t>C1559783274</t>
  </si>
  <si>
    <t>M1206931021</t>
  </si>
  <si>
    <t>C891328061</t>
  </si>
  <si>
    <t>M59298126</t>
  </si>
  <si>
    <t>C483669346</t>
  </si>
  <si>
    <t>M1502843539</t>
  </si>
  <si>
    <t>C1756587746</t>
  </si>
  <si>
    <t>M762628123</t>
  </si>
  <si>
    <t>C280397810</t>
  </si>
  <si>
    <t>M1442089085</t>
  </si>
  <si>
    <t>C646148183</t>
  </si>
  <si>
    <t>M767312012</t>
  </si>
  <si>
    <t>C160549854</t>
  </si>
  <si>
    <t>M2027363825</t>
  </si>
  <si>
    <t>C1164692340</t>
  </si>
  <si>
    <t>M178019189</t>
  </si>
  <si>
    <t>C232042179</t>
  </si>
  <si>
    <t>M1303122461</t>
  </si>
  <si>
    <t>C1451708599</t>
  </si>
  <si>
    <t>M1042874081</t>
  </si>
  <si>
    <t>C379776337</t>
  </si>
  <si>
    <t>M993208674</t>
  </si>
  <si>
    <t>C1474155611</t>
  </si>
  <si>
    <t>M779876279</t>
  </si>
  <si>
    <t>C800218956</t>
  </si>
  <si>
    <t>C233315297</t>
  </si>
  <si>
    <t>C1135523296</t>
  </si>
  <si>
    <t>C875456779</t>
  </si>
  <si>
    <t>M1159329398</t>
  </si>
  <si>
    <t>C2028767654</t>
  </si>
  <si>
    <t>M899068489</t>
  </si>
  <si>
    <t>C1916269505</t>
  </si>
  <si>
    <t>C2014777783</t>
  </si>
  <si>
    <t>C1680479914</t>
  </si>
  <si>
    <t>M1680794780</t>
  </si>
  <si>
    <t>C692763171</t>
  </si>
  <si>
    <t>M1771084820</t>
  </si>
  <si>
    <t>C1564170442</t>
  </si>
  <si>
    <t>M1310871029</t>
  </si>
  <si>
    <t>C843410864</t>
  </si>
  <si>
    <t>M1599612880</t>
  </si>
  <si>
    <t>C1487067641</t>
  </si>
  <si>
    <t>M70482685</t>
  </si>
  <si>
    <t>C486715174</t>
  </si>
  <si>
    <t>M66747889</t>
  </si>
  <si>
    <t>C1306067302</t>
  </si>
  <si>
    <t>M1377992370</t>
  </si>
  <si>
    <t>C1523683407</t>
  </si>
  <si>
    <t>M169110289</t>
  </si>
  <si>
    <t>C256084228</t>
  </si>
  <si>
    <t>C1322623408</t>
  </si>
  <si>
    <t>M416285645</t>
  </si>
  <si>
    <t>C825605925</t>
  </si>
  <si>
    <t>M581770158</t>
  </si>
  <si>
    <t>C1092023914</t>
  </si>
  <si>
    <t>M1505774574</t>
  </si>
  <si>
    <t>C1167068004</t>
  </si>
  <si>
    <t>M254416915</t>
  </si>
  <si>
    <t>C2046364218</t>
  </si>
  <si>
    <t>M582857168</t>
  </si>
  <si>
    <t>C1739806152</t>
  </si>
  <si>
    <t>M948315053</t>
  </si>
  <si>
    <t>C153048669</t>
  </si>
  <si>
    <t>C490150701</t>
  </si>
  <si>
    <t>C1189303711</t>
  </si>
  <si>
    <t>M998458782</t>
  </si>
  <si>
    <t>C840008200</t>
  </si>
  <si>
    <t>M1095731113</t>
  </si>
  <si>
    <t>C500985266</t>
  </si>
  <si>
    <t>M1020421154</t>
  </si>
  <si>
    <t>C49127538</t>
  </si>
  <si>
    <t>M1067588937</t>
  </si>
  <si>
    <t>C1097684722</t>
  </si>
  <si>
    <t>M1848760713</t>
  </si>
  <si>
    <t>C28318221</t>
  </si>
  <si>
    <t>M785848103</t>
  </si>
  <si>
    <t>C86384329</t>
  </si>
  <si>
    <t>M1706779253</t>
  </si>
  <si>
    <t>C1692036285</t>
  </si>
  <si>
    <t>M1923232046</t>
  </si>
  <si>
    <t>C1204267493</t>
  </si>
  <si>
    <t>M2035401634</t>
  </si>
  <si>
    <t>C1322907569</t>
  </si>
  <si>
    <t>M756126725</t>
  </si>
  <si>
    <t>C1474529475</t>
  </si>
  <si>
    <t>M542641486</t>
  </si>
  <si>
    <t>C566039179</t>
  </si>
  <si>
    <t>C1017997535</t>
  </si>
  <si>
    <t>C2951941</t>
  </si>
  <si>
    <t>M1262693971</t>
  </si>
  <si>
    <t>C730949640</t>
  </si>
  <si>
    <t>M1659969211</t>
  </si>
  <si>
    <t>C174871747</t>
  </si>
  <si>
    <t>M1477431915</t>
  </si>
  <si>
    <t>C2029920330</t>
  </si>
  <si>
    <t>M311487784</t>
  </si>
  <si>
    <t>C2050124277</t>
  </si>
  <si>
    <t>C1552445522</t>
  </si>
  <si>
    <t>M1442707449</t>
  </si>
  <si>
    <t>C1083292099</t>
  </si>
  <si>
    <t>M688197093</t>
  </si>
  <si>
    <t>C907080311</t>
  </si>
  <si>
    <t>M208181619</t>
  </si>
  <si>
    <t>C1106933404</t>
  </si>
  <si>
    <t>M1074868579</t>
  </si>
  <si>
    <t>C1906565212</t>
  </si>
  <si>
    <t>M969432090</t>
  </si>
  <si>
    <t>C722764585</t>
  </si>
  <si>
    <t>M1657218305</t>
  </si>
  <si>
    <t>C210278405</t>
  </si>
  <si>
    <t>M2010856706</t>
  </si>
  <si>
    <t>C2027549979</t>
  </si>
  <si>
    <t>M602748972</t>
  </si>
  <si>
    <t>C1810748644</t>
  </si>
  <si>
    <t>M1165023158</t>
  </si>
  <si>
    <t>C1924563758</t>
  </si>
  <si>
    <t>M944826636</t>
  </si>
  <si>
    <t>C1033850902</t>
  </si>
  <si>
    <t>M2123492724</t>
  </si>
  <si>
    <t>C947437179</t>
  </si>
  <si>
    <t>M132065521</t>
  </si>
  <si>
    <t>C1082640380</t>
  </si>
  <si>
    <t>M831285461</t>
  </si>
  <si>
    <t>C1291486201</t>
  </si>
  <si>
    <t>M840737335</t>
  </si>
  <si>
    <t>C1280977839</t>
  </si>
  <si>
    <t>M516040753</t>
  </si>
  <si>
    <t>C104826203</t>
  </si>
  <si>
    <t>M1365611185</t>
  </si>
  <si>
    <t>C1291832417</t>
  </si>
  <si>
    <t>M1131673199</t>
  </si>
  <si>
    <t>C966567431</t>
  </si>
  <si>
    <t>M1141984159</t>
  </si>
  <si>
    <t>C1992235960</t>
  </si>
  <si>
    <t>M706960270</t>
  </si>
  <si>
    <t>C1985178707</t>
  </si>
  <si>
    <t>M953191605</t>
  </si>
  <si>
    <t>C909914828</t>
  </si>
  <si>
    <t>M116650158</t>
  </si>
  <si>
    <t>C1806640599</t>
  </si>
  <si>
    <t>M1470540083</t>
  </si>
  <si>
    <t>C5987161</t>
  </si>
  <si>
    <t>M422882684</t>
  </si>
  <si>
    <t>C187150864</t>
  </si>
  <si>
    <t>M1772780918</t>
  </si>
  <si>
    <t>C871461513</t>
  </si>
  <si>
    <t>M252864198</t>
  </si>
  <si>
    <t>C957608454</t>
  </si>
  <si>
    <t>M65567135</t>
  </si>
  <si>
    <t>C993343057</t>
  </si>
  <si>
    <t>M655180711</t>
  </si>
  <si>
    <t>C19400322</t>
  </si>
  <si>
    <t>M1103934393</t>
  </si>
  <si>
    <t>C1406763631</t>
  </si>
  <si>
    <t>M512029640</t>
  </si>
  <si>
    <t>C1599728268</t>
  </si>
  <si>
    <t>M2066533285</t>
  </si>
  <si>
    <t>C1694102613</t>
  </si>
  <si>
    <t>M1566200241</t>
  </si>
  <si>
    <t>C1304939804</t>
  </si>
  <si>
    <t>M1353406178</t>
  </si>
  <si>
    <t>C2069584894</t>
  </si>
  <si>
    <t>M1954761469</t>
  </si>
  <si>
    <t>C123721308</t>
  </si>
  <si>
    <t>M222927891</t>
  </si>
  <si>
    <t>C753705711</t>
  </si>
  <si>
    <t>M1121370413</t>
  </si>
  <si>
    <t>C994185757</t>
  </si>
  <si>
    <t>M2049620066</t>
  </si>
  <si>
    <t>C857245202</t>
  </si>
  <si>
    <t>C173783788</t>
  </si>
  <si>
    <t>C1194587893</t>
  </si>
  <si>
    <t>M1825228532</t>
  </si>
  <si>
    <t>C1133288103</t>
  </si>
  <si>
    <t>M877898962</t>
  </si>
  <si>
    <t>C1821335795</t>
  </si>
  <si>
    <t>M1456006896</t>
  </si>
  <si>
    <t>C1907758892</t>
  </si>
  <si>
    <t>M1487540468</t>
  </si>
  <si>
    <t>C1337289706</t>
  </si>
  <si>
    <t>C1397643446</t>
  </si>
  <si>
    <t>C1583082378</t>
  </si>
  <si>
    <t>C529893402</t>
  </si>
  <si>
    <t>C397416108</t>
  </si>
  <si>
    <t>C1933493643</t>
  </si>
  <si>
    <t>M1916303325</t>
  </si>
  <si>
    <t>C1096742104</t>
  </si>
  <si>
    <t>M1456250665</t>
  </si>
  <si>
    <t>C1398479590</t>
  </si>
  <si>
    <t>C1651251663</t>
  </si>
  <si>
    <t>M1419958638</t>
  </si>
  <si>
    <t>C1722102020</t>
  </si>
  <si>
    <t>M1830984476</t>
  </si>
  <si>
    <t>C1870812438</t>
  </si>
  <si>
    <t>M766089249</t>
  </si>
  <si>
    <t>C1657512321</t>
  </si>
  <si>
    <t>C1240730624</t>
  </si>
  <si>
    <t>C457714879</t>
  </si>
  <si>
    <t>M1713365029</t>
  </si>
  <si>
    <t>C118887511</t>
  </si>
  <si>
    <t>M955153053</t>
  </si>
  <si>
    <t>C1654228203</t>
  </si>
  <si>
    <t>M2065587797</t>
  </si>
  <si>
    <t>C1276991949</t>
  </si>
  <si>
    <t>M124581953</t>
  </si>
  <si>
    <t>C696031899</t>
  </si>
  <si>
    <t>M546936087</t>
  </si>
  <si>
    <t>C116155384</t>
  </si>
  <si>
    <t>C1380361139</t>
  </si>
  <si>
    <t>C1713520020</t>
  </si>
  <si>
    <t>C1211297851</t>
  </si>
  <si>
    <t>C734518153</t>
  </si>
  <si>
    <t>M1201324747</t>
  </si>
  <si>
    <t>C571251299</t>
  </si>
  <si>
    <t>C1360393616</t>
  </si>
  <si>
    <t>C1437977899</t>
  </si>
  <si>
    <t>M1086017415</t>
  </si>
  <si>
    <t>C1369854401</t>
  </si>
  <si>
    <t>M390010388</t>
  </si>
  <si>
    <t>C1813531981</t>
  </si>
  <si>
    <t>M1984294974</t>
  </si>
  <si>
    <t>C361668462</t>
  </si>
  <si>
    <t>M2054071421</t>
  </si>
  <si>
    <t>C1421016152</t>
  </si>
  <si>
    <t>M229581552</t>
  </si>
  <si>
    <t>C1824242116</t>
  </si>
  <si>
    <t>C1677309282</t>
  </si>
  <si>
    <t>M552260985</t>
  </si>
  <si>
    <t>C1411828534</t>
  </si>
  <si>
    <t>C1709321711</t>
  </si>
  <si>
    <t>C1260308116</t>
  </si>
  <si>
    <t>C1026134931</t>
  </si>
  <si>
    <t>C1597280379</t>
  </si>
  <si>
    <t>M726483751</t>
  </si>
  <si>
    <t>C383392444</t>
  </si>
  <si>
    <t>M1730062079</t>
  </si>
  <si>
    <t>C475157807</t>
  </si>
  <si>
    <t>C1573349881</t>
  </si>
  <si>
    <t>M453940999</t>
  </si>
  <si>
    <t>C162919367</t>
  </si>
  <si>
    <t>M121644275</t>
  </si>
  <si>
    <t>C1638796611</t>
  </si>
  <si>
    <t>M251074782</t>
  </si>
  <si>
    <t>C679143692</t>
  </si>
  <si>
    <t>C773535564</t>
  </si>
  <si>
    <t>C1070523353</t>
  </si>
  <si>
    <t>C164183318</t>
  </si>
  <si>
    <t>C1980008362</t>
  </si>
  <si>
    <t>C995911260</t>
  </si>
  <si>
    <t>C22179697</t>
  </si>
  <si>
    <t>C1238013097</t>
  </si>
  <si>
    <t>C162214155</t>
  </si>
  <si>
    <t>C1530977859</t>
  </si>
  <si>
    <t>C1241189309</t>
  </si>
  <si>
    <t>C1418310135</t>
  </si>
  <si>
    <t>C83554564</t>
  </si>
  <si>
    <t>C1502971166</t>
  </si>
  <si>
    <t>C1218632562</t>
  </si>
  <si>
    <t>C1371397528</t>
  </si>
  <si>
    <t>C35419258</t>
  </si>
  <si>
    <t>C2010426450</t>
  </si>
  <si>
    <t>C703824017</t>
  </si>
  <si>
    <t>C371054890</t>
  </si>
  <si>
    <t>C2009317431</t>
  </si>
  <si>
    <t>C2134357721</t>
  </si>
  <si>
    <t>C623330465</t>
  </si>
  <si>
    <t>C283492252</t>
  </si>
  <si>
    <t>C1758060579</t>
  </si>
  <si>
    <t>C23218037</t>
  </si>
  <si>
    <t>M511646132</t>
  </si>
  <si>
    <t>C593185976</t>
  </si>
  <si>
    <t>M70543368</t>
  </si>
  <si>
    <t>C402578964</t>
  </si>
  <si>
    <t>C1898629094</t>
  </si>
  <si>
    <t>C187649742</t>
  </si>
  <si>
    <t>C141388791</t>
  </si>
  <si>
    <t>C800990938</t>
  </si>
  <si>
    <t>C1322341191</t>
  </si>
  <si>
    <t>M1768142988</t>
  </si>
  <si>
    <t>C179455108</t>
  </si>
  <si>
    <t>M1424243710</t>
  </si>
  <si>
    <t>C275448142</t>
  </si>
  <si>
    <t>M1681423383</t>
  </si>
  <si>
    <t>C2083951216</t>
  </si>
  <si>
    <t>M167275971</t>
  </si>
  <si>
    <t>C1104243907</t>
  </si>
  <si>
    <t>M1714317354</t>
  </si>
  <si>
    <t>C776192909</t>
  </si>
  <si>
    <t>M1688151539</t>
  </si>
  <si>
    <t>C778234583</t>
  </si>
  <si>
    <t>C726762476</t>
  </si>
  <si>
    <t>C999864329</t>
  </si>
  <si>
    <t>M200760156</t>
  </si>
  <si>
    <t>C383403884</t>
  </si>
  <si>
    <t>C802628402</t>
  </si>
  <si>
    <t>C1823014131</t>
  </si>
  <si>
    <t>C1374785073</t>
  </si>
  <si>
    <t>C1626149608</t>
  </si>
  <si>
    <t>C617142462</t>
  </si>
  <si>
    <t>M848343462</t>
  </si>
  <si>
    <t>C1875718595</t>
  </si>
  <si>
    <t>M1740571776</t>
  </si>
  <si>
    <t>C89144801</t>
  </si>
  <si>
    <t>M855286124</t>
  </si>
  <si>
    <t>C876600793</t>
  </si>
  <si>
    <t>M733693146</t>
  </si>
  <si>
    <t>C796969849</t>
  </si>
  <si>
    <t>M1209462308</t>
  </si>
  <si>
    <t>C34419690</t>
  </si>
  <si>
    <t>M1935751909</t>
  </si>
  <si>
    <t>C1511259379</t>
  </si>
  <si>
    <t>C621502043</t>
  </si>
  <si>
    <t>M1324526451</t>
  </si>
  <si>
    <t>C884868698</t>
  </si>
  <si>
    <t>M1905229914</t>
  </si>
  <si>
    <t>C235532726</t>
  </si>
  <si>
    <t>M1434151479</t>
  </si>
  <si>
    <t>C296954388</t>
  </si>
  <si>
    <t>C473163048</t>
  </si>
  <si>
    <t>M1576416089</t>
  </si>
  <si>
    <t>C1406324738</t>
  </si>
  <si>
    <t>M1530504166</t>
  </si>
  <si>
    <t>C1478493964</t>
  </si>
  <si>
    <t>C874548138</t>
  </si>
  <si>
    <t>C1899433964</t>
  </si>
  <si>
    <t>C1728554175</t>
  </si>
  <si>
    <t>C117162427</t>
  </si>
  <si>
    <t>C1070057268</t>
  </si>
  <si>
    <t>C252339901</t>
  </si>
  <si>
    <t>C1175146719</t>
  </si>
  <si>
    <t>C485701373</t>
  </si>
  <si>
    <t>C1222590577</t>
  </si>
  <si>
    <t>C487369776</t>
  </si>
  <si>
    <t>C1106189986</t>
  </si>
  <si>
    <t>C1576936424</t>
  </si>
  <si>
    <t>C874189736</t>
  </si>
  <si>
    <t>C1480569460</t>
  </si>
  <si>
    <t>C539682927</t>
  </si>
  <si>
    <t>C428468422</t>
  </si>
  <si>
    <t>C902064508</t>
  </si>
  <si>
    <t>C931482420</t>
  </si>
  <si>
    <t>C273531298</t>
  </si>
  <si>
    <t>C1741892180</t>
  </si>
  <si>
    <t>C826945968</t>
  </si>
  <si>
    <t>C659763564</t>
  </si>
  <si>
    <t>C1508750581</t>
  </si>
  <si>
    <t>C663925782</t>
  </si>
  <si>
    <t>C1194710757</t>
  </si>
  <si>
    <t>C2043889470</t>
  </si>
  <si>
    <t>C1303187181</t>
  </si>
  <si>
    <t>C2142052682</t>
  </si>
  <si>
    <t>C373703332</t>
  </si>
  <si>
    <t>C1976503781</t>
  </si>
  <si>
    <t>C1353756631</t>
  </si>
  <si>
    <t>C1182888954</t>
  </si>
  <si>
    <t>C1651923692</t>
  </si>
  <si>
    <t>C1868288866</t>
  </si>
  <si>
    <t>C977278793</t>
  </si>
  <si>
    <t>C2006166872</t>
  </si>
  <si>
    <t>C669132924</t>
  </si>
  <si>
    <t>C370356001</t>
  </si>
  <si>
    <t>C752060661</t>
  </si>
  <si>
    <t>C1178605914</t>
  </si>
  <si>
    <t>C1893169190</t>
  </si>
  <si>
    <t>C1339858954</t>
  </si>
  <si>
    <t>C2133998394</t>
  </si>
  <si>
    <t>C1326878729</t>
  </si>
  <si>
    <t>C165337720</t>
  </si>
  <si>
    <t>C295372946</t>
  </si>
  <si>
    <t>C1107789101</t>
  </si>
  <si>
    <t>C746757564</t>
  </si>
  <si>
    <t>C1475331837</t>
  </si>
  <si>
    <t>C1432687668</t>
  </si>
  <si>
    <t>C138010466</t>
  </si>
  <si>
    <t>C1346667529</t>
  </si>
  <si>
    <t>C1994984869</t>
  </si>
  <si>
    <t>C1312690617</t>
  </si>
  <si>
    <t>C934085675</t>
  </si>
  <si>
    <t>C1741684397</t>
  </si>
  <si>
    <t>C558624761</t>
  </si>
  <si>
    <t>C535910992</t>
  </si>
  <si>
    <t>C561783758</t>
  </si>
  <si>
    <t>C970890202</t>
  </si>
  <si>
    <t>C1192529727</t>
  </si>
  <si>
    <t>C1377988183</t>
  </si>
  <si>
    <t>C302007694</t>
  </si>
  <si>
    <t>C1607277663</t>
  </si>
  <si>
    <t>C1019416046</t>
  </si>
  <si>
    <t>C2102562039</t>
  </si>
  <si>
    <t>C1844349670</t>
  </si>
  <si>
    <t>C1526090976</t>
  </si>
  <si>
    <t>C2122225197</t>
  </si>
  <si>
    <t>C388143137</t>
  </si>
  <si>
    <t>C243440025</t>
  </si>
  <si>
    <t>C1727743461</t>
  </si>
  <si>
    <t>C361268035</t>
  </si>
  <si>
    <t>C1824418025</t>
  </si>
  <si>
    <t>C1868437199</t>
  </si>
  <si>
    <t>C1963590892</t>
  </si>
  <si>
    <t>C769342184</t>
  </si>
  <si>
    <t>C1239593925</t>
  </si>
  <si>
    <t>C1451516720</t>
  </si>
  <si>
    <t>C1240727361</t>
  </si>
  <si>
    <t>C1828438007</t>
  </si>
  <si>
    <t>C819680566</t>
  </si>
  <si>
    <t>C1169370622</t>
  </si>
  <si>
    <t>M325897214</t>
  </si>
  <si>
    <t>C584698467</t>
  </si>
  <si>
    <t>C1212238315</t>
  </si>
  <si>
    <t>C348209600</t>
  </si>
  <si>
    <t>M1636256669</t>
  </si>
  <si>
    <t>C224468764</t>
  </si>
  <si>
    <t>M1328349514</t>
  </si>
  <si>
    <t>C1375503918</t>
  </si>
  <si>
    <t>C234430897</t>
  </si>
  <si>
    <t>C175961135</t>
  </si>
  <si>
    <t>C266376067</t>
  </si>
  <si>
    <t>C685827172</t>
  </si>
  <si>
    <t>C496556704</t>
  </si>
  <si>
    <t>M1890097328</t>
  </si>
  <si>
    <t>C2078237101</t>
  </si>
  <si>
    <t>C1412655478</t>
  </si>
  <si>
    <t>M254145674</t>
  </si>
  <si>
    <t>C998015174</t>
  </si>
  <si>
    <t>M992893965</t>
  </si>
  <si>
    <t>C1956244167</t>
  </si>
  <si>
    <t>M1413005690</t>
  </si>
  <si>
    <t>C194838923</t>
  </si>
  <si>
    <t>M1117448897</t>
  </si>
  <si>
    <t>C2045706119</t>
  </si>
  <si>
    <t>C1800389329</t>
  </si>
  <si>
    <t>M146605930</t>
  </si>
  <si>
    <t>C501491806</t>
  </si>
  <si>
    <t>M326692514</t>
  </si>
  <si>
    <t>C104136534</t>
  </si>
  <si>
    <t>M1716661933</t>
  </si>
  <si>
    <t>C1514687713</t>
  </si>
  <si>
    <t>M244430068</t>
  </si>
  <si>
    <t>C805184575</t>
  </si>
  <si>
    <t>M1487814699</t>
  </si>
  <si>
    <t>C1083777179</t>
  </si>
  <si>
    <t>M1135348328</t>
  </si>
  <si>
    <t>C497877502</t>
  </si>
  <si>
    <t>M925410680</t>
  </si>
  <si>
    <t>C1044174590</t>
  </si>
  <si>
    <t>M501244955</t>
  </si>
  <si>
    <t>C1756837032</t>
  </si>
  <si>
    <t>M440815523</t>
  </si>
  <si>
    <t>C1108730163</t>
  </si>
  <si>
    <t>M1556841942</t>
  </si>
  <si>
    <t>C227080339</t>
  </si>
  <si>
    <t>M630949334</t>
  </si>
  <si>
    <t>C1223357487</t>
  </si>
  <si>
    <t>C1217347025</t>
  </si>
  <si>
    <t>M34150451</t>
  </si>
  <si>
    <t>C2076543121</t>
  </si>
  <si>
    <t>M1678856266</t>
  </si>
  <si>
    <t>C1430358188</t>
  </si>
  <si>
    <t>M524536503</t>
  </si>
  <si>
    <t>C1209358542</t>
  </si>
  <si>
    <t>M644399750</t>
  </si>
  <si>
    <t>C2134194703</t>
  </si>
  <si>
    <t>M2124562732</t>
  </si>
  <si>
    <t>C479442206</t>
  </si>
  <si>
    <t>C2034460325</t>
  </si>
  <si>
    <t>C2081368312</t>
  </si>
  <si>
    <t>M716996660</t>
  </si>
  <si>
    <t>C1182469998</t>
  </si>
  <si>
    <t>M1195473402</t>
  </si>
  <si>
    <t>C1108136194</t>
  </si>
  <si>
    <t>M209667159</t>
  </si>
  <si>
    <t>C316746441</t>
  </si>
  <si>
    <t>M1579356102</t>
  </si>
  <si>
    <t>C2055422401</t>
  </si>
  <si>
    <t>M212397882</t>
  </si>
  <si>
    <t>C386153220</t>
  </si>
  <si>
    <t>M1361009437</t>
  </si>
  <si>
    <t>C837981622</t>
  </si>
  <si>
    <t>M2053668237</t>
  </si>
  <si>
    <t>C1283634655</t>
  </si>
  <si>
    <t>M1743702241</t>
  </si>
  <si>
    <t>C1108651663</t>
  </si>
  <si>
    <t>M2074687317</t>
  </si>
  <si>
    <t>C584866226</t>
  </si>
  <si>
    <t>M870593736</t>
  </si>
  <si>
    <t>C1415812333</t>
  </si>
  <si>
    <t>M1715606187</t>
  </si>
  <si>
    <t>C647218712</t>
  </si>
  <si>
    <t>M876864630</t>
  </si>
  <si>
    <t>C2093996783</t>
  </si>
  <si>
    <t>C174999703</t>
  </si>
  <si>
    <t>M854977732</t>
  </si>
  <si>
    <t>C431939256</t>
  </si>
  <si>
    <t>M463759298</t>
  </si>
  <si>
    <t>C1677115089</t>
  </si>
  <si>
    <t>M2130242983</t>
  </si>
  <si>
    <t>C291284958</t>
  </si>
  <si>
    <t>M704530496</t>
  </si>
  <si>
    <t>C2133359512</t>
  </si>
  <si>
    <t>M1183065103</t>
  </si>
  <si>
    <t>C840042838</t>
  </si>
  <si>
    <t>M1769339676</t>
  </si>
  <si>
    <t>C1430104337</t>
  </si>
  <si>
    <t>C847141861</t>
  </si>
  <si>
    <t>M277130309</t>
  </si>
  <si>
    <t>C1450121298</t>
  </si>
  <si>
    <t>C1856128687</t>
  </si>
  <si>
    <t>C776178157</t>
  </si>
  <si>
    <t>C462487268</t>
  </si>
  <si>
    <t>C890488908</t>
  </si>
  <si>
    <t>C1232631679</t>
  </si>
  <si>
    <t>C2076611420</t>
  </si>
  <si>
    <t>C1740453150</t>
  </si>
  <si>
    <t>C1288163341</t>
  </si>
  <si>
    <t>C1183745381</t>
  </si>
  <si>
    <t>C152937115</t>
  </si>
  <si>
    <t>C117859171</t>
  </si>
  <si>
    <t>C1974701110</t>
  </si>
  <si>
    <t>C1446521801</t>
  </si>
  <si>
    <t>C1193577032</t>
  </si>
  <si>
    <t>C592048461</t>
  </si>
  <si>
    <t>C400593724</t>
  </si>
  <si>
    <t>C2128310218</t>
  </si>
  <si>
    <t>C500096147</t>
  </si>
  <si>
    <t>C1902216702</t>
  </si>
  <si>
    <t>C1434651019</t>
  </si>
  <si>
    <t>C1653309853</t>
  </si>
  <si>
    <t>C1200293689</t>
  </si>
  <si>
    <t>C751460639</t>
  </si>
  <si>
    <t>C1375297293</t>
  </si>
  <si>
    <t>C1874901958</t>
  </si>
  <si>
    <t>C1886247880</t>
  </si>
  <si>
    <t>C265330243</t>
  </si>
  <si>
    <t>C340441475</t>
  </si>
  <si>
    <t>C2126392903</t>
  </si>
  <si>
    <t>C1620253123</t>
  </si>
  <si>
    <t>C1807397140</t>
  </si>
  <si>
    <t>C712874817</t>
  </si>
  <si>
    <t>C633226335</t>
  </si>
  <si>
    <t>C1562057770</t>
  </si>
  <si>
    <t>C1670849676</t>
  </si>
  <si>
    <t>C636886060</t>
  </si>
  <si>
    <t>C1924999281</t>
  </si>
  <si>
    <t>C625232315</t>
  </si>
  <si>
    <t>C2000851008</t>
  </si>
  <si>
    <t>C757819744</t>
  </si>
  <si>
    <t>C942217109</t>
  </si>
  <si>
    <t>C592207425</t>
  </si>
  <si>
    <t>C1089407736</t>
  </si>
  <si>
    <t>C913902572</t>
  </si>
  <si>
    <t>C1176254217</t>
  </si>
  <si>
    <t>C1060563153</t>
  </si>
  <si>
    <t>C132372445</t>
  </si>
  <si>
    <t>C1063494931</t>
  </si>
  <si>
    <t>M1094446968</t>
  </si>
  <si>
    <t>C1714961449</t>
  </si>
  <si>
    <t>C2138849804</t>
  </si>
  <si>
    <t>M1561668557</t>
  </si>
  <si>
    <t>C1137401656</t>
  </si>
  <si>
    <t>M1681259036</t>
  </si>
  <si>
    <t>C2034546868</t>
  </si>
  <si>
    <t>M226213650</t>
  </si>
  <si>
    <t>C340792090</t>
  </si>
  <si>
    <t>C2012808675</t>
  </si>
  <si>
    <t>C1602154134</t>
  </si>
  <si>
    <t>M61041877</t>
  </si>
  <si>
    <t>C1408290972</t>
  </si>
  <si>
    <t>C1202508091</t>
  </si>
  <si>
    <t>C1871617286</t>
  </si>
  <si>
    <t>M2010350054</t>
  </si>
  <si>
    <t>C577948592</t>
  </si>
  <si>
    <t>M66515916</t>
  </si>
  <si>
    <t>C403388441</t>
  </si>
  <si>
    <t>M1933329999</t>
  </si>
  <si>
    <t>C1193749715</t>
  </si>
  <si>
    <t>M1945886568</t>
  </si>
  <si>
    <t>C854719230</t>
  </si>
  <si>
    <t>M594463953</t>
  </si>
  <si>
    <t>C1565601243</t>
  </si>
  <si>
    <t>M1887218054</t>
  </si>
  <si>
    <t>C1307024253</t>
  </si>
  <si>
    <t>M406511188</t>
  </si>
  <si>
    <t>C1280378749</t>
  </si>
  <si>
    <t>M1500821480</t>
  </si>
  <si>
    <t>C674882504</t>
  </si>
  <si>
    <t>M1723810021</t>
  </si>
  <si>
    <t>C579983776</t>
  </si>
  <si>
    <t>M1579610605</t>
  </si>
  <si>
    <t>C963014210</t>
  </si>
  <si>
    <t>M633514467</t>
  </si>
  <si>
    <t>C162674722</t>
  </si>
  <si>
    <t>M1626478944</t>
  </si>
  <si>
    <t>C1785495362</t>
  </si>
  <si>
    <t>C1515282013</t>
  </si>
  <si>
    <t>M1111100957</t>
  </si>
  <si>
    <t>C854795811</t>
  </si>
  <si>
    <t>M1005373776</t>
  </si>
  <si>
    <t>C1805638598</t>
  </si>
  <si>
    <t>M2034723406</t>
  </si>
  <si>
    <t>C1387174267</t>
  </si>
  <si>
    <t>C257260599</t>
  </si>
  <si>
    <t>M436328432</t>
  </si>
  <si>
    <t>C1482087396</t>
  </si>
  <si>
    <t>C2115368148</t>
  </si>
  <si>
    <t>C1510312933</t>
  </si>
  <si>
    <t>C1320122626</t>
  </si>
  <si>
    <t>C549982920</t>
  </si>
  <si>
    <t>C1907028305</t>
  </si>
  <si>
    <t>C117839394</t>
  </si>
  <si>
    <t>M852760745</t>
  </si>
  <si>
    <t>C1391067753</t>
  </si>
  <si>
    <t>C1953251612</t>
  </si>
  <si>
    <t>M1139605173</t>
  </si>
  <si>
    <t>C1374664497</t>
  </si>
  <si>
    <t>M1402211887</t>
  </si>
  <si>
    <t>C1172754912</t>
  </si>
  <si>
    <t>M1641776831</t>
  </si>
  <si>
    <t>C1302459274</t>
  </si>
  <si>
    <t>C1043822951</t>
  </si>
  <si>
    <t>M1303238288</t>
  </si>
  <si>
    <t>C1887326180</t>
  </si>
  <si>
    <t>C67985650</t>
  </si>
  <si>
    <t>C847372226</t>
  </si>
  <si>
    <t>M930641076</t>
  </si>
  <si>
    <t>C339881373</t>
  </si>
  <si>
    <t>M381768094</t>
  </si>
  <si>
    <t>C704832331</t>
  </si>
  <si>
    <t>M1588330347</t>
  </si>
  <si>
    <t>C1526730726</t>
  </si>
  <si>
    <t>M1196550329</t>
  </si>
  <si>
    <t>C2062828451</t>
  </si>
  <si>
    <t>C2066066225</t>
  </si>
  <si>
    <t>M536994956</t>
  </si>
  <si>
    <t>C1759368213</t>
  </si>
  <si>
    <t>M812415990</t>
  </si>
  <si>
    <t>C1715876585</t>
  </si>
  <si>
    <t>C1229754153</t>
  </si>
  <si>
    <t>M1329043305</t>
  </si>
  <si>
    <t>C475526834</t>
  </si>
  <si>
    <t>M1263623851</t>
  </si>
  <si>
    <t>C1724495151</t>
  </si>
  <si>
    <t>M355920448</t>
  </si>
  <si>
    <t>C913796146</t>
  </si>
  <si>
    <t>M2006112337</t>
  </si>
  <si>
    <t>C1557752641</t>
  </si>
  <si>
    <t>M2116025968</t>
  </si>
  <si>
    <t>C1929649021</t>
  </si>
  <si>
    <t>M305468700</t>
  </si>
  <si>
    <t>C94500728</t>
  </si>
  <si>
    <t>C80504258</t>
  </si>
  <si>
    <t>M1463835093</t>
  </si>
  <si>
    <t>C1835477972</t>
  </si>
  <si>
    <t>M1735854903</t>
  </si>
  <si>
    <t>C7508078</t>
  </si>
  <si>
    <t>M1428815684</t>
  </si>
  <si>
    <t>C21252030</t>
  </si>
  <si>
    <t>C1588976146</t>
  </si>
  <si>
    <t>M1246810186</t>
  </si>
  <si>
    <t>C1352254875</t>
  </si>
  <si>
    <t>M1942163841</t>
  </si>
  <si>
    <t>C64364705</t>
  </si>
  <si>
    <t>M1330143761</t>
  </si>
  <si>
    <t>C1373885310</t>
  </si>
  <si>
    <t>C977772506</t>
  </si>
  <si>
    <t>M145122075</t>
  </si>
  <si>
    <t>C74633460</t>
  </si>
  <si>
    <t>M1271241511</t>
  </si>
  <si>
    <t>C1299866826</t>
  </si>
  <si>
    <t>M1996449989</t>
  </si>
  <si>
    <t>C1679352734</t>
  </si>
  <si>
    <t>C691404076</t>
  </si>
  <si>
    <t>C56840345</t>
  </si>
  <si>
    <t>M497104907</t>
  </si>
  <si>
    <t>C278254138</t>
  </si>
  <si>
    <t>M858965925</t>
  </si>
  <si>
    <t>C718057154</t>
  </si>
  <si>
    <t>M1043970800</t>
  </si>
  <si>
    <t>C8633103</t>
  </si>
  <si>
    <t>M631851861</t>
  </si>
  <si>
    <t>C1792826268</t>
  </si>
  <si>
    <t>M432112141</t>
  </si>
  <si>
    <t>C67570169</t>
  </si>
  <si>
    <t>M1796938191</t>
  </si>
  <si>
    <t>C1670627211</t>
  </si>
  <si>
    <t>M1993836574</t>
  </si>
  <si>
    <t>C1252204540</t>
  </si>
  <si>
    <t>M2034610694</t>
  </si>
  <si>
    <t>C131343682</t>
  </si>
  <si>
    <t>M1292487390</t>
  </si>
  <si>
    <t>C528965756</t>
  </si>
  <si>
    <t>M1267082248</t>
  </si>
  <si>
    <t>C1843324431</t>
  </si>
  <si>
    <t>M1854053968</t>
  </si>
  <si>
    <t>C1252165500</t>
  </si>
  <si>
    <t>M813583428</t>
  </si>
  <si>
    <t>C713702106</t>
  </si>
  <si>
    <t>M1342198213</t>
  </si>
  <si>
    <t>C247969246</t>
  </si>
  <si>
    <t>C1753885705</t>
  </si>
  <si>
    <t>C1276761134</t>
  </si>
  <si>
    <t>M926837661</t>
  </si>
  <si>
    <t>C1700960966</t>
  </si>
  <si>
    <t>M1454942961</t>
  </si>
  <si>
    <t>C1417854124</t>
  </si>
  <si>
    <t>M270812962</t>
  </si>
  <si>
    <t>C1633770314</t>
  </si>
  <si>
    <t>M1914538677</t>
  </si>
  <si>
    <t>C867909510</t>
  </si>
  <si>
    <t>M26502020</t>
  </si>
  <si>
    <t>C1791280119</t>
  </si>
  <si>
    <t>M1947378744</t>
  </si>
  <si>
    <t>C507507251</t>
  </si>
  <si>
    <t>M1016408627</t>
  </si>
  <si>
    <t>C1879219501</t>
  </si>
  <si>
    <t>M290509937</t>
  </si>
  <si>
    <t>C1889468930</t>
  </si>
  <si>
    <t>M1699637904</t>
  </si>
  <si>
    <t>C21063905</t>
  </si>
  <si>
    <t>C379963364</t>
  </si>
  <si>
    <t>M505567264</t>
  </si>
  <si>
    <t>C145664926</t>
  </si>
  <si>
    <t>M44227594</t>
  </si>
  <si>
    <t>C973123933</t>
  </si>
  <si>
    <t>M921640293</t>
  </si>
  <si>
    <t>C1273012861</t>
  </si>
  <si>
    <t>M1597400455</t>
  </si>
  <si>
    <t>C1610853733</t>
  </si>
  <si>
    <t>C784961589</t>
  </si>
  <si>
    <t>M1618230491</t>
  </si>
  <si>
    <t>C201484047</t>
  </si>
  <si>
    <t>M1897372527</t>
  </si>
  <si>
    <t>C331216192</t>
  </si>
  <si>
    <t>M1382973704</t>
  </si>
  <si>
    <t>C1305194069</t>
  </si>
  <si>
    <t>C4888672</t>
  </si>
  <si>
    <t>C2090953436</t>
  </si>
  <si>
    <t>C1524744833</t>
  </si>
  <si>
    <t>M1254651534</t>
  </si>
  <si>
    <t>C513113647</t>
  </si>
  <si>
    <t>M1762984107</t>
  </si>
  <si>
    <t>C1035219650</t>
  </si>
  <si>
    <t>M876695548</t>
  </si>
  <si>
    <t>C26229597</t>
  </si>
  <si>
    <t>M1078031260</t>
  </si>
  <si>
    <t>C1560243060</t>
  </si>
  <si>
    <t>M1652552120</t>
  </si>
  <si>
    <t>C1656059001</t>
  </si>
  <si>
    <t>M698562080</t>
  </si>
  <si>
    <t>C245386411</t>
  </si>
  <si>
    <t>M323981046</t>
  </si>
  <si>
    <t>C1519396442</t>
  </si>
  <si>
    <t>M1781668126</t>
  </si>
  <si>
    <t>C1727776231</t>
  </si>
  <si>
    <t>M162320368</t>
  </si>
  <si>
    <t>C1381341801</t>
  </si>
  <si>
    <t>M676692948</t>
  </si>
  <si>
    <t>C272220100</t>
  </si>
  <si>
    <t>M2139431292</t>
  </si>
  <si>
    <t>C33389111</t>
  </si>
  <si>
    <t>M95552255</t>
  </si>
  <si>
    <t>C1487424018</t>
  </si>
  <si>
    <t>C242224826</t>
  </si>
  <si>
    <t>C1681318273</t>
  </si>
  <si>
    <t>M1904652802</t>
  </si>
  <si>
    <t>C1801756410</t>
  </si>
  <si>
    <t>M1710180594</t>
  </si>
  <si>
    <t>C906397479</t>
  </si>
  <si>
    <t>C1918121287</t>
  </si>
  <si>
    <t>M1032382137</t>
  </si>
  <si>
    <t>C582979874</t>
  </si>
  <si>
    <t>C545392109</t>
  </si>
  <si>
    <t>M1940906679</t>
  </si>
  <si>
    <t>C157843285</t>
  </si>
  <si>
    <t>C1459669467</t>
  </si>
  <si>
    <t>M1729954747</t>
  </si>
  <si>
    <t>C1806434229</t>
  </si>
  <si>
    <t>M561227586</t>
  </si>
  <si>
    <t>C1886186662</t>
  </si>
  <si>
    <t>M2137205195</t>
  </si>
  <si>
    <t>C1266759621</t>
  </si>
  <si>
    <t>M2012528704</t>
  </si>
  <si>
    <t>C1617566660</t>
  </si>
  <si>
    <t>M111238003</t>
  </si>
  <si>
    <t>C1155300221</t>
  </si>
  <si>
    <t>M368788838</t>
  </si>
  <si>
    <t>C637524006</t>
  </si>
  <si>
    <t>M696870185</t>
  </si>
  <si>
    <t>C237630710</t>
  </si>
  <si>
    <t>M1102463008</t>
  </si>
  <si>
    <t>C441683672</t>
  </si>
  <si>
    <t>M2022768790</t>
  </si>
  <si>
    <t>C970900790</t>
  </si>
  <si>
    <t>M1243227501</t>
  </si>
  <si>
    <t>C1287215032</t>
  </si>
  <si>
    <t>M1021082377</t>
  </si>
  <si>
    <t>C1935994577</t>
  </si>
  <si>
    <t>M1749978269</t>
  </si>
  <si>
    <t>C1858863803</t>
  </si>
  <si>
    <t>M831993944</t>
  </si>
  <si>
    <t>C1699826397</t>
  </si>
  <si>
    <t>M2045188238</t>
  </si>
  <si>
    <t>C1999639763</t>
  </si>
  <si>
    <t>M2146285461</t>
  </si>
  <si>
    <t>C277155095</t>
  </si>
  <si>
    <t>M1374115041</t>
  </si>
  <si>
    <t>C646337666</t>
  </si>
  <si>
    <t>M876945112</t>
  </si>
  <si>
    <t>C202395890</t>
  </si>
  <si>
    <t>M1740328397</t>
  </si>
  <si>
    <t>C1938634748</t>
  </si>
  <si>
    <t>C1872905355</t>
  </si>
  <si>
    <t>C1639652941</t>
  </si>
  <si>
    <t>C1549005458</t>
  </si>
  <si>
    <t>C1190857779</t>
  </si>
  <si>
    <t>C989896315</t>
  </si>
  <si>
    <t>C40936992</t>
  </si>
  <si>
    <t>C1106510750</t>
  </si>
  <si>
    <t>C1609565447</t>
  </si>
  <si>
    <t>C1614588868</t>
  </si>
  <si>
    <t>C1744457797</t>
  </si>
  <si>
    <t>C116606935</t>
  </si>
  <si>
    <t>C1500820019</t>
  </si>
  <si>
    <t>C1544765522</t>
  </si>
  <si>
    <t>C1776180205</t>
  </si>
  <si>
    <t>C1963943166</t>
  </si>
  <si>
    <t>C160867654</t>
  </si>
  <si>
    <t>C1338074614</t>
  </si>
  <si>
    <t>C1255024717</t>
  </si>
  <si>
    <t>C1415274192</t>
  </si>
  <si>
    <t>C1518204977</t>
  </si>
  <si>
    <t>C1719519917</t>
  </si>
  <si>
    <t>C584580417</t>
  </si>
  <si>
    <t>C745835029</t>
  </si>
  <si>
    <t>C436028378</t>
  </si>
  <si>
    <t>C291359466</t>
  </si>
  <si>
    <t>C217911413</t>
  </si>
  <si>
    <t>C72423389</t>
  </si>
  <si>
    <t>C2000779038</t>
  </si>
  <si>
    <t>C137685382</t>
  </si>
  <si>
    <t>C1823354445</t>
  </si>
  <si>
    <t>C1615668218</t>
  </si>
  <si>
    <t>C482885994</t>
  </si>
  <si>
    <t>C857732012</t>
  </si>
  <si>
    <t>C777940932</t>
  </si>
  <si>
    <t>C663083782</t>
  </si>
  <si>
    <t>C2040008077</t>
  </si>
  <si>
    <t>C903218049</t>
  </si>
  <si>
    <t>C1756064432</t>
  </si>
  <si>
    <t>C1644155208</t>
  </si>
  <si>
    <t>C1479691423</t>
  </si>
  <si>
    <t>C1568507411</t>
  </si>
  <si>
    <t>C1857063398</t>
  </si>
  <si>
    <t>M1901752553</t>
  </si>
  <si>
    <t>C1002872041</t>
  </si>
  <si>
    <t>M180017308</t>
  </si>
  <si>
    <t>C1613729684</t>
  </si>
  <si>
    <t>C1112569408</t>
  </si>
  <si>
    <t>M1308527415</t>
  </si>
  <si>
    <t>C299684908</t>
  </si>
  <si>
    <t>M219396780</t>
  </si>
  <si>
    <t>C1278226232</t>
  </si>
  <si>
    <t>M1974379194</t>
  </si>
  <si>
    <t>C44332439</t>
  </si>
  <si>
    <t>M317880757</t>
  </si>
  <si>
    <t>C1610014012</t>
  </si>
  <si>
    <t>M1607278346</t>
  </si>
  <si>
    <t>C2120532393</t>
  </si>
  <si>
    <t>M2145001473</t>
  </si>
  <si>
    <t>C371990011</t>
  </si>
  <si>
    <t>M565077371</t>
  </si>
  <si>
    <t>C2040500590</t>
  </si>
  <si>
    <t>M1466662004</t>
  </si>
  <si>
    <t>C568221863</t>
  </si>
  <si>
    <t>M1938377818</t>
  </si>
  <si>
    <t>C1989719972</t>
  </si>
  <si>
    <t>M2057104863</t>
  </si>
  <si>
    <t>C672493939</t>
  </si>
  <si>
    <t>C298259383</t>
  </si>
  <si>
    <t>M575779772</t>
  </si>
  <si>
    <t>C1069436988</t>
  </si>
  <si>
    <t>C1008934993</t>
  </si>
  <si>
    <t>M366008009</t>
  </si>
  <si>
    <t>C984832924</t>
  </si>
  <si>
    <t>M2000802630</t>
  </si>
  <si>
    <t>C1380271191</t>
  </si>
  <si>
    <t>C1093707336</t>
  </si>
  <si>
    <t>M1644128841</t>
  </si>
  <si>
    <t>C417160915</t>
  </si>
  <si>
    <t>M1614992995</t>
  </si>
  <si>
    <t>C604257989</t>
  </si>
  <si>
    <t>M1043576110</t>
  </si>
  <si>
    <t>C1282035709</t>
  </si>
  <si>
    <t>M988637661</t>
  </si>
  <si>
    <t>C1058708051</t>
  </si>
  <si>
    <t>M480498267</t>
  </si>
  <si>
    <t>C36205461</t>
  </si>
  <si>
    <t>M1398428044</t>
  </si>
  <si>
    <t>C955875766</t>
  </si>
  <si>
    <t>M977972728</t>
  </si>
  <si>
    <t>C2076165631</t>
  </si>
  <si>
    <t>M2053647669</t>
  </si>
  <si>
    <t>C250144767</t>
  </si>
  <si>
    <t>M1638051511</t>
  </si>
  <si>
    <t>C1689718593</t>
  </si>
  <si>
    <t>M1603114855</t>
  </si>
  <si>
    <t>C370361462</t>
  </si>
  <si>
    <t>M1655740181</t>
  </si>
  <si>
    <t>C1042366725</t>
  </si>
  <si>
    <t>M228904713</t>
  </si>
  <si>
    <t>C26741311</t>
  </si>
  <si>
    <t>C1744190758</t>
  </si>
  <si>
    <t>M1399550388</t>
  </si>
  <si>
    <t>C2023501911</t>
  </si>
  <si>
    <t>M966005897</t>
  </si>
  <si>
    <t>C1868366224</t>
  </si>
  <si>
    <t>M1731406622</t>
  </si>
  <si>
    <t>C2117382439</t>
  </si>
  <si>
    <t>M1738396212</t>
  </si>
  <si>
    <t>C1623924438</t>
  </si>
  <si>
    <t>M509522442</t>
  </si>
  <si>
    <t>C1161332079</t>
  </si>
  <si>
    <t>M1279124366</t>
  </si>
  <si>
    <t>C1958242673</t>
  </si>
  <si>
    <t>M530402062</t>
  </si>
  <si>
    <t>C512734831</t>
  </si>
  <si>
    <t>C1032656803</t>
  </si>
  <si>
    <t>C180949634</t>
  </si>
  <si>
    <t>C2138697198</t>
  </si>
  <si>
    <t>C480645280</t>
  </si>
  <si>
    <t>C1229143192</t>
  </si>
  <si>
    <t>C190605872</t>
  </si>
  <si>
    <t>C1006297128</t>
  </si>
  <si>
    <t>C393594087</t>
  </si>
  <si>
    <t>C1199742317</t>
  </si>
  <si>
    <t>C795308615</t>
  </si>
  <si>
    <t>C1139817507</t>
  </si>
  <si>
    <t>C2048625222</t>
  </si>
  <si>
    <t>C690035101</t>
  </si>
  <si>
    <t>C1027646388</t>
  </si>
  <si>
    <t>C979387846</t>
  </si>
  <si>
    <t>C2131984667</t>
  </si>
  <si>
    <t>C1509715205</t>
  </si>
  <si>
    <t>C2016442966</t>
  </si>
  <si>
    <t>C1087712231</t>
  </si>
  <si>
    <t>C598569407</t>
  </si>
  <si>
    <t>C428061834</t>
  </si>
  <si>
    <t>C1654300454</t>
  </si>
  <si>
    <t>C192486017</t>
  </si>
  <si>
    <t>C1133617880</t>
  </si>
  <si>
    <t>C1202874820</t>
  </si>
  <si>
    <t>C1911008699</t>
  </si>
  <si>
    <t>C839457812</t>
  </si>
  <si>
    <t>C2084634607</t>
  </si>
  <si>
    <t>C677926378</t>
  </si>
  <si>
    <t>C1689169705</t>
  </si>
  <si>
    <t>C507377172</t>
  </si>
  <si>
    <t>C1702481339</t>
  </si>
  <si>
    <t>C265556987</t>
  </si>
  <si>
    <t>C504509135</t>
  </si>
  <si>
    <t>C1869544015</t>
  </si>
  <si>
    <t>C1146222092</t>
  </si>
  <si>
    <t>M1798667958</t>
  </si>
  <si>
    <t>C1690221909</t>
  </si>
  <si>
    <t>C709091500</t>
  </si>
  <si>
    <t>C2082115343</t>
  </si>
  <si>
    <t>M925955862</t>
  </si>
  <si>
    <t>C1999695752</t>
  </si>
  <si>
    <t>M1727373358</t>
  </si>
  <si>
    <t>C1312762120</t>
  </si>
  <si>
    <t>M2122837918</t>
  </si>
  <si>
    <t>C238748521</t>
  </si>
  <si>
    <t>C1166292560</t>
  </si>
  <si>
    <t>C1917071489</t>
  </si>
  <si>
    <t>M872340040</t>
  </si>
  <si>
    <t>C1703458581</t>
  </si>
  <si>
    <t>M22690626</t>
  </si>
  <si>
    <t>C1388958672</t>
  </si>
  <si>
    <t>C388005723</t>
  </si>
  <si>
    <t>M925913781</t>
  </si>
  <si>
    <t>C1742798650</t>
  </si>
  <si>
    <t>M2066478917</t>
  </si>
  <si>
    <t>C1877317084</t>
  </si>
  <si>
    <t>C1526060911</t>
  </si>
  <si>
    <t>M982313508</t>
  </si>
  <si>
    <t>C515482607</t>
  </si>
  <si>
    <t>M1563528849</t>
  </si>
  <si>
    <t>C697001207</t>
  </si>
  <si>
    <t>M1946904104</t>
  </si>
  <si>
    <t>C670959005</t>
  </si>
  <si>
    <t>M1986679541</t>
  </si>
  <si>
    <t>C70528019</t>
  </si>
  <si>
    <t>C1241128308</t>
  </si>
  <si>
    <t>C731979931</t>
  </si>
  <si>
    <t>M2082740895</t>
  </si>
  <si>
    <t>C1492980244</t>
  </si>
  <si>
    <t>M2106390956</t>
  </si>
  <si>
    <t>C1594600318</t>
  </si>
  <si>
    <t>M61321954</t>
  </si>
  <si>
    <t>C863661360</t>
  </si>
  <si>
    <t>M690070378</t>
  </si>
  <si>
    <t>C729005419</t>
  </si>
  <si>
    <t>M360528453</t>
  </si>
  <si>
    <t>C1963906615</t>
  </si>
  <si>
    <t>M1368391951</t>
  </si>
  <si>
    <t>C1732146867</t>
  </si>
  <si>
    <t>M468567811</t>
  </si>
  <si>
    <t>C416355623</t>
  </si>
  <si>
    <t>M1234757451</t>
  </si>
  <si>
    <t>C1569164069</t>
  </si>
  <si>
    <t>M673684041</t>
  </si>
  <si>
    <t>C944757319</t>
  </si>
  <si>
    <t>M912511162</t>
  </si>
  <si>
    <t>C1465691120</t>
  </si>
  <si>
    <t>M1128109696</t>
  </si>
  <si>
    <t>C90628418</t>
  </si>
  <si>
    <t>M765990740</t>
  </si>
  <si>
    <t>C530131514</t>
  </si>
  <si>
    <t>M817833695</t>
  </si>
  <si>
    <t>C39959931</t>
  </si>
  <si>
    <t>M1872627924</t>
  </si>
  <si>
    <t>C956315623</t>
  </si>
  <si>
    <t>M1883269062</t>
  </si>
  <si>
    <t>C2135267024</t>
  </si>
  <si>
    <t>M1610803524</t>
  </si>
  <si>
    <t>C1485129132</t>
  </si>
  <si>
    <t>M721975085</t>
  </si>
  <si>
    <t>C2024314762</t>
  </si>
  <si>
    <t>M253171986</t>
  </si>
  <si>
    <t>C2102232441</t>
  </si>
  <si>
    <t>M362030306</t>
  </si>
  <si>
    <t>C700249373</t>
  </si>
  <si>
    <t>M508864177</t>
  </si>
  <si>
    <t>C253988431</t>
  </si>
  <si>
    <t>M992217213</t>
  </si>
  <si>
    <t>C1979586073</t>
  </si>
  <si>
    <t>M1311004473</t>
  </si>
  <si>
    <t>C1567025476</t>
  </si>
  <si>
    <t>M1184527733</t>
  </si>
  <si>
    <t>C1129442657</t>
  </si>
  <si>
    <t>M790689709</t>
  </si>
  <si>
    <t>C1172707268</t>
  </si>
  <si>
    <t>M1346560976</t>
  </si>
  <si>
    <t>C473183836</t>
  </si>
  <si>
    <t>M880883688</t>
  </si>
  <si>
    <t>C1093426827</t>
  </si>
  <si>
    <t>M104298781</t>
  </si>
  <si>
    <t>C990656849</t>
  </si>
  <si>
    <t>M101676975</t>
  </si>
  <si>
    <t>C628402659</t>
  </si>
  <si>
    <t>M414634945</t>
  </si>
  <si>
    <t>C1110095671</t>
  </si>
  <si>
    <t>M1071977170</t>
  </si>
  <si>
    <t>C1071550332</t>
  </si>
  <si>
    <t>C299395997</t>
  </si>
  <si>
    <t>M115139998</t>
  </si>
  <si>
    <t>C1828884696</t>
  </si>
  <si>
    <t>M844133497</t>
  </si>
  <si>
    <t>C1663271865</t>
  </si>
  <si>
    <t>M1256384385</t>
  </si>
  <si>
    <t>C866073173</t>
  </si>
  <si>
    <t>M48063459</t>
  </si>
  <si>
    <t>C2098992714</t>
  </si>
  <si>
    <t>C547305607</t>
  </si>
  <si>
    <t>C1788408659</t>
  </si>
  <si>
    <t>M62085016</t>
  </si>
  <si>
    <t>C503365602</t>
  </si>
  <si>
    <t>M1191372709</t>
  </si>
  <si>
    <t>C1781368445</t>
  </si>
  <si>
    <t>M1941639991</t>
  </si>
  <si>
    <t>C1751080205</t>
  </si>
  <si>
    <t>M942714988</t>
  </si>
  <si>
    <t>C1042863993</t>
  </si>
  <si>
    <t>M354502944</t>
  </si>
  <si>
    <t>C126147004</t>
  </si>
  <si>
    <t>M973777648</t>
  </si>
  <si>
    <t>C1113666007</t>
  </si>
  <si>
    <t>M1570117874</t>
  </si>
  <si>
    <t>C2088661957</t>
  </si>
  <si>
    <t>C332139408</t>
  </si>
  <si>
    <t>M1483243447</t>
  </si>
  <si>
    <t>C894746048</t>
  </si>
  <si>
    <t>M976949492</t>
  </si>
  <si>
    <t>C1230507176</t>
  </si>
  <si>
    <t>M1381386227</t>
  </si>
  <si>
    <t>C1123830468</t>
  </si>
  <si>
    <t>M547507935</t>
  </si>
  <si>
    <t>C697707311</t>
  </si>
  <si>
    <t>M1226803249</t>
  </si>
  <si>
    <t>C1763000764</t>
  </si>
  <si>
    <t>M1534279415</t>
  </si>
  <si>
    <t>C1134864869</t>
  </si>
  <si>
    <t>C118648358</t>
  </si>
  <si>
    <t>C1984954272</t>
  </si>
  <si>
    <t>C890525812</t>
  </si>
  <si>
    <t>M2001882279</t>
  </si>
  <si>
    <t>C299837481</t>
  </si>
  <si>
    <t>C417621837</t>
  </si>
  <si>
    <t>C254041053</t>
  </si>
  <si>
    <t>M1794509290</t>
  </si>
  <si>
    <t>C42007293</t>
  </si>
  <si>
    <t>M971324399</t>
  </si>
  <si>
    <t>C347239869</t>
  </si>
  <si>
    <t>M1322354584</t>
  </si>
  <si>
    <t>C1258539949</t>
  </si>
  <si>
    <t>M1529457505</t>
  </si>
  <si>
    <t>C1546727972</t>
  </si>
  <si>
    <t>M505316221</t>
  </si>
  <si>
    <t>C1268088240</t>
  </si>
  <si>
    <t>M1567732992</t>
  </si>
  <si>
    <t>C142871704</t>
  </si>
  <si>
    <t>M1651205022</t>
  </si>
  <si>
    <t>C41155230</t>
  </si>
  <si>
    <t>M1383761509</t>
  </si>
  <si>
    <t>C2058526846</t>
  </si>
  <si>
    <t>M1132219173</t>
  </si>
  <si>
    <t>C1590099678</t>
  </si>
  <si>
    <t>M1476985549</t>
  </si>
  <si>
    <t>C928508130</t>
  </si>
  <si>
    <t>M374585422</t>
  </si>
  <si>
    <t>C2139788372</t>
  </si>
  <si>
    <t>C1871048194</t>
  </si>
  <si>
    <t>M1738345448</t>
  </si>
  <si>
    <t>C1812422301</t>
  </si>
  <si>
    <t>M1191464829</t>
  </si>
  <si>
    <t>C129059937</t>
  </si>
  <si>
    <t>M150783284</t>
  </si>
  <si>
    <t>C1582928128</t>
  </si>
  <si>
    <t>M994267665</t>
  </si>
  <si>
    <t>C907858780</t>
  </si>
  <si>
    <t>M1487365582</t>
  </si>
  <si>
    <t>C1248079435</t>
  </si>
  <si>
    <t>M1796615884</t>
  </si>
  <si>
    <t>C994084545</t>
  </si>
  <si>
    <t>M1487543666</t>
  </si>
  <si>
    <t>C869758554</t>
  </si>
  <si>
    <t>M1777163938</t>
  </si>
  <si>
    <t>C1453632464</t>
  </si>
  <si>
    <t>M1592618491</t>
  </si>
  <si>
    <t>C1442883034</t>
  </si>
  <si>
    <t>M1427892726</t>
  </si>
  <si>
    <t>C647111342</t>
  </si>
  <si>
    <t>M321192242</t>
  </si>
  <si>
    <t>C1087916281</t>
  </si>
  <si>
    <t>M1250315597</t>
  </si>
  <si>
    <t>C2100728289</t>
  </si>
  <si>
    <t>M1184965604</t>
  </si>
  <si>
    <t>C1153180745</t>
  </si>
  <si>
    <t>M1009313206</t>
  </si>
  <si>
    <t>C1968751179</t>
  </si>
  <si>
    <t>M975790343</t>
  </si>
  <si>
    <t>C521311335</t>
  </si>
  <si>
    <t>M1684854630</t>
  </si>
  <si>
    <t>C1461001018</t>
  </si>
  <si>
    <t>M642087302</t>
  </si>
  <si>
    <t>C771715205</t>
  </si>
  <si>
    <t>M799692219</t>
  </si>
  <si>
    <t>C1343838143</t>
  </si>
  <si>
    <t>M1562221939</t>
  </si>
  <si>
    <t>C187737357</t>
  </si>
  <si>
    <t>M1984577117</t>
  </si>
  <si>
    <t>C1819552644</t>
  </si>
  <si>
    <t>M1572066684</t>
  </si>
  <si>
    <t>C1403325194</t>
  </si>
  <si>
    <t>M1958375413</t>
  </si>
  <si>
    <t>C962548461</t>
  </si>
  <si>
    <t>M2055501967</t>
  </si>
  <si>
    <t>C16957838</t>
  </si>
  <si>
    <t>M652268444</t>
  </si>
  <si>
    <t>C1709913495</t>
  </si>
  <si>
    <t>M1014135205</t>
  </si>
  <si>
    <t>C736874772</t>
  </si>
  <si>
    <t>M188193734</t>
  </si>
  <si>
    <t>C927744186</t>
  </si>
  <si>
    <t>C479161446</t>
  </si>
  <si>
    <t>C417118375</t>
  </si>
  <si>
    <t>C634440506</t>
  </si>
  <si>
    <t>C1842002393</t>
  </si>
  <si>
    <t>C1922859107</t>
  </si>
  <si>
    <t>C1511319053</t>
  </si>
  <si>
    <t>C260580453</t>
  </si>
  <si>
    <t>C1928117427</t>
  </si>
  <si>
    <t>C1246807878</t>
  </si>
  <si>
    <t>C923366543</t>
  </si>
  <si>
    <t>C2045560071</t>
  </si>
  <si>
    <t>C1861416877</t>
  </si>
  <si>
    <t>C584349634</t>
  </si>
  <si>
    <t>C1585824283</t>
  </si>
  <si>
    <t>C1105129521</t>
  </si>
  <si>
    <t>C954742840</t>
  </si>
  <si>
    <t>C964895360</t>
  </si>
  <si>
    <t>C1231469233</t>
  </si>
  <si>
    <t>C2131723476</t>
  </si>
  <si>
    <t>C1005928818</t>
  </si>
  <si>
    <t>C115297013</t>
  </si>
  <si>
    <t>C652803980</t>
  </si>
  <si>
    <t>C1520921298</t>
  </si>
  <si>
    <t>C1494051958</t>
  </si>
  <si>
    <t>C628694336</t>
  </si>
  <si>
    <t>C1150063356</t>
  </si>
  <si>
    <t>C622625093</t>
  </si>
  <si>
    <t>C1303868418</t>
  </si>
  <si>
    <t>C398468940</t>
  </si>
  <si>
    <t>C2059316201</t>
  </si>
  <si>
    <t>M1510333744</t>
  </si>
  <si>
    <t>C458385820</t>
  </si>
  <si>
    <t>M230610941</t>
  </si>
  <si>
    <t>C38851648</t>
  </si>
  <si>
    <t>C1992844647</t>
  </si>
  <si>
    <t>M2120154283</t>
  </si>
  <si>
    <t>C94690722</t>
  </si>
  <si>
    <t>M30604162</t>
  </si>
  <si>
    <t>C872699266</t>
  </si>
  <si>
    <t>M1035361293</t>
  </si>
  <si>
    <t>C517787604</t>
  </si>
  <si>
    <t>M147077478</t>
  </si>
  <si>
    <t>C519751097</t>
  </si>
  <si>
    <t>M295937119</t>
  </si>
  <si>
    <t>C1769565136</t>
  </si>
  <si>
    <t>C1088381072</t>
  </si>
  <si>
    <t>M146842175</t>
  </si>
  <si>
    <t>C72187428</t>
  </si>
  <si>
    <t>C650687126</t>
  </si>
  <si>
    <t>M489200959</t>
  </si>
  <si>
    <t>C284427775</t>
  </si>
  <si>
    <t>C2133325211</t>
  </si>
  <si>
    <t>M479769835</t>
  </si>
  <si>
    <t>C1166021410</t>
  </si>
  <si>
    <t>M1969958288</t>
  </si>
  <si>
    <t>C891327883</t>
  </si>
  <si>
    <t>M1824931880</t>
  </si>
  <si>
    <t>C689588113</t>
  </si>
  <si>
    <t>C929856893</t>
  </si>
  <si>
    <t>C95545487</t>
  </si>
  <si>
    <t>M873249151</t>
  </si>
  <si>
    <t>C1779787990</t>
  </si>
  <si>
    <t>M298355914</t>
  </si>
  <si>
    <t>C456653804</t>
  </si>
  <si>
    <t>M1243705012</t>
  </si>
  <si>
    <t>C196340990</t>
  </si>
  <si>
    <t>M1590202270</t>
  </si>
  <si>
    <t>C2047145776</t>
  </si>
  <si>
    <t>M990994954</t>
  </si>
  <si>
    <t>C802270602</t>
  </si>
  <si>
    <t>C897541009</t>
  </si>
  <si>
    <t>C1755295609</t>
  </si>
  <si>
    <t>C1479446866</t>
  </si>
  <si>
    <t>M2050083360</t>
  </si>
  <si>
    <t>C882658588</t>
  </si>
  <si>
    <t>M569235601</t>
  </si>
  <si>
    <t>C233142783</t>
  </si>
  <si>
    <t>M2037498537</t>
  </si>
  <si>
    <t>C802395190</t>
  </si>
  <si>
    <t>M1622534157</t>
  </si>
  <si>
    <t>C1178160997</t>
  </si>
  <si>
    <t>C99219259</t>
  </si>
  <si>
    <t>C833272193</t>
  </si>
  <si>
    <t>M40626598</t>
  </si>
  <si>
    <t>C1297189990</t>
  </si>
  <si>
    <t>M1092591822</t>
  </si>
  <si>
    <t>C622690269</t>
  </si>
  <si>
    <t>M2028372993</t>
  </si>
  <si>
    <t>C957683143</t>
  </si>
  <si>
    <t>C95476731</t>
  </si>
  <si>
    <t>M1268629255</t>
  </si>
  <si>
    <t>C127401209</t>
  </si>
  <si>
    <t>M381516513</t>
  </si>
  <si>
    <t>C366023886</t>
  </si>
  <si>
    <t>M856880372</t>
  </si>
  <si>
    <t>C190490203</t>
  </si>
  <si>
    <t>M1993191331</t>
  </si>
  <si>
    <t>C1797763792</t>
  </si>
  <si>
    <t>M1337347604</t>
  </si>
  <si>
    <t>C293618119</t>
  </si>
  <si>
    <t>M170611939</t>
  </si>
  <si>
    <t>C1548535364</t>
  </si>
  <si>
    <t>C569894199</t>
  </si>
  <si>
    <t>M854202039</t>
  </si>
  <si>
    <t>C1656143941</t>
  </si>
  <si>
    <t>M1492276401</t>
  </si>
  <si>
    <t>C1186127045</t>
  </si>
  <si>
    <t>M604976394</t>
  </si>
  <si>
    <t>C1886350630</t>
  </si>
  <si>
    <t>M989001798</t>
  </si>
  <si>
    <t>C1794531113</t>
  </si>
  <si>
    <t>M923570200</t>
  </si>
  <si>
    <t>C1015139714</t>
  </si>
  <si>
    <t>M287056540</t>
  </si>
  <si>
    <t>C1238055041</t>
  </si>
  <si>
    <t>M437583344</t>
  </si>
  <si>
    <t>C676060909</t>
  </si>
  <si>
    <t>M1488130490</t>
  </si>
  <si>
    <t>C1210856733</t>
  </si>
  <si>
    <t>M1978317461</t>
  </si>
  <si>
    <t>C52477555</t>
  </si>
  <si>
    <t>M1130250604</t>
  </si>
  <si>
    <t>C1794314439</t>
  </si>
  <si>
    <t>C384887832</t>
  </si>
  <si>
    <t>C1257058590</t>
  </si>
  <si>
    <t>C1278790934</t>
  </si>
  <si>
    <t>M2111615196</t>
  </si>
  <si>
    <t>C257684104</t>
  </si>
  <si>
    <t>C740120508</t>
  </si>
  <si>
    <t>C650608468</t>
  </si>
  <si>
    <t>C1048928512</t>
  </si>
  <si>
    <t>C1065443868</t>
  </si>
  <si>
    <t>C1855589354</t>
  </si>
  <si>
    <t>C1167066016</t>
  </si>
  <si>
    <t>C687608114</t>
  </si>
  <si>
    <t>C895280806</t>
  </si>
  <si>
    <t>C541330540</t>
  </si>
  <si>
    <t>C507479765</t>
  </si>
  <si>
    <t>C1443000737</t>
  </si>
  <si>
    <t>C79283217</t>
  </si>
  <si>
    <t>C69115782</t>
  </si>
  <si>
    <t>C1727379710</t>
  </si>
  <si>
    <t>C591352568</t>
  </si>
  <si>
    <t>C413177525</t>
  </si>
  <si>
    <t>C1777112002</t>
  </si>
  <si>
    <t>C436126678</t>
  </si>
  <si>
    <t>C1384626783</t>
  </si>
  <si>
    <t>C192318053</t>
  </si>
  <si>
    <t>M109673034</t>
  </si>
  <si>
    <t>C1770453310</t>
  </si>
  <si>
    <t>M113042195</t>
  </si>
  <si>
    <t>C958817283</t>
  </si>
  <si>
    <t>C569022831</t>
  </si>
  <si>
    <t>C1957691975</t>
  </si>
  <si>
    <t>M715213542</t>
  </si>
  <si>
    <t>C1273270490</t>
  </si>
  <si>
    <t>M1097397209</t>
  </si>
  <si>
    <t>C893281161</t>
  </si>
  <si>
    <t>M367589810</t>
  </si>
  <si>
    <t>C2053491093</t>
  </si>
  <si>
    <t>M2090142523</t>
  </si>
  <si>
    <t>C988876043</t>
  </si>
  <si>
    <t>M1745241742</t>
  </si>
  <si>
    <t>C1014698874</t>
  </si>
  <si>
    <t>M1751325469</t>
  </si>
  <si>
    <t>C1514723919</t>
  </si>
  <si>
    <t>M10536382</t>
  </si>
  <si>
    <t>C1680139795</t>
  </si>
  <si>
    <t>C351249017</t>
  </si>
  <si>
    <t>C149526537</t>
  </si>
  <si>
    <t>M241316255</t>
  </si>
  <si>
    <t>C1295338046</t>
  </si>
  <si>
    <t>M614516107</t>
  </si>
  <si>
    <t>C1615669446</t>
  </si>
  <si>
    <t>C2134639513</t>
  </si>
  <si>
    <t>C406831866</t>
  </si>
  <si>
    <t>M974242027</t>
  </si>
  <si>
    <t>C856937591</t>
  </si>
  <si>
    <t>M741095751</t>
  </si>
  <si>
    <t>C1247938090</t>
  </si>
  <si>
    <t>C1002031672</t>
  </si>
  <si>
    <t>C2126545173</t>
  </si>
  <si>
    <t>C573200870</t>
  </si>
  <si>
    <t>C1407009494</t>
  </si>
  <si>
    <t>M511094763</t>
  </si>
  <si>
    <t>C1149217113</t>
  </si>
  <si>
    <t>M1045250282</t>
  </si>
  <si>
    <t>C121597447</t>
  </si>
  <si>
    <t>M748523772</t>
  </si>
  <si>
    <t>C353489239</t>
  </si>
  <si>
    <t>M1099925775</t>
  </si>
  <si>
    <t>C1027377263</t>
  </si>
  <si>
    <t>M2103895364</t>
  </si>
  <si>
    <t>C1717967062</t>
  </si>
  <si>
    <t>M1528574692</t>
  </si>
  <si>
    <t>C45790744</t>
  </si>
  <si>
    <t>M1220292558</t>
  </si>
  <si>
    <t>C516570791</t>
  </si>
  <si>
    <t>M620471432</t>
  </si>
  <si>
    <t>C1940311161</t>
  </si>
  <si>
    <t>M1515016092</t>
  </si>
  <si>
    <t>C356347252</t>
  </si>
  <si>
    <t>M1822115007</t>
  </si>
  <si>
    <t>C698062929</t>
  </si>
  <si>
    <t>M421135185</t>
  </si>
  <si>
    <t>C1731365835</t>
  </si>
  <si>
    <t>M1371182382</t>
  </si>
  <si>
    <t>C605472344</t>
  </si>
  <si>
    <t>C1926673338</t>
  </si>
  <si>
    <t>C1834961152</t>
  </si>
  <si>
    <t>M507575219</t>
  </si>
  <si>
    <t>C458624688</t>
  </si>
  <si>
    <t>M165687172</t>
  </si>
  <si>
    <t>C509632753</t>
  </si>
  <si>
    <t>M132423149</t>
  </si>
  <si>
    <t>C745287727</t>
  </si>
  <si>
    <t>M611890729</t>
  </si>
  <si>
    <t>C956448191</t>
  </si>
  <si>
    <t>M439010439</t>
  </si>
  <si>
    <t>C1460298405</t>
  </si>
  <si>
    <t>C908218259</t>
  </si>
  <si>
    <t>M518349613</t>
  </si>
  <si>
    <t>C1386713738</t>
  </si>
  <si>
    <t>C1446825265</t>
  </si>
  <si>
    <t>M1917214386</t>
  </si>
  <si>
    <t>C1200601052</t>
  </si>
  <si>
    <t>M701652581</t>
  </si>
  <si>
    <t>C431446827</t>
  </si>
  <si>
    <t>M1506030945</t>
  </si>
  <si>
    <t>C1666144466</t>
  </si>
  <si>
    <t>C1481970600</t>
  </si>
  <si>
    <t>M2065196426</t>
  </si>
  <si>
    <t>C51325109</t>
  </si>
  <si>
    <t>M438270414</t>
  </si>
  <si>
    <t>C1789387126</t>
  </si>
  <si>
    <t>M1386999197</t>
  </si>
  <si>
    <t>C672869885</t>
  </si>
  <si>
    <t>M1227612217</t>
  </si>
  <si>
    <t>C483529787</t>
  </si>
  <si>
    <t>M286840121</t>
  </si>
  <si>
    <t>C1612539426</t>
  </si>
  <si>
    <t>M1981900848</t>
  </si>
  <si>
    <t>C2061424899</t>
  </si>
  <si>
    <t>M767060604</t>
  </si>
  <si>
    <t>C639579551</t>
  </si>
  <si>
    <t>M1526901124</t>
  </si>
  <si>
    <t>C1461216550</t>
  </si>
  <si>
    <t>M958209587</t>
  </si>
  <si>
    <t>C1727096642</t>
  </si>
  <si>
    <t>M678538385</t>
  </si>
  <si>
    <t>C1012194796</t>
  </si>
  <si>
    <t>M1835638995</t>
  </si>
  <si>
    <t>C5181771</t>
  </si>
  <si>
    <t>M629092599</t>
  </si>
  <si>
    <t>C1071522313</t>
  </si>
  <si>
    <t>M529621529</t>
  </si>
  <si>
    <t>C1739390441</t>
  </si>
  <si>
    <t>M990413155</t>
  </si>
  <si>
    <t>C1971855969</t>
  </si>
  <si>
    <t>M1629292387</t>
  </si>
  <si>
    <t>C1633615132</t>
  </si>
  <si>
    <t>M505572301</t>
  </si>
  <si>
    <t>C713939266</t>
  </si>
  <si>
    <t>M589489519</t>
  </si>
  <si>
    <t>C889346570</t>
  </si>
  <si>
    <t>M947069796</t>
  </si>
  <si>
    <t>C2087758561</t>
  </si>
  <si>
    <t>C1221407133</t>
  </si>
  <si>
    <t>M1866002564</t>
  </si>
  <si>
    <t>C1324451332</t>
  </si>
  <si>
    <t>C1289462509</t>
  </si>
  <si>
    <t>C925829785</t>
  </si>
  <si>
    <t>C382698552</t>
  </si>
  <si>
    <t>C1046211253</t>
  </si>
  <si>
    <t>C2086177500</t>
  </si>
  <si>
    <t>C871115788</t>
  </si>
  <si>
    <t>C1500020749</t>
  </si>
  <si>
    <t>C1467740330</t>
  </si>
  <si>
    <t>C948422615</t>
  </si>
  <si>
    <t>C11646065</t>
  </si>
  <si>
    <t>C1383031847</t>
  </si>
  <si>
    <t>C1327169167</t>
  </si>
  <si>
    <t>C1227170244</t>
  </si>
  <si>
    <t>C1388157479</t>
  </si>
  <si>
    <t>C1144653485</t>
  </si>
  <si>
    <t>C1843207249</t>
  </si>
  <si>
    <t>C1965779427</t>
  </si>
  <si>
    <t>C358636931</t>
  </si>
  <si>
    <t>C728526866</t>
  </si>
  <si>
    <t>C33238764</t>
  </si>
  <si>
    <t>C1452722471</t>
  </si>
  <si>
    <t>C79791382</t>
  </si>
  <si>
    <t>C705400860</t>
  </si>
  <si>
    <t>C1024478363</t>
  </si>
  <si>
    <t>C1698990491</t>
  </si>
  <si>
    <t>C1839548688</t>
  </si>
  <si>
    <t>C467185608</t>
  </si>
  <si>
    <t>C605244604</t>
  </si>
  <si>
    <t>C1708786164</t>
  </si>
  <si>
    <t>C586164630</t>
  </si>
  <si>
    <t>C2089317615</t>
  </si>
  <si>
    <t>C1119920494</t>
  </si>
  <si>
    <t>C2007031139</t>
  </si>
  <si>
    <t>C1067155425</t>
  </si>
  <si>
    <t>C1413473944</t>
  </si>
  <si>
    <t>C1798299644</t>
  </si>
  <si>
    <t>C748935206</t>
  </si>
  <si>
    <t>C1561936660</t>
  </si>
  <si>
    <t>C1983472905</t>
  </si>
  <si>
    <t>C1669104653</t>
  </si>
  <si>
    <t>M1370231468</t>
  </si>
  <si>
    <t>C1178270318</t>
  </si>
  <si>
    <t>M2073484941</t>
  </si>
  <si>
    <t>C2093834526</t>
  </si>
  <si>
    <t>M1304765785</t>
  </si>
  <si>
    <t>C1547521797</t>
  </si>
  <si>
    <t>M294817977</t>
  </si>
  <si>
    <t>C104912388</t>
  </si>
  <si>
    <t>M1657521272</t>
  </si>
  <si>
    <t>C1413020227</t>
  </si>
  <si>
    <t>M1361755941</t>
  </si>
  <si>
    <t>C1364898802</t>
  </si>
  <si>
    <t>M1829651877</t>
  </si>
  <si>
    <t>C2121744549</t>
  </si>
  <si>
    <t>C2057313241</t>
  </si>
  <si>
    <t>C903716563</t>
  </si>
  <si>
    <t>C2120344156</t>
  </si>
  <si>
    <t>M1633530712</t>
  </si>
  <si>
    <t>C627815870</t>
  </si>
  <si>
    <t>M1609501721</t>
  </si>
  <si>
    <t>C778925754</t>
  </si>
  <si>
    <t>M581359452</t>
  </si>
  <si>
    <t>C1519927539</t>
  </si>
  <si>
    <t>M2100297853</t>
  </si>
  <si>
    <t>C942502343</t>
  </si>
  <si>
    <t>M749030825</t>
  </si>
  <si>
    <t>C883035926</t>
  </si>
  <si>
    <t>M1231864343</t>
  </si>
  <si>
    <t>C438051252</t>
  </si>
  <si>
    <t>M483589979</t>
  </si>
  <si>
    <t>C950831464</t>
  </si>
  <si>
    <t>M402622480</t>
  </si>
  <si>
    <t>C1821711066</t>
  </si>
  <si>
    <t>M1739986996</t>
  </si>
  <si>
    <t>C990722659</t>
  </si>
  <si>
    <t>C1348045338</t>
  </si>
  <si>
    <t>M350099713</t>
  </si>
  <si>
    <t>C1132385302</t>
  </si>
  <si>
    <t>M301084728</t>
  </si>
  <si>
    <t>C233271622</t>
  </si>
  <si>
    <t>M1763010538</t>
  </si>
  <si>
    <t>C1560203450</t>
  </si>
  <si>
    <t>M1552767213</t>
  </si>
  <si>
    <t>C1784053627</t>
  </si>
  <si>
    <t>M683573228</t>
  </si>
  <si>
    <t>C40829249</t>
  </si>
  <si>
    <t>M873688017</t>
  </si>
  <si>
    <t>C1843885967</t>
  </si>
  <si>
    <t>M914175168</t>
  </si>
  <si>
    <t>C1289903687</t>
  </si>
  <si>
    <t>M1669392873</t>
  </si>
  <si>
    <t>C890085657</t>
  </si>
  <si>
    <t>M1778993228</t>
  </si>
  <si>
    <t>C885465900</t>
  </si>
  <si>
    <t>C1357663228</t>
  </si>
  <si>
    <t>M145833361</t>
  </si>
  <si>
    <t>C677007331</t>
  </si>
  <si>
    <t>C1604271704</t>
  </si>
  <si>
    <t>C629790599</t>
  </si>
  <si>
    <t>C394840929</t>
  </si>
  <si>
    <t>M383005108</t>
  </si>
  <si>
    <t>C1812681178</t>
  </si>
  <si>
    <t>M123045427</t>
  </si>
  <si>
    <t>C1448580731</t>
  </si>
  <si>
    <t>M1631143060</t>
  </si>
  <si>
    <t>C1468685544</t>
  </si>
  <si>
    <t>M2084912180</t>
  </si>
  <si>
    <t>C382441865</t>
  </si>
  <si>
    <t>M1040015904</t>
  </si>
  <si>
    <t>C940905579</t>
  </si>
  <si>
    <t>M1843674049</t>
  </si>
  <si>
    <t>C665448485</t>
  </si>
  <si>
    <t>M1905486482</t>
  </si>
  <si>
    <t>C1630903943</t>
  </si>
  <si>
    <t>C767794003</t>
  </si>
  <si>
    <t>M1157856790</t>
  </si>
  <si>
    <t>C791563230</t>
  </si>
  <si>
    <t>M1646410010</t>
  </si>
  <si>
    <t>C1401564942</t>
  </si>
  <si>
    <t>M220661927</t>
  </si>
  <si>
    <t>C1351275110</t>
  </si>
  <si>
    <t>M588503940</t>
  </si>
  <si>
    <t>C560165559</t>
  </si>
  <si>
    <t>M347354124</t>
  </si>
  <si>
    <t>C313249054</t>
  </si>
  <si>
    <t>C802814772</t>
  </si>
  <si>
    <t>M362140338</t>
  </si>
  <si>
    <t>C540315736</t>
  </si>
  <si>
    <t>C1824225917</t>
  </si>
  <si>
    <t>M215694469</t>
  </si>
  <si>
    <t>C929066990</t>
  </si>
  <si>
    <t>M869437194</t>
  </si>
  <si>
    <t>C76379039</t>
  </si>
  <si>
    <t>M1374115999</t>
  </si>
  <si>
    <t>C1707889234</t>
  </si>
  <si>
    <t>M1119955774</t>
  </si>
  <si>
    <t>C767535474</t>
  </si>
  <si>
    <t>M1190608890</t>
  </si>
  <si>
    <t>C1101970356</t>
  </si>
  <si>
    <t>M184410212</t>
  </si>
  <si>
    <t>C1515793520</t>
  </si>
  <si>
    <t>M623820846</t>
  </si>
  <si>
    <t>C300526628</t>
  </si>
  <si>
    <t>M1962049725</t>
  </si>
  <si>
    <t>C1734023423</t>
  </si>
  <si>
    <t>M875010954</t>
  </si>
  <si>
    <t>C1752402342</t>
  </si>
  <si>
    <t>M140778365</t>
  </si>
  <si>
    <t>C935818862</t>
  </si>
  <si>
    <t>M1068781783</t>
  </si>
  <si>
    <t>C1266602046</t>
  </si>
  <si>
    <t>M1667859935</t>
  </si>
  <si>
    <t>C1871838170</t>
  </si>
  <si>
    <t>M1916681239</t>
  </si>
  <si>
    <t>C1341975886</t>
  </si>
  <si>
    <t>M1620368915</t>
  </si>
  <si>
    <t>C12302064</t>
  </si>
  <si>
    <t>M65465460</t>
  </si>
  <si>
    <t>C735639515</t>
  </si>
  <si>
    <t>M1836765429</t>
  </si>
  <si>
    <t>C816576412</t>
  </si>
  <si>
    <t>M77215921</t>
  </si>
  <si>
    <t>C1745904086</t>
  </si>
  <si>
    <t>M1406593369</t>
  </si>
  <si>
    <t>C1018094504</t>
  </si>
  <si>
    <t>M1772358460</t>
  </si>
  <si>
    <t>C38914319</t>
  </si>
  <si>
    <t>M1713988669</t>
  </si>
  <si>
    <t>C768702707</t>
  </si>
  <si>
    <t>C1684368286</t>
  </si>
  <si>
    <t>C1752223660</t>
  </si>
  <si>
    <t>C1163216403</t>
  </si>
  <si>
    <t>M1675999402</t>
  </si>
  <si>
    <t>C747833043</t>
  </si>
  <si>
    <t>M1114681666</t>
  </si>
  <si>
    <t>C771359425</t>
  </si>
  <si>
    <t>M1662312252</t>
  </si>
  <si>
    <t>C1468393491</t>
  </si>
  <si>
    <t>M280541440</t>
  </si>
  <si>
    <t>C1831423452</t>
  </si>
  <si>
    <t>M671187578</t>
  </si>
  <si>
    <t>C1354510873</t>
  </si>
  <si>
    <t>M93974967</t>
  </si>
  <si>
    <t>C578362229</t>
  </si>
  <si>
    <t>M105860882</t>
  </si>
  <si>
    <t>C936544568</t>
  </si>
  <si>
    <t>M2097992252</t>
  </si>
  <si>
    <t>C398777435</t>
  </si>
  <si>
    <t>M1796154990</t>
  </si>
  <si>
    <t>C1211627902</t>
  </si>
  <si>
    <t>M1395740534</t>
  </si>
  <si>
    <t>C1655072591</t>
  </si>
  <si>
    <t>M1887965475</t>
  </si>
  <si>
    <t>C117701189</t>
  </si>
  <si>
    <t>M1586519852</t>
  </si>
  <si>
    <t>C266196910</t>
  </si>
  <si>
    <t>M1064095359</t>
  </si>
  <si>
    <t>C656787973</t>
  </si>
  <si>
    <t>M2073069810</t>
  </si>
  <si>
    <t>C445726857</t>
  </si>
  <si>
    <t>M1138190994</t>
  </si>
  <si>
    <t>C1244394767</t>
  </si>
  <si>
    <t>M889398176</t>
  </si>
  <si>
    <t>C621197441</t>
  </si>
  <si>
    <t>C1568527689</t>
  </si>
  <si>
    <t>M1215025252</t>
  </si>
  <si>
    <t>C1683617002</t>
  </si>
  <si>
    <t>M1946917456</t>
  </si>
  <si>
    <t>C1198513669</t>
  </si>
  <si>
    <t>M1360125564</t>
  </si>
  <si>
    <t>C2059701776</t>
  </si>
  <si>
    <t>M1379222018</t>
  </si>
  <si>
    <t>C1796415927</t>
  </si>
  <si>
    <t>M875487383</t>
  </si>
  <si>
    <t>C1791253516</t>
  </si>
  <si>
    <t>M303638020</t>
  </si>
  <si>
    <t>C1618326377</t>
  </si>
  <si>
    <t>C1615535645</t>
  </si>
  <si>
    <t>C589094312</t>
  </si>
  <si>
    <t>M1802555899</t>
  </si>
  <si>
    <t>C805495703</t>
  </si>
  <si>
    <t>M2107760645</t>
  </si>
  <si>
    <t>C940938116</t>
  </si>
  <si>
    <t>M1434940020</t>
  </si>
  <si>
    <t>C1916677384</t>
  </si>
  <si>
    <t>C7162498</t>
  </si>
  <si>
    <t>C945327594</t>
  </si>
  <si>
    <t>C351297720</t>
  </si>
  <si>
    <t>C766681183</t>
  </si>
  <si>
    <t>C2047521920</t>
  </si>
  <si>
    <t>C449261773</t>
  </si>
  <si>
    <t>C2044690596</t>
  </si>
  <si>
    <t>C319618119</t>
  </si>
  <si>
    <t>M82750270</t>
  </si>
  <si>
    <t>C728740247</t>
  </si>
  <si>
    <t>M783339262</t>
  </si>
  <si>
    <t>C1512759723</t>
  </si>
  <si>
    <t>M736888459</t>
  </si>
  <si>
    <t>C2103044456</t>
  </si>
  <si>
    <t>M1429610243</t>
  </si>
  <si>
    <t>C1478269879</t>
  </si>
  <si>
    <t>C1359953204</t>
  </si>
  <si>
    <t>C328140385</t>
  </si>
  <si>
    <t>M556773329</t>
  </si>
  <si>
    <t>C1149526768</t>
  </si>
  <si>
    <t>M2021230836</t>
  </si>
  <si>
    <t>C321795476</t>
  </si>
  <si>
    <t>M1327714567</t>
  </si>
  <si>
    <t>C685193713</t>
  </si>
  <si>
    <t>M475871799</t>
  </si>
  <si>
    <t>C2117938877</t>
  </si>
  <si>
    <t>M725873428</t>
  </si>
  <si>
    <t>C977952572</t>
  </si>
  <si>
    <t>M1328764608</t>
  </si>
  <si>
    <t>C1483522397</t>
  </si>
  <si>
    <t>M1820545559</t>
  </si>
  <si>
    <t>C72893188</t>
  </si>
  <si>
    <t>C1860564101</t>
  </si>
  <si>
    <t>C1367900185</t>
  </si>
  <si>
    <t>C1867568476</t>
  </si>
  <si>
    <t>C431300939</t>
  </si>
  <si>
    <t>C1605570842</t>
  </si>
  <si>
    <t>C1252969149</t>
  </si>
  <si>
    <t>C599592065</t>
  </si>
  <si>
    <t>C322100932</t>
  </si>
  <si>
    <t>C1414411897</t>
  </si>
  <si>
    <t>C1753871727</t>
  </si>
  <si>
    <t>C588985851</t>
  </si>
  <si>
    <t>C651828130</t>
  </si>
  <si>
    <t>C58854654</t>
  </si>
  <si>
    <t>C604480364</t>
  </si>
  <si>
    <t>C1590292218</t>
  </si>
  <si>
    <t>C683211146</t>
  </si>
  <si>
    <t>C995030431</t>
  </si>
  <si>
    <t>C583744857</t>
  </si>
  <si>
    <t>C870627780</t>
  </si>
  <si>
    <t>C214774813</t>
  </si>
  <si>
    <t>C1560244891</t>
  </si>
  <si>
    <t>C282166934</t>
  </si>
  <si>
    <t>C1804292128</t>
  </si>
  <si>
    <t>C2100817420</t>
  </si>
  <si>
    <t>C1518022811</t>
  </si>
  <si>
    <t>C1174599796</t>
  </si>
  <si>
    <t>C2000267972</t>
  </si>
  <si>
    <t>C893152673</t>
  </si>
  <si>
    <t>C918584437</t>
  </si>
  <si>
    <t>C1733354369</t>
  </si>
  <si>
    <t>C1568999973</t>
  </si>
  <si>
    <t>C184690001</t>
  </si>
  <si>
    <t>C1041552272</t>
  </si>
  <si>
    <t>C1589146424</t>
  </si>
  <si>
    <t>C731487976</t>
  </si>
  <si>
    <t>C833298023</t>
  </si>
  <si>
    <t>C700171153</t>
  </si>
  <si>
    <t>C881280045</t>
  </si>
  <si>
    <t>C1393484427</t>
  </si>
  <si>
    <t>C977245867</t>
  </si>
  <si>
    <t>C1307540790</t>
  </si>
  <si>
    <t>C1137180298</t>
  </si>
  <si>
    <t>C1744389827</t>
  </si>
  <si>
    <t>C565517913</t>
  </si>
  <si>
    <t>C394645908</t>
  </si>
  <si>
    <t>C1800031808</t>
  </si>
  <si>
    <t>C1185465012</t>
  </si>
  <si>
    <t>C1332104174</t>
  </si>
  <si>
    <t>C1985362663</t>
  </si>
  <si>
    <t>C1339507235</t>
  </si>
  <si>
    <t>C1340769295</t>
  </si>
  <si>
    <t>C850300711</t>
  </si>
  <si>
    <t>C1978141335</t>
  </si>
  <si>
    <t>C5998675</t>
  </si>
  <si>
    <t>C462073515</t>
  </si>
  <si>
    <t>C1562107210</t>
  </si>
  <si>
    <t>C1746061516</t>
  </si>
  <si>
    <t>C878169229</t>
  </si>
  <si>
    <t>C2053555034</t>
  </si>
  <si>
    <t>C2039783633</t>
  </si>
  <si>
    <t>C121521031</t>
  </si>
  <si>
    <t>C227005513</t>
  </si>
  <si>
    <t>C1774531247</t>
  </si>
  <si>
    <t>C1094167216</t>
  </si>
  <si>
    <t>C502863983</t>
  </si>
  <si>
    <t>C1747862060</t>
  </si>
  <si>
    <t>C1538844412</t>
  </si>
  <si>
    <t>C656844049</t>
  </si>
  <si>
    <t>C1925835770</t>
  </si>
  <si>
    <t>C153950082</t>
  </si>
  <si>
    <t>C1751972013</t>
  </si>
  <si>
    <t>C1954507866</t>
  </si>
  <si>
    <t>C664232848</t>
  </si>
  <si>
    <t>C1726169577</t>
  </si>
  <si>
    <t>C1531506932</t>
  </si>
  <si>
    <t>C1416549024</t>
  </si>
  <si>
    <t>M1543272907</t>
  </si>
  <si>
    <t>C669812564</t>
  </si>
  <si>
    <t>M1002380301</t>
  </si>
  <si>
    <t>C426123784</t>
  </si>
  <si>
    <t>M560734926</t>
  </si>
  <si>
    <t>C1660536720</t>
  </si>
  <si>
    <t>M568717494</t>
  </si>
  <si>
    <t>C154923232</t>
  </si>
  <si>
    <t>C1233246555</t>
  </si>
  <si>
    <t>M1701331644</t>
  </si>
  <si>
    <t>C1803976423</t>
  </si>
  <si>
    <t>C1038892935</t>
  </si>
  <si>
    <t>C2053136992</t>
  </si>
  <si>
    <t>C1572516402</t>
  </si>
  <si>
    <t>C93560356</t>
  </si>
  <si>
    <t>C1499437334</t>
  </si>
  <si>
    <t>C542475071</t>
  </si>
  <si>
    <t>C678858277</t>
  </si>
  <si>
    <t>C822958001</t>
  </si>
  <si>
    <t>C339734447</t>
  </si>
  <si>
    <t>C419416684</t>
  </si>
  <si>
    <t>C73689328</t>
  </si>
  <si>
    <t>C741431520</t>
  </si>
  <si>
    <t>C1603213074</t>
  </si>
  <si>
    <t>C883349979</t>
  </si>
  <si>
    <t>C1391249801</t>
  </si>
  <si>
    <t>C1969752268</t>
  </si>
  <si>
    <t>C1392027380</t>
  </si>
  <si>
    <t>C1343407473</t>
  </si>
  <si>
    <t>C1686568571</t>
  </si>
  <si>
    <t>C1360897103</t>
  </si>
  <si>
    <t>C1178953630</t>
  </si>
  <si>
    <t>C3804010</t>
  </si>
  <si>
    <t>C1402751024</t>
  </si>
  <si>
    <t>C1864344016</t>
  </si>
  <si>
    <t>C42684986</t>
  </si>
  <si>
    <t>C1387948122</t>
  </si>
  <si>
    <t>C1674999797</t>
  </si>
  <si>
    <t>C1909807998</t>
  </si>
  <si>
    <t>C697818620</t>
  </si>
  <si>
    <t>C686721068</t>
  </si>
  <si>
    <t>C2027371291</t>
  </si>
  <si>
    <t>M595759572</t>
  </si>
  <si>
    <t>C888000613</t>
  </si>
  <si>
    <t>M1746833724</t>
  </si>
  <si>
    <t>C701526215</t>
  </si>
  <si>
    <t>M518739992</t>
  </si>
  <si>
    <t>C1155521880</t>
  </si>
  <si>
    <t>M1490297742</t>
  </si>
  <si>
    <t>C1923626523</t>
  </si>
  <si>
    <t>M910658510</t>
  </si>
  <si>
    <t>C206091587</t>
  </si>
  <si>
    <t>M1970880279</t>
  </si>
  <si>
    <t>C1179830093</t>
  </si>
  <si>
    <t>C1651379334</t>
  </si>
  <si>
    <t>C1287728562</t>
  </si>
  <si>
    <t>C99253188</t>
  </si>
  <si>
    <t>M970423785</t>
  </si>
  <si>
    <t>C1768926513</t>
  </si>
  <si>
    <t>M738636051</t>
  </si>
  <si>
    <t>C2053425932</t>
  </si>
  <si>
    <t>M2019482012</t>
  </si>
  <si>
    <t>C1816978819</t>
  </si>
  <si>
    <t>M1968922416</t>
  </si>
  <si>
    <t>C700171836</t>
  </si>
  <si>
    <t>C656898222</t>
  </si>
  <si>
    <t>M751628596</t>
  </si>
  <si>
    <t>C63015234</t>
  </si>
  <si>
    <t>C1950102816</t>
  </si>
  <si>
    <t>C1749205249</t>
  </si>
  <si>
    <t>C592238700</t>
  </si>
  <si>
    <t>C742969054</t>
  </si>
  <si>
    <t>C969440066</t>
  </si>
  <si>
    <t>C1207758771</t>
  </si>
  <si>
    <t>C37142680</t>
  </si>
  <si>
    <t>C1759694910</t>
  </si>
  <si>
    <t>C1632716597</t>
  </si>
  <si>
    <t>C302687243</t>
  </si>
  <si>
    <t>M850083982</t>
  </si>
  <si>
    <t>C112026691</t>
  </si>
  <si>
    <t>M2024814472</t>
  </si>
  <si>
    <t>C1063124585</t>
  </si>
  <si>
    <t>M1461347900</t>
  </si>
  <si>
    <t>C980979680</t>
  </si>
  <si>
    <t>M1124987728</t>
  </si>
  <si>
    <t>C326362094</t>
  </si>
  <si>
    <t>M391928890</t>
  </si>
  <si>
    <t>C1772471998</t>
  </si>
  <si>
    <t>C1159606185</t>
  </si>
  <si>
    <t>M1233049719</t>
  </si>
  <si>
    <t>C1018618094</t>
  </si>
  <si>
    <t>M2069971440</t>
  </si>
  <si>
    <t>C1337346642</t>
  </si>
  <si>
    <t>M1890881203</t>
  </si>
  <si>
    <t>C2072945115</t>
  </si>
  <si>
    <t>C1744423762</t>
  </si>
  <si>
    <t>C177279387</t>
  </si>
  <si>
    <t>C1997028929</t>
  </si>
  <si>
    <t>C589166341</t>
  </si>
  <si>
    <t>C756222660</t>
  </si>
  <si>
    <t>C789367604</t>
  </si>
  <si>
    <t>C423629474</t>
  </si>
  <si>
    <t>C1428777808</t>
  </si>
  <si>
    <t>C1616453147</t>
  </si>
  <si>
    <t>C700791887</t>
  </si>
  <si>
    <t>C805957335</t>
  </si>
  <si>
    <t>C786722925</t>
  </si>
  <si>
    <t>C107285100</t>
  </si>
  <si>
    <t>C105019819</t>
  </si>
  <si>
    <t>C2034385122</t>
  </si>
  <si>
    <t>C1957175487</t>
  </si>
  <si>
    <t>C1513124396</t>
  </si>
  <si>
    <t>C1328203744</t>
  </si>
  <si>
    <t>C612686775</t>
  </si>
  <si>
    <t>C287095360</t>
  </si>
  <si>
    <t>C1222908765</t>
  </si>
  <si>
    <t>C1374212198</t>
  </si>
  <si>
    <t>C1592415783</t>
  </si>
  <si>
    <t>C1395912847</t>
  </si>
  <si>
    <t>C663326227</t>
  </si>
  <si>
    <t>C1331644236</t>
  </si>
  <si>
    <t>M1487131937</t>
  </si>
  <si>
    <t>C349757746</t>
  </si>
  <si>
    <t>M2135563436</t>
  </si>
  <si>
    <t>C1243234606</t>
  </si>
  <si>
    <t>M206999441</t>
  </si>
  <si>
    <t>C1607745112</t>
  </si>
  <si>
    <t>M1893004914</t>
  </si>
  <si>
    <t>C1759500919</t>
  </si>
  <si>
    <t>C1355676410</t>
  </si>
  <si>
    <t>M781527109</t>
  </si>
  <si>
    <t>C2032479363</t>
  </si>
  <si>
    <t>M1874812338</t>
  </si>
  <si>
    <t>C1352294549</t>
  </si>
  <si>
    <t>C1472904643</t>
  </si>
  <si>
    <t>M123458189</t>
  </si>
  <si>
    <t>C312233241</t>
  </si>
  <si>
    <t>M293669143</t>
  </si>
  <si>
    <t>C321358401</t>
  </si>
  <si>
    <t>M1244785938</t>
  </si>
  <si>
    <t>C984978888</t>
  </si>
  <si>
    <t>C1820355723</t>
  </si>
  <si>
    <t>C593881656</t>
  </si>
  <si>
    <t>M213850519</t>
  </si>
  <si>
    <t>C1227041903</t>
  </si>
  <si>
    <t>M1605299030</t>
  </si>
  <si>
    <t>C1402400433</t>
  </si>
  <si>
    <t>C663824117</t>
  </si>
  <si>
    <t>C1146719991</t>
  </si>
  <si>
    <t>C2004952636</t>
  </si>
  <si>
    <t>M1608357825</t>
  </si>
  <si>
    <t>C995760621</t>
  </si>
  <si>
    <t>M366098173</t>
  </si>
  <si>
    <t>C1805402813</t>
  </si>
  <si>
    <t>M1481417616</t>
  </si>
  <si>
    <t>C858934277</t>
  </si>
  <si>
    <t>C936632640</t>
  </si>
  <si>
    <t>M1045677229</t>
  </si>
  <si>
    <t>C54440148</t>
  </si>
  <si>
    <t>C575506130</t>
  </si>
  <si>
    <t>M171751994</t>
  </si>
  <si>
    <t>C720007548</t>
  </si>
  <si>
    <t>M1554308325</t>
  </si>
  <si>
    <t>C311536309</t>
  </si>
  <si>
    <t>C2098413495</t>
  </si>
  <si>
    <t>M67883256</t>
  </si>
  <si>
    <t>C2125625192</t>
  </si>
  <si>
    <t>M1634319881</t>
  </si>
  <si>
    <t>C98818836</t>
  </si>
  <si>
    <t>M1605715776</t>
  </si>
  <si>
    <t>C844194537</t>
  </si>
  <si>
    <t>M518261596</t>
  </si>
  <si>
    <t>C96749807</t>
  </si>
  <si>
    <t>C1886938557</t>
  </si>
  <si>
    <t>C1883144272</t>
  </si>
  <si>
    <t>C1829344035</t>
  </si>
  <si>
    <t>C1237443220</t>
  </si>
  <si>
    <t>C740950652</t>
  </si>
  <si>
    <t>C2000793115</t>
  </si>
  <si>
    <t>M1357185836</t>
  </si>
  <si>
    <t>C1415390560</t>
  </si>
  <si>
    <t>M307148861</t>
  </si>
  <si>
    <t>C1753607449</t>
  </si>
  <si>
    <t>C1413871034</t>
  </si>
  <si>
    <t>C276922182</t>
  </si>
  <si>
    <t>M759840275</t>
  </si>
  <si>
    <t>C1243800791</t>
  </si>
  <si>
    <t>M227030447</t>
  </si>
  <si>
    <t>C375918615</t>
  </si>
  <si>
    <t>M1789791855</t>
  </si>
  <si>
    <t>C930569137</t>
  </si>
  <si>
    <t>M2073961917</t>
  </si>
  <si>
    <t>C757099121</t>
  </si>
  <si>
    <t>M937936076</t>
  </si>
  <si>
    <t>C977320786</t>
  </si>
  <si>
    <t>M813285994</t>
  </si>
  <si>
    <t>C505693686</t>
  </si>
  <si>
    <t>M401355610</t>
  </si>
  <si>
    <t>C675909854</t>
  </si>
  <si>
    <t>M1448967471</t>
  </si>
  <si>
    <t>C1793759719</t>
  </si>
  <si>
    <t>M476709123</t>
  </si>
  <si>
    <t>C2017574192</t>
  </si>
  <si>
    <t>C1170735890</t>
  </si>
  <si>
    <t>M2077462509</t>
  </si>
  <si>
    <t>C931003277</t>
  </si>
  <si>
    <t>C1117812847</t>
  </si>
  <si>
    <t>M1198859194</t>
  </si>
  <si>
    <t>C540962910</t>
  </si>
  <si>
    <t>C2127862399</t>
  </si>
  <si>
    <t>C2026325575</t>
  </si>
  <si>
    <t>C1394526584</t>
  </si>
  <si>
    <t>C962931248</t>
  </si>
  <si>
    <t>M1466148437</t>
  </si>
  <si>
    <t>C67928167</t>
  </si>
  <si>
    <t>C1186663391</t>
  </si>
  <si>
    <t>M1444912530</t>
  </si>
  <si>
    <t>C478468106</t>
  </si>
  <si>
    <t>M2095803461</t>
  </si>
  <si>
    <t>C1653634548</t>
  </si>
  <si>
    <t>C1212782393</t>
  </si>
  <si>
    <t>C1916224178</t>
  </si>
  <si>
    <t>C1436127733</t>
  </si>
  <si>
    <t>C885481831</t>
  </si>
  <si>
    <t>C817092761</t>
  </si>
  <si>
    <t>C2027499247</t>
  </si>
  <si>
    <t>C1641418296</t>
  </si>
  <si>
    <t>C1855297340</t>
  </si>
  <si>
    <t>C1078783335</t>
  </si>
  <si>
    <t>C1901272535</t>
  </si>
  <si>
    <t>C539322891</t>
  </si>
  <si>
    <t>C1649096004</t>
  </si>
  <si>
    <t>C1162595263</t>
  </si>
  <si>
    <t>C748673892</t>
  </si>
  <si>
    <t>C669096398</t>
  </si>
  <si>
    <t>C473655651</t>
  </si>
  <si>
    <t>C120999784</t>
  </si>
  <si>
    <t>M1436610577</t>
  </si>
  <si>
    <t>C2124688514</t>
  </si>
  <si>
    <t>M957559364</t>
  </si>
  <si>
    <t>C216758017</t>
  </si>
  <si>
    <t>M1578712821</t>
  </si>
  <si>
    <t>C17222024</t>
  </si>
  <si>
    <t>C410033330</t>
  </si>
  <si>
    <t>C556223230</t>
  </si>
  <si>
    <t>C1990419108</t>
  </si>
  <si>
    <t>M1641677843</t>
  </si>
  <si>
    <t>C1445448489</t>
  </si>
  <si>
    <t>M1296833449</t>
  </si>
  <si>
    <t>C538441446</t>
  </si>
  <si>
    <t>M291279979</t>
  </si>
  <si>
    <t>C2043313130</t>
  </si>
  <si>
    <t>M1425454633</t>
  </si>
  <si>
    <t>C1271515799</t>
  </si>
  <si>
    <t>M1044639817</t>
  </si>
  <si>
    <t>C343722304</t>
  </si>
  <si>
    <t>M1968861720</t>
  </si>
  <si>
    <t>C1891799894</t>
  </si>
  <si>
    <t>M1361241279</t>
  </si>
  <si>
    <t>C602280210</t>
  </si>
  <si>
    <t>M92962244</t>
  </si>
  <si>
    <t>C1639319040</t>
  </si>
  <si>
    <t>M670503317</t>
  </si>
  <si>
    <t>C873134840</t>
  </si>
  <si>
    <t>C1647891936</t>
  </si>
  <si>
    <t>M862931361</t>
  </si>
  <si>
    <t>C747343328</t>
  </si>
  <si>
    <t>M1337294771</t>
  </si>
  <si>
    <t>C1795568752</t>
  </si>
  <si>
    <t>C577592048</t>
  </si>
  <si>
    <t>M1383675856</t>
  </si>
  <si>
    <t>C919962315</t>
  </si>
  <si>
    <t>M1814730197</t>
  </si>
  <si>
    <t>C618199162</t>
  </si>
  <si>
    <t>M1057262726</t>
  </si>
  <si>
    <t>C626889335</t>
  </si>
  <si>
    <t>M501301044</t>
  </si>
  <si>
    <t>C2115575770</t>
  </si>
  <si>
    <t>M1700973603</t>
  </si>
  <si>
    <t>C753214674</t>
  </si>
  <si>
    <t>M946448101</t>
  </si>
  <si>
    <t>C238590461</t>
  </si>
  <si>
    <t>M2101891021</t>
  </si>
  <si>
    <t>C2022586114</t>
  </si>
  <si>
    <t>M220588152</t>
  </si>
  <si>
    <t>C1192787792</t>
  </si>
  <si>
    <t>M2014406233</t>
  </si>
  <si>
    <t>C1898870910</t>
  </si>
  <si>
    <t>M1407858699</t>
  </si>
  <si>
    <t>C1468809177</t>
  </si>
  <si>
    <t>M610056415</t>
  </si>
  <si>
    <t>C649316770</t>
  </si>
  <si>
    <t>M605787935</t>
  </si>
  <si>
    <t>C308221618</t>
  </si>
  <si>
    <t>C1401212518</t>
  </si>
  <si>
    <t>M1799545709</t>
  </si>
  <si>
    <t>C320414325</t>
  </si>
  <si>
    <t>M2031705122</t>
  </si>
  <si>
    <t>C211507865</t>
  </si>
  <si>
    <t>M1891535340</t>
  </si>
  <si>
    <t>C720242436</t>
  </si>
  <si>
    <t>M430290487</t>
  </si>
  <si>
    <t>C1329362952</t>
  </si>
  <si>
    <t>M1263102442</t>
  </si>
  <si>
    <t>C298156448</t>
  </si>
  <si>
    <t>M627411361</t>
  </si>
  <si>
    <t>C154487101</t>
  </si>
  <si>
    <t>M162752456</t>
  </si>
  <si>
    <t>C885403615</t>
  </si>
  <si>
    <t>M1038585959</t>
  </si>
  <si>
    <t>C515398215</t>
  </si>
  <si>
    <t>M212329343</t>
  </si>
  <si>
    <t>C30573521</t>
  </si>
  <si>
    <t>M1713589007</t>
  </si>
  <si>
    <t>C801783477</t>
  </si>
  <si>
    <t>M1777030223</t>
  </si>
  <si>
    <t>C2092080808</t>
  </si>
  <si>
    <t>M11913474</t>
  </si>
  <si>
    <t>C2121560119</t>
  </si>
  <si>
    <t>C872592585</t>
  </si>
  <si>
    <t>C1292769946</t>
  </si>
  <si>
    <t>C622955085</t>
  </si>
  <si>
    <t>C200452658</t>
  </si>
  <si>
    <t>C1457166003</t>
  </si>
  <si>
    <t>C1799199800</t>
  </si>
  <si>
    <t>C1114050800</t>
  </si>
  <si>
    <t>C1549439412</t>
  </si>
  <si>
    <t>C1580727170</t>
  </si>
  <si>
    <t>C803116137</t>
  </si>
  <si>
    <t>C1508667424</t>
  </si>
  <si>
    <t>C603327357</t>
  </si>
  <si>
    <t>C732559750</t>
  </si>
  <si>
    <t>C1252261018</t>
  </si>
  <si>
    <t>C1895102622</t>
  </si>
  <si>
    <t>C1665837086</t>
  </si>
  <si>
    <t>C122361912</t>
  </si>
  <si>
    <t>M1389978471</t>
  </si>
  <si>
    <t>C96358826</t>
  </si>
  <si>
    <t>M855769947</t>
  </si>
  <si>
    <t>C1817659355</t>
  </si>
  <si>
    <t>M1963774829</t>
  </si>
  <si>
    <t>C46727015</t>
  </si>
  <si>
    <t>C561200318</t>
  </si>
  <si>
    <t>M2009915092</t>
  </si>
  <si>
    <t>C1690893563</t>
  </si>
  <si>
    <t>M566105282</t>
  </si>
  <si>
    <t>C420502151</t>
  </si>
  <si>
    <t>M138087695</t>
  </si>
  <si>
    <t>C733419479</t>
  </si>
  <si>
    <t>M2063470183</t>
  </si>
  <si>
    <t>C1629595613</t>
  </si>
  <si>
    <t>M824348035</t>
  </si>
  <si>
    <t>C582495711</t>
  </si>
  <si>
    <t>C683639513</t>
  </si>
  <si>
    <t>C1154275164</t>
  </si>
  <si>
    <t>M1638335699</t>
  </si>
  <si>
    <t>C34737133</t>
  </si>
  <si>
    <t>M1450174524</t>
  </si>
  <si>
    <t>C1950069658</t>
  </si>
  <si>
    <t>M769896530</t>
  </si>
  <si>
    <t>C1060932448</t>
  </si>
  <si>
    <t>M381397683</t>
  </si>
  <si>
    <t>C1060469917</t>
  </si>
  <si>
    <t>M266611209</t>
  </si>
  <si>
    <t>C1415104286</t>
  </si>
  <si>
    <t>C536674580</t>
  </si>
  <si>
    <t>M188241890</t>
  </si>
  <si>
    <t>C631410926</t>
  </si>
  <si>
    <t>C936432499</t>
  </si>
  <si>
    <t>C1079152956</t>
  </si>
  <si>
    <t>M161237395</t>
  </si>
  <si>
    <t>C940088750</t>
  </si>
  <si>
    <t>M158505623</t>
  </si>
  <si>
    <t>C1576874484</t>
  </si>
  <si>
    <t>M910572297</t>
  </si>
  <si>
    <t>C1256142210</t>
  </si>
  <si>
    <t>M1474607212</t>
  </si>
  <si>
    <t>C1663189493</t>
  </si>
  <si>
    <t>M1690018027</t>
  </si>
  <si>
    <t>C1467742939</t>
  </si>
  <si>
    <t>M632168320</t>
  </si>
  <si>
    <t>C1425202985</t>
  </si>
  <si>
    <t>C1937209374</t>
  </si>
  <si>
    <t>C1844941220</t>
  </si>
  <si>
    <t>C1191544932</t>
  </si>
  <si>
    <t>C1699873763</t>
  </si>
  <si>
    <t>C560041895</t>
  </si>
  <si>
    <t>C810898134</t>
  </si>
  <si>
    <t>M1922881634</t>
  </si>
  <si>
    <t>C599203108</t>
  </si>
  <si>
    <t>M1452232618</t>
  </si>
  <si>
    <t>C1280730191</t>
  </si>
  <si>
    <t>M1486748271</t>
  </si>
  <si>
    <t>C1129874021</t>
  </si>
  <si>
    <t>M1871079355</t>
  </si>
  <si>
    <t>C269287960</t>
  </si>
  <si>
    <t>M661970164</t>
  </si>
  <si>
    <t>C548940245</t>
  </si>
  <si>
    <t>M2086611398</t>
  </si>
  <si>
    <t>C79362455</t>
  </si>
  <si>
    <t>M86509192</t>
  </si>
  <si>
    <t>C1681875321</t>
  </si>
  <si>
    <t>M1638622497</t>
  </si>
  <si>
    <t>C848187074</t>
  </si>
  <si>
    <t>M2002190941</t>
  </si>
  <si>
    <t>C1761382759</t>
  </si>
  <si>
    <t>M1388602164</t>
  </si>
  <si>
    <t>C318558192</t>
  </si>
  <si>
    <t>M1568043544</t>
  </si>
  <si>
    <t>C1359849336</t>
  </si>
  <si>
    <t>C345679794</t>
  </si>
  <si>
    <t>C547468206</t>
  </si>
  <si>
    <t>M1414953733</t>
  </si>
  <si>
    <t>C979248421</t>
  </si>
  <si>
    <t>C106193777</t>
  </si>
  <si>
    <t>M725978326</t>
  </si>
  <si>
    <t>C1277969640</t>
  </si>
  <si>
    <t>M118503237</t>
  </si>
  <si>
    <t>C578458429</t>
  </si>
  <si>
    <t>C1456465598</t>
  </si>
  <si>
    <t>C635340952</t>
  </si>
  <si>
    <t>M201036751</t>
  </si>
  <si>
    <t>C232208362</t>
  </si>
  <si>
    <t>M2076356118</t>
  </si>
  <si>
    <t>C705258430</t>
  </si>
  <si>
    <t>M2101082331</t>
  </si>
  <si>
    <t>C1239935217</t>
  </si>
  <si>
    <t>M666586565</t>
  </si>
  <si>
    <t>C1179573791</t>
  </si>
  <si>
    <t>C1687227181</t>
  </si>
  <si>
    <t>C476179877</t>
  </si>
  <si>
    <t>C306693934</t>
  </si>
  <si>
    <t>M1877964230</t>
  </si>
  <si>
    <t>C1600249858</t>
  </si>
  <si>
    <t>M860176544</t>
  </si>
  <si>
    <t>C521641809</t>
  </si>
  <si>
    <t>M188909616</t>
  </si>
  <si>
    <t>C1534265514</t>
  </si>
  <si>
    <t>M1118442276</t>
  </si>
  <si>
    <t>C1634001207</t>
  </si>
  <si>
    <t>M2130241059</t>
  </si>
  <si>
    <t>C1032689422</t>
  </si>
  <si>
    <t>M799834280</t>
  </si>
  <si>
    <t>C1770496307</t>
  </si>
  <si>
    <t>M1350011870</t>
  </si>
  <si>
    <t>C26428217</t>
  </si>
  <si>
    <t>C1257319011</t>
  </si>
  <si>
    <t>C1281580764</t>
  </si>
  <si>
    <t>C514556983</t>
  </si>
  <si>
    <t>C1928254791</t>
  </si>
  <si>
    <t>M1778375336</t>
  </si>
  <si>
    <t>C706631622</t>
  </si>
  <si>
    <t>M1758917774</t>
  </si>
  <si>
    <t>C1821786174</t>
  </si>
  <si>
    <t>M2074865054</t>
  </si>
  <si>
    <t>C592655690</t>
  </si>
  <si>
    <t>M2088687402</t>
  </si>
  <si>
    <t>C582479659</t>
  </si>
  <si>
    <t>M114565630</t>
  </si>
  <si>
    <t>C1008188683</t>
  </si>
  <si>
    <t>M920320548</t>
  </si>
  <si>
    <t>C722044259</t>
  </si>
  <si>
    <t>M209029677</t>
  </si>
  <si>
    <t>C218857805</t>
  </si>
  <si>
    <t>M1826705682</t>
  </si>
  <si>
    <t>C195359600</t>
  </si>
  <si>
    <t>M731915467</t>
  </si>
  <si>
    <t>C2062604571</t>
  </si>
  <si>
    <t>M478113430</t>
  </si>
  <si>
    <t>C820781338</t>
  </si>
  <si>
    <t>M448843184</t>
  </si>
  <si>
    <t>C1719990258</t>
  </si>
  <si>
    <t>M23604842</t>
  </si>
  <si>
    <t>C1348283308</t>
  </si>
  <si>
    <t>M1290584410</t>
  </si>
  <si>
    <t>C227972178</t>
  </si>
  <si>
    <t>M1296953588</t>
  </si>
  <si>
    <t>C1962189498</t>
  </si>
  <si>
    <t>M1580751727</t>
  </si>
  <si>
    <t>C1739940094</t>
  </si>
  <si>
    <t>M1172170412</t>
  </si>
  <si>
    <t>C351108575</t>
  </si>
  <si>
    <t>M143830798</t>
  </si>
  <si>
    <t>C1147964530</t>
  </si>
  <si>
    <t>M1848568533</t>
  </si>
  <si>
    <t>C299004234</t>
  </si>
  <si>
    <t>M212158113</t>
  </si>
  <si>
    <t>C747258971</t>
  </si>
  <si>
    <t>M896232285</t>
  </si>
  <si>
    <t>C934352027</t>
  </si>
  <si>
    <t>M294116482</t>
  </si>
  <si>
    <t>C1876028021</t>
  </si>
  <si>
    <t>M26101073</t>
  </si>
  <si>
    <t>C1050971191</t>
  </si>
  <si>
    <t>M300430509</t>
  </si>
  <si>
    <t>C1896539815</t>
  </si>
  <si>
    <t>M39686426</t>
  </si>
  <si>
    <t>C402808914</t>
  </si>
  <si>
    <t>M1218405027</t>
  </si>
  <si>
    <t>C1845922505</t>
  </si>
  <si>
    <t>C3998546</t>
  </si>
  <si>
    <t>M196539383</t>
  </si>
  <si>
    <t>C948900440</t>
  </si>
  <si>
    <t>C1644529474</t>
  </si>
  <si>
    <t>M181022659</t>
  </si>
  <si>
    <t>C920603686</t>
  </si>
  <si>
    <t>M1988265335</t>
  </si>
  <si>
    <t>C947069810</t>
  </si>
  <si>
    <t>C1671214984</t>
  </si>
  <si>
    <t>M804153761</t>
  </si>
  <si>
    <t>C1294333974</t>
  </si>
  <si>
    <t>M1819028083</t>
  </si>
  <si>
    <t>C1783296129</t>
  </si>
  <si>
    <t>M917847816</t>
  </si>
  <si>
    <t>C1412600960</t>
  </si>
  <si>
    <t>M1493177287</t>
  </si>
  <si>
    <t>C1693658782</t>
  </si>
  <si>
    <t>M2065764471</t>
  </si>
  <si>
    <t>C997657863</t>
  </si>
  <si>
    <t>M1655750533</t>
  </si>
  <si>
    <t>C533392019</t>
  </si>
  <si>
    <t>C1822159797</t>
  </si>
  <si>
    <t>M1862784020</t>
  </si>
  <si>
    <t>C145494758</t>
  </si>
  <si>
    <t>M1090191122</t>
  </si>
  <si>
    <t>C1934605027</t>
  </si>
  <si>
    <t>M574187498</t>
  </si>
  <si>
    <t>C1248488041</t>
  </si>
  <si>
    <t>M1568611929</t>
  </si>
  <si>
    <t>C1407795127</t>
  </si>
  <si>
    <t>M981865495</t>
  </si>
  <si>
    <t>C589699084</t>
  </si>
  <si>
    <t>M109987815</t>
  </si>
  <si>
    <t>C469816326</t>
  </si>
  <si>
    <t>M380390717</t>
  </si>
  <si>
    <t>C89772444</t>
  </si>
  <si>
    <t>M1906057135</t>
  </si>
  <si>
    <t>C1806062974</t>
  </si>
  <si>
    <t>M521611410</t>
  </si>
  <si>
    <t>C1409933277</t>
  </si>
  <si>
    <t>C162114152</t>
  </si>
  <si>
    <t>C1174000532</t>
  </si>
  <si>
    <t>C472736752</t>
  </si>
  <si>
    <t>M978881375</t>
  </si>
  <si>
    <t>C548752638</t>
  </si>
  <si>
    <t>C735796751</t>
  </si>
  <si>
    <t>C1553893991</t>
  </si>
  <si>
    <t>M576909528</t>
  </si>
  <si>
    <t>C674925270</t>
  </si>
  <si>
    <t>M1507885816</t>
  </si>
  <si>
    <t>C1904600593</t>
  </si>
  <si>
    <t>C859193874</t>
  </si>
  <si>
    <t>C1154759881</t>
  </si>
  <si>
    <t>C944009919</t>
  </si>
  <si>
    <t>M1701756941</t>
  </si>
  <si>
    <t>C998574047</t>
  </si>
  <si>
    <t>M1590842898</t>
  </si>
  <si>
    <t>C1159206653</t>
  </si>
  <si>
    <t>M1457899771</t>
  </si>
  <si>
    <t>C1171097095</t>
  </si>
  <si>
    <t>M165886570</t>
  </si>
  <si>
    <t>C206142037</t>
  </si>
  <si>
    <t>M1955846455</t>
  </si>
  <si>
    <t>C1573356572</t>
  </si>
  <si>
    <t>M1298650532</t>
  </si>
  <si>
    <t>C171672975</t>
  </si>
  <si>
    <t>M1611382686</t>
  </si>
  <si>
    <t>C26030311</t>
  </si>
  <si>
    <t>M1924403079</t>
  </si>
  <si>
    <t>C611711907</t>
  </si>
  <si>
    <t>M431966204</t>
  </si>
  <si>
    <t>C1910326820</t>
  </si>
  <si>
    <t>M591902639</t>
  </si>
  <si>
    <t>C677705863</t>
  </si>
  <si>
    <t>M1258801872</t>
  </si>
  <si>
    <t>C1349536242</t>
  </si>
  <si>
    <t>M1318348444</t>
  </si>
  <si>
    <t>C1102782217</t>
  </si>
  <si>
    <t>M882838692</t>
  </si>
  <si>
    <t>C1727196188</t>
  </si>
  <si>
    <t>M188729048</t>
  </si>
  <si>
    <t>C317051873</t>
  </si>
  <si>
    <t>M1590892341</t>
  </si>
  <si>
    <t>C800097023</t>
  </si>
  <si>
    <t>M1514969303</t>
  </si>
  <si>
    <t>C1720332964</t>
  </si>
  <si>
    <t>M539425791</t>
  </si>
  <si>
    <t>C195699326</t>
  </si>
  <si>
    <t>C456172878</t>
  </si>
  <si>
    <t>C891193852</t>
  </si>
  <si>
    <t>C875761527</t>
  </si>
  <si>
    <t>C45515497</t>
  </si>
  <si>
    <t>M358115395</t>
  </si>
  <si>
    <t>C1337659716</t>
  </si>
  <si>
    <t>M237711398</t>
  </si>
  <si>
    <t>C951868096</t>
  </si>
  <si>
    <t>M1861236708</t>
  </si>
  <si>
    <t>C2044082767</t>
  </si>
  <si>
    <t>M774610771</t>
  </si>
  <si>
    <t>C1956358668</t>
  </si>
  <si>
    <t>C456911980</t>
  </si>
  <si>
    <t>M1408739590</t>
  </si>
  <si>
    <t>C559179052</t>
  </si>
  <si>
    <t>M146174144</t>
  </si>
  <si>
    <t>C1277867318</t>
  </si>
  <si>
    <t>M586914348</t>
  </si>
  <si>
    <t>C545580634</t>
  </si>
  <si>
    <t>C462398202</t>
  </si>
  <si>
    <t>M34940856</t>
  </si>
  <si>
    <t>C2093086508</t>
  </si>
  <si>
    <t>M2070964440</t>
  </si>
  <si>
    <t>C495885630</t>
  </si>
  <si>
    <t>C906838480</t>
  </si>
  <si>
    <t>C1166452906</t>
  </si>
  <si>
    <t>M1036529258</t>
  </si>
  <si>
    <t>C1413886848</t>
  </si>
  <si>
    <t>M135920409</t>
  </si>
  <si>
    <t>C2016067912</t>
  </si>
  <si>
    <t>M74259289</t>
  </si>
  <si>
    <t>C1641214567</t>
  </si>
  <si>
    <t>C769507769</t>
  </si>
  <si>
    <t>C651431031</t>
  </si>
  <si>
    <t>M140163428</t>
  </si>
  <si>
    <t>C1686232293</t>
  </si>
  <si>
    <t>M305552344</t>
  </si>
  <si>
    <t>C344410717</t>
  </si>
  <si>
    <t>C1382717704</t>
  </si>
  <si>
    <t>C1238061104</t>
  </si>
  <si>
    <t>M600296216</t>
  </si>
  <si>
    <t>C51362851</t>
  </si>
  <si>
    <t>C762629053</t>
  </si>
  <si>
    <t>M1043154163</t>
  </si>
  <si>
    <t>C598722341</t>
  </si>
  <si>
    <t>C1564449239</t>
  </si>
  <si>
    <t>C1444776174</t>
  </si>
  <si>
    <t>C46351362</t>
  </si>
  <si>
    <t>C1602764176</t>
  </si>
  <si>
    <t>C598551831</t>
  </si>
  <si>
    <t>C2119759511</t>
  </si>
  <si>
    <t>C1144539978</t>
  </si>
  <si>
    <t>C1556341915</t>
  </si>
  <si>
    <t>C1111041582</t>
  </si>
  <si>
    <t>C2079100080</t>
  </si>
  <si>
    <t>C2106129052</t>
  </si>
  <si>
    <t>C1051471498</t>
  </si>
  <si>
    <t>C892299047</t>
  </si>
  <si>
    <t>C716825662</t>
  </si>
  <si>
    <t>C283092975</t>
  </si>
  <si>
    <t>C1339556608</t>
  </si>
  <si>
    <t>C25187203</t>
  </si>
  <si>
    <t>C1694355353</t>
  </si>
  <si>
    <t>C166788150</t>
  </si>
  <si>
    <t>C104803851</t>
  </si>
  <si>
    <t>C94398724</t>
  </si>
  <si>
    <t>C1891031939</t>
  </si>
  <si>
    <t>C262926126</t>
  </si>
  <si>
    <t>C28615585</t>
  </si>
  <si>
    <t>C1587143371</t>
  </si>
  <si>
    <t>C2122615530</t>
  </si>
  <si>
    <t>C2020226167</t>
  </si>
  <si>
    <t>C1670479841</t>
  </si>
  <si>
    <t>C677930699</t>
  </si>
  <si>
    <t>C216359372</t>
  </si>
  <si>
    <t>C1458334048</t>
  </si>
  <si>
    <t>C2139895366</t>
  </si>
  <si>
    <t>C347691330</t>
  </si>
  <si>
    <t>C863351064</t>
  </si>
  <si>
    <t>C107444607</t>
  </si>
  <si>
    <t>C407327219</t>
  </si>
  <si>
    <t>C1189771504</t>
  </si>
  <si>
    <t>C1485438020</t>
  </si>
  <si>
    <t>C1704512171</t>
  </si>
  <si>
    <t>C1207093026</t>
  </si>
  <si>
    <t>C1388972756</t>
  </si>
  <si>
    <t>C1161209621</t>
  </si>
  <si>
    <t>C1717104778</t>
  </si>
  <si>
    <t>C1397088232</t>
  </si>
  <si>
    <t>C935522484</t>
  </si>
  <si>
    <t>C903663666</t>
  </si>
  <si>
    <t>C1159911315</t>
  </si>
  <si>
    <t>C1692381981</t>
  </si>
  <si>
    <t>C1144567906</t>
  </si>
  <si>
    <t>C397847959</t>
  </si>
  <si>
    <t>C1157328573</t>
  </si>
  <si>
    <t>C1571125860</t>
  </si>
  <si>
    <t>C1558127130</t>
  </si>
  <si>
    <t>C2116548099</t>
  </si>
  <si>
    <t>C1794893473</t>
  </si>
  <si>
    <t>C1630986748</t>
  </si>
  <si>
    <t>C389464548</t>
  </si>
  <si>
    <t>C283747838</t>
  </si>
  <si>
    <t>C853343978</t>
  </si>
  <si>
    <t>C1938456924</t>
  </si>
  <si>
    <t>C627419088</t>
  </si>
  <si>
    <t>C83721081</t>
  </si>
  <si>
    <t>C1359212194</t>
  </si>
  <si>
    <t>C1982072255</t>
  </si>
  <si>
    <t>C2121754508</t>
  </si>
  <si>
    <t>C289336712</t>
  </si>
  <si>
    <t>C1594259443</t>
  </si>
  <si>
    <t>C165255249</t>
  </si>
  <si>
    <t>C1289213409</t>
  </si>
  <si>
    <t>C719528798</t>
  </si>
  <si>
    <t>C1186361374</t>
  </si>
  <si>
    <t>C57172873</t>
  </si>
  <si>
    <t>C1910687448</t>
  </si>
  <si>
    <t>C71364493</t>
  </si>
  <si>
    <t>C1109979753</t>
  </si>
  <si>
    <t>C929782962</t>
  </si>
  <si>
    <t>C2002720253</t>
  </si>
  <si>
    <t>C275569096</t>
  </si>
  <si>
    <t>M357751318</t>
  </si>
  <si>
    <t>C2016512706</t>
  </si>
  <si>
    <t>C2010024132</t>
  </si>
  <si>
    <t>C18529644</t>
  </si>
  <si>
    <t>C43734323</t>
  </si>
  <si>
    <t>C1980278840</t>
  </si>
  <si>
    <t>C1971558037</t>
  </si>
  <si>
    <t>C539058198</t>
  </si>
  <si>
    <t>C564569236</t>
  </si>
  <si>
    <t>C2035048286</t>
  </si>
  <si>
    <t>C1253466407</t>
  </si>
  <si>
    <t>C594043354</t>
  </si>
  <si>
    <t>C939455271</t>
  </si>
  <si>
    <t>C752090153</t>
  </si>
  <si>
    <t>C1435836365</t>
  </si>
  <si>
    <t>C890491412</t>
  </si>
  <si>
    <t>C1966372954</t>
  </si>
  <si>
    <t>C1186328673</t>
  </si>
  <si>
    <t>C1000600589</t>
  </si>
  <si>
    <t>C277549599</t>
  </si>
  <si>
    <t>C1185631996</t>
  </si>
  <si>
    <t>C804559024</t>
  </si>
  <si>
    <t>C189993695</t>
  </si>
  <si>
    <t>Final_newbalanceorg</t>
  </si>
  <si>
    <t>cashin_newbalanceorg</t>
  </si>
  <si>
    <t>Final_newbalancedest</t>
  </si>
  <si>
    <t>diff_between_final_and_newdest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</si>
</sst>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4">
    <dxf>
      <numFmt numFmtId="0" formatCode="General"/>
      <fill>
        <patternFill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6542B-BAFC-41F6-9C79-09682A70769F}" name="Table1" displayName="Table1" ref="A1:M5001" totalsRowShown="0">
  <autoFilter ref="A1:M5001" xr:uid="{811A2CAF-4CA6-45E7-96AC-607B1BCCF581}"/>
  <tableColumns count="13">
    <tableColumn id="1" xr3:uid="{32F1E167-D124-4A32-86D4-8C69935B9BEF}" name="step"/>
    <tableColumn id="2" xr3:uid="{7E113B69-F445-4AD4-AC00-23F5291D8001}" name="type"/>
    <tableColumn id="3" xr3:uid="{10770C0B-FA07-41C9-82C0-FBDA64F31F36}" name="amount"/>
    <tableColumn id="4" xr3:uid="{7F912BBF-AE62-4369-9E01-D57897CD0FC9}" name="nameOrig"/>
    <tableColumn id="5" xr3:uid="{321FA414-E38A-4F75-9028-2D24301B6D4C}" name="oldbalanceOrg"/>
    <tableColumn id="10" xr3:uid="{46E256C3-DC73-4F86-A391-E6444C91DB04}" name="Final_newbalanceorg" dataDxfId="3">
      <calculatedColumnFormula>E2-C2</calculatedColumnFormula>
    </tableColumn>
    <tableColumn id="13" xr3:uid="{88996F00-D917-4F62-BCFF-67FFB15084A9}" name="cashin_newbalanceorg" dataDxfId="2">
      <calculatedColumnFormula>E2+C2</calculatedColumnFormula>
    </tableColumn>
    <tableColumn id="6" xr3:uid="{3B0C451A-DB84-4D9F-B7D2-5ECFC8AA0027}" name="newbalanceOrig"/>
    <tableColumn id="7" xr3:uid="{8FDE4733-030C-4532-87A6-8266B0DF0973}" name="nameDest"/>
    <tableColumn id="8" xr3:uid="{CDFE66DA-FD5B-4B93-9375-845FD1BADA57}" name="oldbalanceDest"/>
    <tableColumn id="11" xr3:uid="{0F84D805-1045-42E8-8833-FDA6F84BADC4}" name="Final_newbalancedest" dataDxfId="1">
      <calculatedColumnFormula>J2+C2</calculatedColumnFormula>
    </tableColumn>
    <tableColumn id="9" xr3:uid="{18DEA2D4-C7D8-4AEC-A81A-9143435A34DE}" name="newbalanceDest"/>
    <tableColumn id="12" xr3:uid="{4B4759EC-5533-41DE-80E9-286583108398}" name="diff_between_final_and_newdest" dataDxfId="0">
      <calculatedColumnFormula>K2-L2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1E9F-4F88-4EF6-B819-63349A8E2FA2}">
  <dimension ref="A1:M5001"/>
  <sheetViews>
    <sheetView tabSelected="1" workbookViewId="0">
      <selection activeCell="K391" sqref="K391"/>
    </sheetView>
  </sheetViews>
  <sheetFormatPr defaultRowHeight="14.5" x14ac:dyDescent="0.35"/>
  <cols>
    <col min="1" max="1" width="6.7265625" bestFit="1" customWidth="1"/>
    <col min="2" max="2" width="9.90625" bestFit="1" customWidth="1"/>
    <col min="3" max="3" width="10.81640625" bestFit="1" customWidth="1"/>
    <col min="4" max="4" width="11.90625" bestFit="1" customWidth="1"/>
    <col min="5" max="5" width="15.26953125" bestFit="1" customWidth="1"/>
    <col min="6" max="6" width="20" style="2" bestFit="1" customWidth="1"/>
    <col min="7" max="7" width="23.1796875" style="7" bestFit="1" customWidth="1"/>
    <col min="8" max="8" width="16.6328125" bestFit="1" customWidth="1"/>
    <col min="9" max="9" width="12.54296875" bestFit="1" customWidth="1"/>
    <col min="10" max="10" width="16.08984375" bestFit="1" customWidth="1"/>
    <col min="11" max="11" width="20.90625" style="5" bestFit="1" customWidth="1"/>
    <col min="12" max="12" width="17" bestFit="1" customWidth="1"/>
    <col min="13" max="13" width="32.6328125" style="9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8020</v>
      </c>
      <c r="G1" s="6" t="s">
        <v>8021</v>
      </c>
      <c r="H1" t="s">
        <v>5</v>
      </c>
      <c r="I1" t="s">
        <v>6</v>
      </c>
      <c r="J1" t="s">
        <v>7</v>
      </c>
      <c r="K1" s="4" t="s">
        <v>8022</v>
      </c>
      <c r="L1" t="s">
        <v>8</v>
      </c>
      <c r="M1" s="8" t="s">
        <v>8023</v>
      </c>
    </row>
    <row r="2" spans="1:13" x14ac:dyDescent="0.35">
      <c r="A2">
        <v>1</v>
      </c>
      <c r="B2" t="s">
        <v>9</v>
      </c>
      <c r="C2">
        <v>9839.64</v>
      </c>
      <c r="D2" t="s">
        <v>10</v>
      </c>
      <c r="E2">
        <v>170136</v>
      </c>
      <c r="F2" s="2">
        <f t="shared" ref="F2:F65" si="0">E2-C2</f>
        <v>160296.35999999999</v>
      </c>
      <c r="G2" s="7">
        <v>0</v>
      </c>
      <c r="H2">
        <v>160296.35999999999</v>
      </c>
      <c r="I2" t="s">
        <v>11</v>
      </c>
      <c r="J2">
        <v>0</v>
      </c>
      <c r="K2" s="5">
        <f t="shared" ref="K2:K65" si="1">J2+C2</f>
        <v>9839.64</v>
      </c>
      <c r="L2">
        <v>0</v>
      </c>
      <c r="M2" s="9">
        <f t="shared" ref="M2:M65" si="2">K2-L2</f>
        <v>9839.64</v>
      </c>
    </row>
    <row r="3" spans="1:13" x14ac:dyDescent="0.35">
      <c r="A3">
        <v>1</v>
      </c>
      <c r="B3" t="s">
        <v>9</v>
      </c>
      <c r="C3">
        <v>1864.28</v>
      </c>
      <c r="D3" t="s">
        <v>12</v>
      </c>
      <c r="E3">
        <v>21249</v>
      </c>
      <c r="F3" s="2">
        <f t="shared" si="0"/>
        <v>19384.72</v>
      </c>
      <c r="G3" s="7">
        <v>0</v>
      </c>
      <c r="H3">
        <v>19384.72</v>
      </c>
      <c r="I3" t="s">
        <v>13</v>
      </c>
      <c r="J3">
        <v>0</v>
      </c>
      <c r="K3" s="5">
        <f t="shared" si="1"/>
        <v>1864.28</v>
      </c>
      <c r="L3">
        <v>0</v>
      </c>
      <c r="M3" s="9">
        <f t="shared" si="2"/>
        <v>1864.28</v>
      </c>
    </row>
    <row r="4" spans="1:13" x14ac:dyDescent="0.35">
      <c r="A4">
        <v>1</v>
      </c>
      <c r="B4" t="s">
        <v>14</v>
      </c>
      <c r="C4">
        <v>181</v>
      </c>
      <c r="D4" t="s">
        <v>15</v>
      </c>
      <c r="E4">
        <v>181</v>
      </c>
      <c r="F4" s="2">
        <f t="shared" si="0"/>
        <v>0</v>
      </c>
      <c r="G4" s="7">
        <v>0</v>
      </c>
      <c r="H4">
        <v>0</v>
      </c>
      <c r="I4" t="s">
        <v>16</v>
      </c>
      <c r="J4">
        <v>0</v>
      </c>
      <c r="K4" s="5">
        <f t="shared" si="1"/>
        <v>181</v>
      </c>
      <c r="L4">
        <v>0</v>
      </c>
      <c r="M4" s="9">
        <f t="shared" si="2"/>
        <v>181</v>
      </c>
    </row>
    <row r="5" spans="1:13" x14ac:dyDescent="0.35">
      <c r="A5">
        <v>1</v>
      </c>
      <c r="B5" t="s">
        <v>17</v>
      </c>
      <c r="C5">
        <v>181</v>
      </c>
      <c r="D5" t="s">
        <v>18</v>
      </c>
      <c r="E5">
        <v>181</v>
      </c>
      <c r="F5" s="2">
        <f t="shared" si="0"/>
        <v>0</v>
      </c>
      <c r="G5" s="7">
        <v>0</v>
      </c>
      <c r="H5">
        <v>0</v>
      </c>
      <c r="I5" t="s">
        <v>19</v>
      </c>
      <c r="J5">
        <v>21182</v>
      </c>
      <c r="K5" s="5">
        <f t="shared" si="1"/>
        <v>21363</v>
      </c>
      <c r="L5">
        <v>0</v>
      </c>
      <c r="M5" s="9">
        <f t="shared" si="2"/>
        <v>21363</v>
      </c>
    </row>
    <row r="6" spans="1:13" x14ac:dyDescent="0.35">
      <c r="A6">
        <v>1</v>
      </c>
      <c r="B6" t="s">
        <v>9</v>
      </c>
      <c r="C6">
        <v>11668.14</v>
      </c>
      <c r="D6" t="s">
        <v>20</v>
      </c>
      <c r="E6">
        <v>41554</v>
      </c>
      <c r="F6" s="2">
        <f t="shared" si="0"/>
        <v>29885.86</v>
      </c>
      <c r="G6" s="7">
        <v>0</v>
      </c>
      <c r="H6">
        <v>29885.86</v>
      </c>
      <c r="I6" t="s">
        <v>21</v>
      </c>
      <c r="J6">
        <v>0</v>
      </c>
      <c r="K6" s="5">
        <f t="shared" si="1"/>
        <v>11668.14</v>
      </c>
      <c r="L6">
        <v>0</v>
      </c>
      <c r="M6" s="9">
        <f t="shared" si="2"/>
        <v>11668.14</v>
      </c>
    </row>
    <row r="7" spans="1:13" x14ac:dyDescent="0.35">
      <c r="A7">
        <v>1</v>
      </c>
      <c r="B7" t="s">
        <v>9</v>
      </c>
      <c r="C7">
        <v>7817.71</v>
      </c>
      <c r="D7" t="s">
        <v>22</v>
      </c>
      <c r="E7">
        <v>53860</v>
      </c>
      <c r="F7" s="2">
        <f t="shared" si="0"/>
        <v>46042.29</v>
      </c>
      <c r="G7" s="7">
        <v>0</v>
      </c>
      <c r="H7">
        <v>46042.29</v>
      </c>
      <c r="I7" t="s">
        <v>23</v>
      </c>
      <c r="J7">
        <v>0</v>
      </c>
      <c r="K7" s="5">
        <f t="shared" si="1"/>
        <v>7817.71</v>
      </c>
      <c r="L7">
        <v>0</v>
      </c>
      <c r="M7" s="9">
        <f t="shared" si="2"/>
        <v>7817.71</v>
      </c>
    </row>
    <row r="8" spans="1:13" x14ac:dyDescent="0.35">
      <c r="A8">
        <v>1</v>
      </c>
      <c r="B8" t="s">
        <v>9</v>
      </c>
      <c r="C8">
        <v>7107.77</v>
      </c>
      <c r="D8" t="s">
        <v>24</v>
      </c>
      <c r="E8">
        <v>183195</v>
      </c>
      <c r="F8" s="2">
        <f t="shared" si="0"/>
        <v>176087.23</v>
      </c>
      <c r="G8" s="7">
        <v>0</v>
      </c>
      <c r="H8">
        <v>176087.23</v>
      </c>
      <c r="I8" t="s">
        <v>25</v>
      </c>
      <c r="J8">
        <v>0</v>
      </c>
      <c r="K8" s="5">
        <f t="shared" si="1"/>
        <v>7107.77</v>
      </c>
      <c r="L8">
        <v>0</v>
      </c>
      <c r="M8" s="9">
        <f t="shared" si="2"/>
        <v>7107.77</v>
      </c>
    </row>
    <row r="9" spans="1:13" x14ac:dyDescent="0.35">
      <c r="A9">
        <v>1</v>
      </c>
      <c r="B9" t="s">
        <v>9</v>
      </c>
      <c r="C9">
        <v>7861.64</v>
      </c>
      <c r="D9" t="s">
        <v>26</v>
      </c>
      <c r="E9">
        <v>176087.23</v>
      </c>
      <c r="F9" s="2">
        <f t="shared" si="0"/>
        <v>168225.59</v>
      </c>
      <c r="G9" s="7">
        <v>0</v>
      </c>
      <c r="H9">
        <v>168225.59</v>
      </c>
      <c r="I9" t="s">
        <v>27</v>
      </c>
      <c r="J9">
        <v>0</v>
      </c>
      <c r="K9" s="5">
        <f t="shared" si="1"/>
        <v>7861.64</v>
      </c>
      <c r="L9">
        <v>0</v>
      </c>
      <c r="M9" s="9">
        <f t="shared" si="2"/>
        <v>7861.64</v>
      </c>
    </row>
    <row r="10" spans="1:13" x14ac:dyDescent="0.35">
      <c r="A10">
        <v>1</v>
      </c>
      <c r="B10" t="s">
        <v>9</v>
      </c>
      <c r="C10">
        <v>4024.36</v>
      </c>
      <c r="D10" t="s">
        <v>28</v>
      </c>
      <c r="E10">
        <v>2671</v>
      </c>
      <c r="F10" s="2">
        <f t="shared" si="0"/>
        <v>-1353.3600000000001</v>
      </c>
      <c r="G10" s="7">
        <v>0</v>
      </c>
      <c r="H10">
        <v>0</v>
      </c>
      <c r="I10" t="s">
        <v>29</v>
      </c>
      <c r="J10">
        <v>0</v>
      </c>
      <c r="K10" s="5">
        <f t="shared" si="1"/>
        <v>4024.36</v>
      </c>
      <c r="L10">
        <v>0</v>
      </c>
      <c r="M10" s="9">
        <f t="shared" si="2"/>
        <v>4024.36</v>
      </c>
    </row>
    <row r="11" spans="1:13" x14ac:dyDescent="0.35">
      <c r="A11">
        <v>1</v>
      </c>
      <c r="B11" t="s">
        <v>30</v>
      </c>
      <c r="C11">
        <v>5337.77</v>
      </c>
      <c r="D11" t="s">
        <v>31</v>
      </c>
      <c r="E11">
        <v>41720</v>
      </c>
      <c r="F11" s="2">
        <f t="shared" si="0"/>
        <v>36382.229999999996</v>
      </c>
      <c r="G11" s="7">
        <v>0</v>
      </c>
      <c r="H11">
        <v>36382.230000000003</v>
      </c>
      <c r="I11" t="s">
        <v>32</v>
      </c>
      <c r="J11">
        <v>41898</v>
      </c>
      <c r="K11" s="5">
        <f t="shared" si="1"/>
        <v>47235.770000000004</v>
      </c>
      <c r="L11">
        <v>40348.79</v>
      </c>
      <c r="M11" s="9">
        <f t="shared" si="2"/>
        <v>6886.9800000000032</v>
      </c>
    </row>
    <row r="12" spans="1:13" x14ac:dyDescent="0.35">
      <c r="A12">
        <v>1</v>
      </c>
      <c r="B12" t="s">
        <v>30</v>
      </c>
      <c r="C12">
        <v>9644.94</v>
      </c>
      <c r="D12" t="s">
        <v>33</v>
      </c>
      <c r="E12">
        <v>4465</v>
      </c>
      <c r="F12" s="2">
        <f t="shared" si="0"/>
        <v>-5179.9400000000005</v>
      </c>
      <c r="G12" s="7">
        <v>0</v>
      </c>
      <c r="H12">
        <v>0</v>
      </c>
      <c r="I12" t="s">
        <v>34</v>
      </c>
      <c r="J12">
        <v>10845</v>
      </c>
      <c r="K12" s="5">
        <f t="shared" si="1"/>
        <v>20489.940000000002</v>
      </c>
      <c r="L12">
        <v>157982.12</v>
      </c>
      <c r="M12" s="9">
        <f t="shared" si="2"/>
        <v>-137492.18</v>
      </c>
    </row>
    <row r="13" spans="1:13" x14ac:dyDescent="0.35">
      <c r="A13">
        <v>1</v>
      </c>
      <c r="B13" t="s">
        <v>9</v>
      </c>
      <c r="C13">
        <v>3099.97</v>
      </c>
      <c r="D13" t="s">
        <v>35</v>
      </c>
      <c r="E13">
        <v>20771</v>
      </c>
      <c r="F13" s="2">
        <f t="shared" si="0"/>
        <v>17671.03</v>
      </c>
      <c r="G13" s="7">
        <v>0</v>
      </c>
      <c r="H13">
        <v>17671.03</v>
      </c>
      <c r="I13" t="s">
        <v>36</v>
      </c>
      <c r="J13">
        <v>0</v>
      </c>
      <c r="K13" s="5">
        <f t="shared" si="1"/>
        <v>3099.97</v>
      </c>
      <c r="L13">
        <v>0</v>
      </c>
      <c r="M13" s="9">
        <f t="shared" si="2"/>
        <v>3099.97</v>
      </c>
    </row>
    <row r="14" spans="1:13" x14ac:dyDescent="0.35">
      <c r="A14">
        <v>1</v>
      </c>
      <c r="B14" t="s">
        <v>9</v>
      </c>
      <c r="C14">
        <v>2560.7399999999998</v>
      </c>
      <c r="D14" t="s">
        <v>37</v>
      </c>
      <c r="E14">
        <v>5070</v>
      </c>
      <c r="F14" s="2">
        <f t="shared" si="0"/>
        <v>2509.2600000000002</v>
      </c>
      <c r="G14" s="7">
        <v>0</v>
      </c>
      <c r="H14">
        <v>2509.2600000000002</v>
      </c>
      <c r="I14" t="s">
        <v>38</v>
      </c>
      <c r="J14">
        <v>0</v>
      </c>
      <c r="K14" s="5">
        <f t="shared" si="1"/>
        <v>2560.7399999999998</v>
      </c>
      <c r="L14">
        <v>0</v>
      </c>
      <c r="M14" s="9">
        <f t="shared" si="2"/>
        <v>2560.7399999999998</v>
      </c>
    </row>
    <row r="15" spans="1:13" x14ac:dyDescent="0.35">
      <c r="A15">
        <v>1</v>
      </c>
      <c r="B15" t="s">
        <v>9</v>
      </c>
      <c r="C15">
        <v>11633.76</v>
      </c>
      <c r="D15" t="s">
        <v>39</v>
      </c>
      <c r="E15">
        <v>10127</v>
      </c>
      <c r="F15" s="2">
        <f t="shared" si="0"/>
        <v>-1506.7600000000002</v>
      </c>
      <c r="G15" s="7">
        <v>0</v>
      </c>
      <c r="H15">
        <v>0</v>
      </c>
      <c r="I15" t="s">
        <v>40</v>
      </c>
      <c r="J15">
        <v>0</v>
      </c>
      <c r="K15" s="5">
        <f t="shared" si="1"/>
        <v>11633.76</v>
      </c>
      <c r="L15">
        <v>0</v>
      </c>
      <c r="M15" s="9">
        <f t="shared" si="2"/>
        <v>11633.76</v>
      </c>
    </row>
    <row r="16" spans="1:13" x14ac:dyDescent="0.35">
      <c r="A16">
        <v>1</v>
      </c>
      <c r="B16" t="s">
        <v>9</v>
      </c>
      <c r="C16">
        <v>4098.78</v>
      </c>
      <c r="D16" t="s">
        <v>41</v>
      </c>
      <c r="E16">
        <v>503264</v>
      </c>
      <c r="F16" s="2">
        <f t="shared" si="0"/>
        <v>499165.22</v>
      </c>
      <c r="G16" s="7">
        <v>0</v>
      </c>
      <c r="H16">
        <v>499165.22</v>
      </c>
      <c r="I16" t="s">
        <v>42</v>
      </c>
      <c r="J16">
        <v>0</v>
      </c>
      <c r="K16" s="5">
        <f t="shared" si="1"/>
        <v>4098.78</v>
      </c>
      <c r="L16">
        <v>0</v>
      </c>
      <c r="M16" s="9">
        <f t="shared" si="2"/>
        <v>4098.78</v>
      </c>
    </row>
    <row r="17" spans="1:13" x14ac:dyDescent="0.35">
      <c r="A17">
        <v>1</v>
      </c>
      <c r="B17" t="s">
        <v>17</v>
      </c>
      <c r="C17">
        <v>229133.94</v>
      </c>
      <c r="D17" t="s">
        <v>43</v>
      </c>
      <c r="E17">
        <v>15325</v>
      </c>
      <c r="F17" s="2">
        <f t="shared" si="0"/>
        <v>-213808.94</v>
      </c>
      <c r="G17" s="7">
        <v>0</v>
      </c>
      <c r="H17">
        <v>0</v>
      </c>
      <c r="I17" t="s">
        <v>44</v>
      </c>
      <c r="J17">
        <v>5083</v>
      </c>
      <c r="K17" s="5">
        <f t="shared" si="1"/>
        <v>234216.94</v>
      </c>
      <c r="L17">
        <v>51513.440000000002</v>
      </c>
      <c r="M17" s="9">
        <f t="shared" si="2"/>
        <v>182703.5</v>
      </c>
    </row>
    <row r="18" spans="1:13" x14ac:dyDescent="0.35">
      <c r="A18">
        <v>1</v>
      </c>
      <c r="B18" t="s">
        <v>9</v>
      </c>
      <c r="C18">
        <v>1563.82</v>
      </c>
      <c r="D18" t="s">
        <v>45</v>
      </c>
      <c r="E18">
        <v>450</v>
      </c>
      <c r="F18" s="2">
        <f t="shared" si="0"/>
        <v>-1113.82</v>
      </c>
      <c r="G18" s="7">
        <v>0</v>
      </c>
      <c r="H18">
        <v>0</v>
      </c>
      <c r="I18" t="s">
        <v>46</v>
      </c>
      <c r="J18">
        <v>0</v>
      </c>
      <c r="K18" s="5">
        <f t="shared" si="1"/>
        <v>1563.82</v>
      </c>
      <c r="L18">
        <v>0</v>
      </c>
      <c r="M18" s="9">
        <f t="shared" si="2"/>
        <v>1563.82</v>
      </c>
    </row>
    <row r="19" spans="1:13" x14ac:dyDescent="0.35">
      <c r="A19">
        <v>1</v>
      </c>
      <c r="B19" t="s">
        <v>9</v>
      </c>
      <c r="C19">
        <v>1157.8599999999999</v>
      </c>
      <c r="D19" t="s">
        <v>47</v>
      </c>
      <c r="E19">
        <v>21156</v>
      </c>
      <c r="F19" s="2">
        <f t="shared" si="0"/>
        <v>19998.14</v>
      </c>
      <c r="G19" s="7">
        <v>0</v>
      </c>
      <c r="H19">
        <v>19998.14</v>
      </c>
      <c r="I19" t="s">
        <v>48</v>
      </c>
      <c r="J19">
        <v>0</v>
      </c>
      <c r="K19" s="5">
        <f t="shared" si="1"/>
        <v>1157.8599999999999</v>
      </c>
      <c r="L19">
        <v>0</v>
      </c>
      <c r="M19" s="9">
        <f t="shared" si="2"/>
        <v>1157.8599999999999</v>
      </c>
    </row>
    <row r="20" spans="1:13" x14ac:dyDescent="0.35">
      <c r="A20">
        <v>1</v>
      </c>
      <c r="B20" t="s">
        <v>9</v>
      </c>
      <c r="C20">
        <v>671.64</v>
      </c>
      <c r="D20" t="s">
        <v>49</v>
      </c>
      <c r="E20">
        <v>15123</v>
      </c>
      <c r="F20" s="2">
        <f t="shared" si="0"/>
        <v>14451.36</v>
      </c>
      <c r="G20" s="7">
        <v>0</v>
      </c>
      <c r="H20">
        <v>14451.36</v>
      </c>
      <c r="I20" t="s">
        <v>50</v>
      </c>
      <c r="J20">
        <v>0</v>
      </c>
      <c r="K20" s="5">
        <f t="shared" si="1"/>
        <v>671.64</v>
      </c>
      <c r="L20">
        <v>0</v>
      </c>
      <c r="M20" s="9">
        <f t="shared" si="2"/>
        <v>671.64</v>
      </c>
    </row>
    <row r="21" spans="1:13" x14ac:dyDescent="0.35">
      <c r="A21">
        <v>1</v>
      </c>
      <c r="B21" t="s">
        <v>14</v>
      </c>
      <c r="C21">
        <v>215310.3</v>
      </c>
      <c r="D21" t="s">
        <v>51</v>
      </c>
      <c r="E21">
        <v>705</v>
      </c>
      <c r="F21" s="2">
        <f t="shared" si="0"/>
        <v>-214605.3</v>
      </c>
      <c r="G21" s="7">
        <v>0</v>
      </c>
      <c r="H21">
        <v>0</v>
      </c>
      <c r="I21" t="s">
        <v>52</v>
      </c>
      <c r="J21">
        <v>22425</v>
      </c>
      <c r="K21" s="5">
        <f t="shared" si="1"/>
        <v>237735.3</v>
      </c>
      <c r="L21">
        <v>0</v>
      </c>
      <c r="M21" s="9">
        <f t="shared" si="2"/>
        <v>237735.3</v>
      </c>
    </row>
    <row r="22" spans="1:13" x14ac:dyDescent="0.35">
      <c r="A22">
        <v>1</v>
      </c>
      <c r="B22" t="s">
        <v>9</v>
      </c>
      <c r="C22">
        <v>1373.43</v>
      </c>
      <c r="D22" t="s">
        <v>53</v>
      </c>
      <c r="E22">
        <v>13854</v>
      </c>
      <c r="F22" s="2">
        <f t="shared" si="0"/>
        <v>12480.57</v>
      </c>
      <c r="G22" s="7">
        <v>0</v>
      </c>
      <c r="H22">
        <v>12480.57</v>
      </c>
      <c r="I22" t="s">
        <v>54</v>
      </c>
      <c r="J22">
        <v>0</v>
      </c>
      <c r="K22" s="5">
        <f t="shared" si="1"/>
        <v>1373.43</v>
      </c>
      <c r="L22">
        <v>0</v>
      </c>
      <c r="M22" s="9">
        <f t="shared" si="2"/>
        <v>1373.43</v>
      </c>
    </row>
    <row r="23" spans="1:13" x14ac:dyDescent="0.35">
      <c r="A23">
        <v>1</v>
      </c>
      <c r="B23" t="s">
        <v>30</v>
      </c>
      <c r="C23">
        <v>9302.7900000000009</v>
      </c>
      <c r="D23" t="s">
        <v>55</v>
      </c>
      <c r="E23">
        <v>11299</v>
      </c>
      <c r="F23" s="2">
        <f t="shared" si="0"/>
        <v>1996.2099999999991</v>
      </c>
      <c r="G23" s="7">
        <v>0</v>
      </c>
      <c r="H23">
        <v>1996.21</v>
      </c>
      <c r="I23" t="s">
        <v>56</v>
      </c>
      <c r="J23">
        <v>29832</v>
      </c>
      <c r="K23" s="5">
        <f t="shared" si="1"/>
        <v>39134.79</v>
      </c>
      <c r="L23">
        <v>16896.7</v>
      </c>
      <c r="M23" s="9">
        <f t="shared" si="2"/>
        <v>22238.09</v>
      </c>
    </row>
    <row r="24" spans="1:13" x14ac:dyDescent="0.35">
      <c r="A24">
        <v>1</v>
      </c>
      <c r="B24" t="s">
        <v>30</v>
      </c>
      <c r="C24">
        <v>1065.4100000000001</v>
      </c>
      <c r="D24" t="s">
        <v>57</v>
      </c>
      <c r="E24">
        <v>1817</v>
      </c>
      <c r="F24" s="2">
        <f t="shared" si="0"/>
        <v>751.58999999999992</v>
      </c>
      <c r="G24" s="7">
        <v>0</v>
      </c>
      <c r="H24">
        <v>751.59</v>
      </c>
      <c r="I24" t="s">
        <v>58</v>
      </c>
      <c r="J24">
        <v>10330</v>
      </c>
      <c r="K24" s="5">
        <f t="shared" si="1"/>
        <v>11395.41</v>
      </c>
      <c r="L24">
        <v>0</v>
      </c>
      <c r="M24" s="9">
        <f t="shared" si="2"/>
        <v>11395.41</v>
      </c>
    </row>
    <row r="25" spans="1:13" x14ac:dyDescent="0.35">
      <c r="A25">
        <v>1</v>
      </c>
      <c r="B25" t="s">
        <v>9</v>
      </c>
      <c r="C25">
        <v>3876.41</v>
      </c>
      <c r="D25" t="s">
        <v>59</v>
      </c>
      <c r="E25">
        <v>67852</v>
      </c>
      <c r="F25" s="2">
        <f t="shared" si="0"/>
        <v>63975.59</v>
      </c>
      <c r="G25" s="7">
        <v>0</v>
      </c>
      <c r="H25">
        <v>63975.59</v>
      </c>
      <c r="I25" t="s">
        <v>60</v>
      </c>
      <c r="J25">
        <v>0</v>
      </c>
      <c r="K25" s="5">
        <f t="shared" si="1"/>
        <v>3876.41</v>
      </c>
      <c r="L25">
        <v>0</v>
      </c>
      <c r="M25" s="9">
        <f t="shared" si="2"/>
        <v>3876.41</v>
      </c>
    </row>
    <row r="26" spans="1:13" x14ac:dyDescent="0.35">
      <c r="A26">
        <v>1</v>
      </c>
      <c r="B26" t="s">
        <v>14</v>
      </c>
      <c r="C26">
        <v>311685.89</v>
      </c>
      <c r="D26" t="s">
        <v>61</v>
      </c>
      <c r="E26">
        <v>10835</v>
      </c>
      <c r="F26" s="2">
        <f t="shared" si="0"/>
        <v>-300850.89</v>
      </c>
      <c r="G26" s="7">
        <v>0</v>
      </c>
      <c r="H26">
        <v>0</v>
      </c>
      <c r="I26" t="s">
        <v>62</v>
      </c>
      <c r="J26">
        <v>6267</v>
      </c>
      <c r="K26" s="5">
        <f t="shared" si="1"/>
        <v>317952.89</v>
      </c>
      <c r="L26">
        <v>2719172.89</v>
      </c>
      <c r="M26" s="9">
        <f t="shared" si="2"/>
        <v>-2401220</v>
      </c>
    </row>
    <row r="27" spans="1:13" x14ac:dyDescent="0.35">
      <c r="A27">
        <v>1</v>
      </c>
      <c r="B27" t="s">
        <v>9</v>
      </c>
      <c r="C27">
        <v>6061.13</v>
      </c>
      <c r="D27" t="s">
        <v>63</v>
      </c>
      <c r="E27">
        <v>443</v>
      </c>
      <c r="F27" s="2">
        <f t="shared" si="0"/>
        <v>-5618.13</v>
      </c>
      <c r="G27" s="7">
        <v>0</v>
      </c>
      <c r="H27">
        <v>0</v>
      </c>
      <c r="I27" t="s">
        <v>64</v>
      </c>
      <c r="J27">
        <v>0</v>
      </c>
      <c r="K27" s="5">
        <f t="shared" si="1"/>
        <v>6061.13</v>
      </c>
      <c r="L27">
        <v>0</v>
      </c>
      <c r="M27" s="9">
        <f t="shared" si="2"/>
        <v>6061.13</v>
      </c>
    </row>
    <row r="28" spans="1:13" x14ac:dyDescent="0.35">
      <c r="A28">
        <v>1</v>
      </c>
      <c r="B28" t="s">
        <v>9</v>
      </c>
      <c r="C28">
        <v>9478.39</v>
      </c>
      <c r="D28" t="s">
        <v>65</v>
      </c>
      <c r="E28">
        <v>116494</v>
      </c>
      <c r="F28" s="2">
        <f t="shared" si="0"/>
        <v>107015.61</v>
      </c>
      <c r="G28" s="7">
        <v>0</v>
      </c>
      <c r="H28">
        <v>107015.61</v>
      </c>
      <c r="I28" t="s">
        <v>66</v>
      </c>
      <c r="J28">
        <v>0</v>
      </c>
      <c r="K28" s="5">
        <f t="shared" si="1"/>
        <v>9478.39</v>
      </c>
      <c r="L28">
        <v>0</v>
      </c>
      <c r="M28" s="9">
        <f t="shared" si="2"/>
        <v>9478.39</v>
      </c>
    </row>
    <row r="29" spans="1:13" x14ac:dyDescent="0.35">
      <c r="A29">
        <v>1</v>
      </c>
      <c r="B29" t="s">
        <v>9</v>
      </c>
      <c r="C29">
        <v>8009.09</v>
      </c>
      <c r="D29" t="s">
        <v>67</v>
      </c>
      <c r="E29">
        <v>10968</v>
      </c>
      <c r="F29" s="2">
        <f t="shared" si="0"/>
        <v>2958.91</v>
      </c>
      <c r="G29" s="7">
        <v>0</v>
      </c>
      <c r="H29">
        <v>2958.91</v>
      </c>
      <c r="I29" t="s">
        <v>68</v>
      </c>
      <c r="J29">
        <v>0</v>
      </c>
      <c r="K29" s="5">
        <f t="shared" si="1"/>
        <v>8009.09</v>
      </c>
      <c r="L29">
        <v>0</v>
      </c>
      <c r="M29" s="9">
        <f t="shared" si="2"/>
        <v>8009.09</v>
      </c>
    </row>
    <row r="30" spans="1:13" x14ac:dyDescent="0.35">
      <c r="A30">
        <v>1</v>
      </c>
      <c r="B30" t="s">
        <v>9</v>
      </c>
      <c r="C30">
        <v>8901.99</v>
      </c>
      <c r="D30" t="s">
        <v>69</v>
      </c>
      <c r="E30">
        <v>2958.91</v>
      </c>
      <c r="F30" s="2">
        <f t="shared" si="0"/>
        <v>-5943.08</v>
      </c>
      <c r="G30" s="7">
        <v>0</v>
      </c>
      <c r="H30">
        <v>0</v>
      </c>
      <c r="I30" t="s">
        <v>70</v>
      </c>
      <c r="J30">
        <v>0</v>
      </c>
      <c r="K30" s="5">
        <f t="shared" si="1"/>
        <v>8901.99</v>
      </c>
      <c r="L30">
        <v>0</v>
      </c>
      <c r="M30" s="9">
        <f t="shared" si="2"/>
        <v>8901.99</v>
      </c>
    </row>
    <row r="31" spans="1:13" x14ac:dyDescent="0.35">
      <c r="A31">
        <v>1</v>
      </c>
      <c r="B31" t="s">
        <v>9</v>
      </c>
      <c r="C31">
        <v>9920.52</v>
      </c>
      <c r="D31" t="s">
        <v>71</v>
      </c>
      <c r="E31">
        <v>0</v>
      </c>
      <c r="F31" s="2">
        <f t="shared" si="0"/>
        <v>-9920.52</v>
      </c>
      <c r="G31" s="7">
        <v>0</v>
      </c>
      <c r="H31">
        <v>0</v>
      </c>
      <c r="I31" t="s">
        <v>72</v>
      </c>
      <c r="J31">
        <v>0</v>
      </c>
      <c r="K31" s="5">
        <f t="shared" si="1"/>
        <v>9920.52</v>
      </c>
      <c r="L31">
        <v>0</v>
      </c>
      <c r="M31" s="9">
        <f t="shared" si="2"/>
        <v>9920.52</v>
      </c>
    </row>
    <row r="32" spans="1:13" x14ac:dyDescent="0.35">
      <c r="A32">
        <v>1</v>
      </c>
      <c r="B32" t="s">
        <v>9</v>
      </c>
      <c r="C32">
        <v>3448.92</v>
      </c>
      <c r="D32" t="s">
        <v>73</v>
      </c>
      <c r="E32">
        <v>0</v>
      </c>
      <c r="F32" s="2">
        <f t="shared" si="0"/>
        <v>-3448.92</v>
      </c>
      <c r="G32" s="7">
        <v>0</v>
      </c>
      <c r="H32">
        <v>0</v>
      </c>
      <c r="I32" t="s">
        <v>74</v>
      </c>
      <c r="J32">
        <v>0</v>
      </c>
      <c r="K32" s="5">
        <f t="shared" si="1"/>
        <v>3448.92</v>
      </c>
      <c r="L32">
        <v>0</v>
      </c>
      <c r="M32" s="9">
        <f t="shared" si="2"/>
        <v>3448.92</v>
      </c>
    </row>
    <row r="33" spans="1:13" x14ac:dyDescent="0.35">
      <c r="A33">
        <v>1</v>
      </c>
      <c r="B33" t="s">
        <v>9</v>
      </c>
      <c r="C33">
        <v>4206.84</v>
      </c>
      <c r="D33" t="s">
        <v>75</v>
      </c>
      <c r="E33">
        <v>0</v>
      </c>
      <c r="F33" s="2">
        <f t="shared" si="0"/>
        <v>-4206.84</v>
      </c>
      <c r="G33" s="7">
        <v>0</v>
      </c>
      <c r="H33">
        <v>0</v>
      </c>
      <c r="I33" t="s">
        <v>76</v>
      </c>
      <c r="J33">
        <v>0</v>
      </c>
      <c r="K33" s="5">
        <f t="shared" si="1"/>
        <v>4206.84</v>
      </c>
      <c r="L33">
        <v>0</v>
      </c>
      <c r="M33" s="9">
        <f t="shared" si="2"/>
        <v>4206.84</v>
      </c>
    </row>
    <row r="34" spans="1:13" x14ac:dyDescent="0.35">
      <c r="A34">
        <v>1</v>
      </c>
      <c r="B34" t="s">
        <v>9</v>
      </c>
      <c r="C34">
        <v>5885.56</v>
      </c>
      <c r="D34" t="s">
        <v>77</v>
      </c>
      <c r="E34">
        <v>0</v>
      </c>
      <c r="F34" s="2">
        <f t="shared" si="0"/>
        <v>-5885.56</v>
      </c>
      <c r="G34" s="7">
        <v>0</v>
      </c>
      <c r="H34">
        <v>0</v>
      </c>
      <c r="I34" t="s">
        <v>78</v>
      </c>
      <c r="J34">
        <v>0</v>
      </c>
      <c r="K34" s="5">
        <f t="shared" si="1"/>
        <v>5885.56</v>
      </c>
      <c r="L34">
        <v>0</v>
      </c>
      <c r="M34" s="9">
        <f t="shared" si="2"/>
        <v>5885.56</v>
      </c>
    </row>
    <row r="35" spans="1:13" x14ac:dyDescent="0.35">
      <c r="A35">
        <v>1</v>
      </c>
      <c r="B35" t="s">
        <v>9</v>
      </c>
      <c r="C35">
        <v>5307.88</v>
      </c>
      <c r="D35" t="s">
        <v>79</v>
      </c>
      <c r="E35">
        <v>0</v>
      </c>
      <c r="F35" s="2">
        <f t="shared" si="0"/>
        <v>-5307.88</v>
      </c>
      <c r="G35" s="7">
        <v>0</v>
      </c>
      <c r="H35">
        <v>0</v>
      </c>
      <c r="I35" t="s">
        <v>80</v>
      </c>
      <c r="J35">
        <v>0</v>
      </c>
      <c r="K35" s="5">
        <f t="shared" si="1"/>
        <v>5307.88</v>
      </c>
      <c r="L35">
        <v>0</v>
      </c>
      <c r="M35" s="9">
        <f t="shared" si="2"/>
        <v>5307.88</v>
      </c>
    </row>
    <row r="36" spans="1:13" x14ac:dyDescent="0.35">
      <c r="A36">
        <v>1</v>
      </c>
      <c r="B36" t="s">
        <v>9</v>
      </c>
      <c r="C36">
        <v>5031.22</v>
      </c>
      <c r="D36" t="s">
        <v>81</v>
      </c>
      <c r="E36">
        <v>0</v>
      </c>
      <c r="F36" s="2">
        <f t="shared" si="0"/>
        <v>-5031.22</v>
      </c>
      <c r="G36" s="7">
        <v>0</v>
      </c>
      <c r="H36">
        <v>0</v>
      </c>
      <c r="I36" t="s">
        <v>82</v>
      </c>
      <c r="J36">
        <v>0</v>
      </c>
      <c r="K36" s="5">
        <f t="shared" si="1"/>
        <v>5031.22</v>
      </c>
      <c r="L36">
        <v>0</v>
      </c>
      <c r="M36" s="9">
        <f t="shared" si="2"/>
        <v>5031.22</v>
      </c>
    </row>
    <row r="37" spans="1:13" x14ac:dyDescent="0.35">
      <c r="A37">
        <v>1</v>
      </c>
      <c r="B37" t="s">
        <v>9</v>
      </c>
      <c r="C37">
        <v>24213.67</v>
      </c>
      <c r="D37" t="s">
        <v>83</v>
      </c>
      <c r="E37">
        <v>0</v>
      </c>
      <c r="F37" s="2">
        <f t="shared" si="0"/>
        <v>-24213.67</v>
      </c>
      <c r="G37" s="7">
        <v>0</v>
      </c>
      <c r="H37">
        <v>0</v>
      </c>
      <c r="I37" t="s">
        <v>84</v>
      </c>
      <c r="J37">
        <v>0</v>
      </c>
      <c r="K37" s="5">
        <f t="shared" si="1"/>
        <v>24213.67</v>
      </c>
      <c r="L37">
        <v>0</v>
      </c>
      <c r="M37" s="9">
        <f t="shared" si="2"/>
        <v>24213.67</v>
      </c>
    </row>
    <row r="38" spans="1:13" x14ac:dyDescent="0.35">
      <c r="A38">
        <v>1</v>
      </c>
      <c r="B38" t="s">
        <v>9</v>
      </c>
      <c r="C38">
        <v>8603.42</v>
      </c>
      <c r="D38" t="s">
        <v>85</v>
      </c>
      <c r="E38">
        <v>253</v>
      </c>
      <c r="F38" s="2">
        <f t="shared" si="0"/>
        <v>-8350.42</v>
      </c>
      <c r="G38" s="7">
        <v>0</v>
      </c>
      <c r="H38">
        <v>0</v>
      </c>
      <c r="I38" t="s">
        <v>86</v>
      </c>
      <c r="J38">
        <v>0</v>
      </c>
      <c r="K38" s="5">
        <f t="shared" si="1"/>
        <v>8603.42</v>
      </c>
      <c r="L38">
        <v>0</v>
      </c>
      <c r="M38" s="9">
        <f t="shared" si="2"/>
        <v>8603.42</v>
      </c>
    </row>
    <row r="39" spans="1:13" x14ac:dyDescent="0.35">
      <c r="A39">
        <v>1</v>
      </c>
      <c r="B39" t="s">
        <v>9</v>
      </c>
      <c r="C39">
        <v>2791.42</v>
      </c>
      <c r="D39" t="s">
        <v>87</v>
      </c>
      <c r="E39">
        <v>300481</v>
      </c>
      <c r="F39" s="2">
        <f t="shared" si="0"/>
        <v>297689.58</v>
      </c>
      <c r="G39" s="7">
        <v>0</v>
      </c>
      <c r="H39">
        <v>297689.58</v>
      </c>
      <c r="I39" t="s">
        <v>88</v>
      </c>
      <c r="J39">
        <v>0</v>
      </c>
      <c r="K39" s="5">
        <f t="shared" si="1"/>
        <v>2791.42</v>
      </c>
      <c r="L39">
        <v>0</v>
      </c>
      <c r="M39" s="9">
        <f t="shared" si="2"/>
        <v>2791.42</v>
      </c>
    </row>
    <row r="40" spans="1:13" x14ac:dyDescent="0.35">
      <c r="A40">
        <v>1</v>
      </c>
      <c r="B40" t="s">
        <v>9</v>
      </c>
      <c r="C40">
        <v>7413.54</v>
      </c>
      <c r="D40" t="s">
        <v>89</v>
      </c>
      <c r="E40">
        <v>297689.58</v>
      </c>
      <c r="F40" s="2">
        <f t="shared" si="0"/>
        <v>290276.04000000004</v>
      </c>
      <c r="G40" s="7">
        <v>0</v>
      </c>
      <c r="H40">
        <v>290276.03000000003</v>
      </c>
      <c r="I40" t="s">
        <v>90</v>
      </c>
      <c r="J40">
        <v>0</v>
      </c>
      <c r="K40" s="5">
        <f t="shared" si="1"/>
        <v>7413.54</v>
      </c>
      <c r="L40">
        <v>0</v>
      </c>
      <c r="M40" s="9">
        <f t="shared" si="2"/>
        <v>7413.54</v>
      </c>
    </row>
    <row r="41" spans="1:13" x14ac:dyDescent="0.35">
      <c r="A41">
        <v>1</v>
      </c>
      <c r="B41" t="s">
        <v>9</v>
      </c>
      <c r="C41">
        <v>3295.19</v>
      </c>
      <c r="D41" t="s">
        <v>91</v>
      </c>
      <c r="E41">
        <v>233633</v>
      </c>
      <c r="F41" s="2">
        <f t="shared" si="0"/>
        <v>230337.81</v>
      </c>
      <c r="G41" s="7">
        <v>0</v>
      </c>
      <c r="H41">
        <v>230337.81</v>
      </c>
      <c r="I41" t="s">
        <v>92</v>
      </c>
      <c r="J41">
        <v>0</v>
      </c>
      <c r="K41" s="5">
        <f t="shared" si="1"/>
        <v>3295.19</v>
      </c>
      <c r="L41">
        <v>0</v>
      </c>
      <c r="M41" s="9">
        <f t="shared" si="2"/>
        <v>3295.19</v>
      </c>
    </row>
    <row r="42" spans="1:13" x14ac:dyDescent="0.35">
      <c r="A42">
        <v>1</v>
      </c>
      <c r="B42" t="s">
        <v>9</v>
      </c>
      <c r="C42">
        <v>1684.81</v>
      </c>
      <c r="D42" t="s">
        <v>93</v>
      </c>
      <c r="E42">
        <v>297</v>
      </c>
      <c r="F42" s="2">
        <f t="shared" si="0"/>
        <v>-1387.81</v>
      </c>
      <c r="G42" s="7">
        <v>0</v>
      </c>
      <c r="H42">
        <v>0</v>
      </c>
      <c r="I42" t="s">
        <v>94</v>
      </c>
      <c r="J42">
        <v>0</v>
      </c>
      <c r="K42" s="5">
        <f t="shared" si="1"/>
        <v>1684.81</v>
      </c>
      <c r="L42">
        <v>0</v>
      </c>
      <c r="M42" s="9">
        <f t="shared" si="2"/>
        <v>1684.81</v>
      </c>
    </row>
    <row r="43" spans="1:13" x14ac:dyDescent="0.35">
      <c r="A43">
        <v>1</v>
      </c>
      <c r="B43" t="s">
        <v>30</v>
      </c>
      <c r="C43">
        <v>5758.59</v>
      </c>
      <c r="D43" t="s">
        <v>95</v>
      </c>
      <c r="E43">
        <v>32604</v>
      </c>
      <c r="F43" s="2">
        <f t="shared" si="0"/>
        <v>26845.41</v>
      </c>
      <c r="G43" s="7">
        <v>0</v>
      </c>
      <c r="H43">
        <v>26845.41</v>
      </c>
      <c r="I43" t="s">
        <v>96</v>
      </c>
      <c r="J43">
        <v>209699</v>
      </c>
      <c r="K43" s="5">
        <f t="shared" si="1"/>
        <v>215457.59</v>
      </c>
      <c r="L43">
        <v>16997.22</v>
      </c>
      <c r="M43" s="9">
        <f t="shared" si="2"/>
        <v>198460.37</v>
      </c>
    </row>
    <row r="44" spans="1:13" x14ac:dyDescent="0.35">
      <c r="A44">
        <v>1</v>
      </c>
      <c r="B44" t="s">
        <v>17</v>
      </c>
      <c r="C44">
        <v>110414.71</v>
      </c>
      <c r="D44" t="s">
        <v>97</v>
      </c>
      <c r="E44">
        <v>26845.41</v>
      </c>
      <c r="F44" s="2">
        <f t="shared" si="0"/>
        <v>-83569.3</v>
      </c>
      <c r="G44" s="7">
        <v>0</v>
      </c>
      <c r="H44">
        <v>0</v>
      </c>
      <c r="I44" t="s">
        <v>98</v>
      </c>
      <c r="J44">
        <v>288800</v>
      </c>
      <c r="K44" s="5">
        <f t="shared" si="1"/>
        <v>399214.71</v>
      </c>
      <c r="L44">
        <v>2415.16</v>
      </c>
      <c r="M44" s="9">
        <f t="shared" si="2"/>
        <v>396799.55000000005</v>
      </c>
    </row>
    <row r="45" spans="1:13" x14ac:dyDescent="0.35">
      <c r="A45">
        <v>1</v>
      </c>
      <c r="B45" t="s">
        <v>9</v>
      </c>
      <c r="C45">
        <v>7823.46</v>
      </c>
      <c r="D45" t="s">
        <v>99</v>
      </c>
      <c r="E45">
        <v>998</v>
      </c>
      <c r="F45" s="2">
        <f t="shared" si="0"/>
        <v>-6825.46</v>
      </c>
      <c r="G45" s="7">
        <v>0</v>
      </c>
      <c r="H45">
        <v>0</v>
      </c>
      <c r="I45" t="s">
        <v>100</v>
      </c>
      <c r="J45">
        <v>0</v>
      </c>
      <c r="K45" s="5">
        <f t="shared" si="1"/>
        <v>7823.46</v>
      </c>
      <c r="L45">
        <v>0</v>
      </c>
      <c r="M45" s="9">
        <f t="shared" si="2"/>
        <v>7823.46</v>
      </c>
    </row>
    <row r="46" spans="1:13" x14ac:dyDescent="0.35">
      <c r="A46">
        <v>1</v>
      </c>
      <c r="B46" t="s">
        <v>9</v>
      </c>
      <c r="C46">
        <v>5086.4799999999996</v>
      </c>
      <c r="D46" t="s">
        <v>101</v>
      </c>
      <c r="E46">
        <v>0</v>
      </c>
      <c r="F46" s="2">
        <f t="shared" si="0"/>
        <v>-5086.4799999999996</v>
      </c>
      <c r="G46" s="7">
        <v>0</v>
      </c>
      <c r="H46">
        <v>0</v>
      </c>
      <c r="I46" t="s">
        <v>102</v>
      </c>
      <c r="J46">
        <v>0</v>
      </c>
      <c r="K46" s="5">
        <f t="shared" si="1"/>
        <v>5086.4799999999996</v>
      </c>
      <c r="L46">
        <v>0</v>
      </c>
      <c r="M46" s="9">
        <f t="shared" si="2"/>
        <v>5086.4799999999996</v>
      </c>
    </row>
    <row r="47" spans="1:13" x14ac:dyDescent="0.35">
      <c r="A47">
        <v>1</v>
      </c>
      <c r="B47" t="s">
        <v>9</v>
      </c>
      <c r="C47">
        <v>5281.48</v>
      </c>
      <c r="D47" t="s">
        <v>103</v>
      </c>
      <c r="E47">
        <v>152019</v>
      </c>
      <c r="F47" s="2">
        <f t="shared" si="0"/>
        <v>146737.51999999999</v>
      </c>
      <c r="G47" s="7">
        <v>0</v>
      </c>
      <c r="H47">
        <v>146737.51999999999</v>
      </c>
      <c r="I47" t="s">
        <v>104</v>
      </c>
      <c r="J47">
        <v>0</v>
      </c>
      <c r="K47" s="5">
        <f t="shared" si="1"/>
        <v>5281.48</v>
      </c>
      <c r="L47">
        <v>0</v>
      </c>
      <c r="M47" s="9">
        <f t="shared" si="2"/>
        <v>5281.48</v>
      </c>
    </row>
    <row r="48" spans="1:13" x14ac:dyDescent="0.35">
      <c r="A48">
        <v>1</v>
      </c>
      <c r="B48" t="s">
        <v>9</v>
      </c>
      <c r="C48">
        <v>13875.98</v>
      </c>
      <c r="D48" t="s">
        <v>105</v>
      </c>
      <c r="E48">
        <v>15818</v>
      </c>
      <c r="F48" s="2">
        <f t="shared" si="0"/>
        <v>1942.0200000000004</v>
      </c>
      <c r="G48" s="7">
        <v>0</v>
      </c>
      <c r="H48">
        <v>1942.02</v>
      </c>
      <c r="I48" t="s">
        <v>106</v>
      </c>
      <c r="J48">
        <v>0</v>
      </c>
      <c r="K48" s="5">
        <f t="shared" si="1"/>
        <v>13875.98</v>
      </c>
      <c r="L48">
        <v>0</v>
      </c>
      <c r="M48" s="9">
        <f t="shared" si="2"/>
        <v>13875.98</v>
      </c>
    </row>
    <row r="49" spans="1:13" x14ac:dyDescent="0.35">
      <c r="A49">
        <v>1</v>
      </c>
      <c r="B49" t="s">
        <v>17</v>
      </c>
      <c r="C49">
        <v>56953.9</v>
      </c>
      <c r="D49" t="s">
        <v>107</v>
      </c>
      <c r="E49">
        <v>1942.02</v>
      </c>
      <c r="F49" s="2">
        <f t="shared" si="0"/>
        <v>-55011.880000000005</v>
      </c>
      <c r="G49" s="7">
        <v>0</v>
      </c>
      <c r="H49">
        <v>0</v>
      </c>
      <c r="I49" t="s">
        <v>108</v>
      </c>
      <c r="J49">
        <v>70253</v>
      </c>
      <c r="K49" s="5">
        <f t="shared" si="1"/>
        <v>127206.9</v>
      </c>
      <c r="L49">
        <v>64106.18</v>
      </c>
      <c r="M49" s="9">
        <f t="shared" si="2"/>
        <v>63100.719999999994</v>
      </c>
    </row>
    <row r="50" spans="1:13" x14ac:dyDescent="0.35">
      <c r="A50">
        <v>1</v>
      </c>
      <c r="B50" t="s">
        <v>17</v>
      </c>
      <c r="C50">
        <v>5346.89</v>
      </c>
      <c r="D50" t="s">
        <v>109</v>
      </c>
      <c r="E50">
        <v>0</v>
      </c>
      <c r="F50" s="2">
        <f t="shared" si="0"/>
        <v>-5346.89</v>
      </c>
      <c r="G50" s="7">
        <v>0</v>
      </c>
      <c r="H50">
        <v>0</v>
      </c>
      <c r="I50" t="s">
        <v>110</v>
      </c>
      <c r="J50">
        <v>652637</v>
      </c>
      <c r="K50" s="5">
        <f t="shared" si="1"/>
        <v>657983.89</v>
      </c>
      <c r="L50">
        <v>6453430.9100000001</v>
      </c>
      <c r="M50" s="9">
        <f t="shared" si="2"/>
        <v>-5795447.0200000005</v>
      </c>
    </row>
    <row r="51" spans="1:13" x14ac:dyDescent="0.35">
      <c r="A51">
        <v>1</v>
      </c>
      <c r="B51" t="s">
        <v>9</v>
      </c>
      <c r="C51">
        <v>2204.04</v>
      </c>
      <c r="D51" t="s">
        <v>111</v>
      </c>
      <c r="E51">
        <v>586</v>
      </c>
      <c r="F51" s="2">
        <f t="shared" si="0"/>
        <v>-1618.04</v>
      </c>
      <c r="G51" s="7">
        <v>0</v>
      </c>
      <c r="H51">
        <v>0</v>
      </c>
      <c r="I51" t="s">
        <v>112</v>
      </c>
      <c r="J51">
        <v>0</v>
      </c>
      <c r="K51" s="5">
        <f t="shared" si="1"/>
        <v>2204.04</v>
      </c>
      <c r="L51">
        <v>0</v>
      </c>
      <c r="M51" s="9">
        <f t="shared" si="2"/>
        <v>2204.04</v>
      </c>
    </row>
    <row r="52" spans="1:13" x14ac:dyDescent="0.35">
      <c r="A52">
        <v>1</v>
      </c>
      <c r="B52" t="s">
        <v>9</v>
      </c>
      <c r="C52">
        <v>2641.47</v>
      </c>
      <c r="D52" t="s">
        <v>113</v>
      </c>
      <c r="E52">
        <v>23053</v>
      </c>
      <c r="F52" s="2">
        <f t="shared" si="0"/>
        <v>20411.53</v>
      </c>
      <c r="G52" s="7">
        <v>0</v>
      </c>
      <c r="H52">
        <v>20411.53</v>
      </c>
      <c r="I52" t="s">
        <v>114</v>
      </c>
      <c r="J52">
        <v>0</v>
      </c>
      <c r="K52" s="5">
        <f t="shared" si="1"/>
        <v>2641.47</v>
      </c>
      <c r="L52">
        <v>0</v>
      </c>
      <c r="M52" s="9">
        <f t="shared" si="2"/>
        <v>2641.47</v>
      </c>
    </row>
    <row r="53" spans="1:13" x14ac:dyDescent="0.35">
      <c r="A53">
        <v>1</v>
      </c>
      <c r="B53" t="s">
        <v>17</v>
      </c>
      <c r="C53">
        <v>23261.3</v>
      </c>
      <c r="D53" t="s">
        <v>115</v>
      </c>
      <c r="E53">
        <v>20411.53</v>
      </c>
      <c r="F53" s="2">
        <f t="shared" si="0"/>
        <v>-2849.7700000000004</v>
      </c>
      <c r="G53" s="7">
        <v>0</v>
      </c>
      <c r="H53">
        <v>0</v>
      </c>
      <c r="I53" t="s">
        <v>116</v>
      </c>
      <c r="J53">
        <v>25742</v>
      </c>
      <c r="K53" s="5">
        <f t="shared" si="1"/>
        <v>49003.3</v>
      </c>
      <c r="L53">
        <v>0</v>
      </c>
      <c r="M53" s="9">
        <f t="shared" si="2"/>
        <v>49003.3</v>
      </c>
    </row>
    <row r="54" spans="1:13" x14ac:dyDescent="0.35">
      <c r="A54">
        <v>1</v>
      </c>
      <c r="B54" t="s">
        <v>9</v>
      </c>
      <c r="C54">
        <v>2330.64</v>
      </c>
      <c r="D54" t="s">
        <v>117</v>
      </c>
      <c r="E54">
        <v>203543</v>
      </c>
      <c r="F54" s="2">
        <f t="shared" si="0"/>
        <v>201212.36</v>
      </c>
      <c r="G54" s="7">
        <v>0</v>
      </c>
      <c r="H54">
        <v>201212.36</v>
      </c>
      <c r="I54" t="s">
        <v>118</v>
      </c>
      <c r="J54">
        <v>0</v>
      </c>
      <c r="K54" s="5">
        <f t="shared" si="1"/>
        <v>2330.64</v>
      </c>
      <c r="L54">
        <v>0</v>
      </c>
      <c r="M54" s="9">
        <f t="shared" si="2"/>
        <v>2330.64</v>
      </c>
    </row>
    <row r="55" spans="1:13" x14ac:dyDescent="0.35">
      <c r="A55">
        <v>1</v>
      </c>
      <c r="B55" t="s">
        <v>9</v>
      </c>
      <c r="C55">
        <v>1614.64</v>
      </c>
      <c r="D55" t="s">
        <v>119</v>
      </c>
      <c r="E55">
        <v>41276</v>
      </c>
      <c r="F55" s="2">
        <f t="shared" si="0"/>
        <v>39661.360000000001</v>
      </c>
      <c r="G55" s="7">
        <v>0</v>
      </c>
      <c r="H55">
        <v>39661.360000000001</v>
      </c>
      <c r="I55" t="s">
        <v>120</v>
      </c>
      <c r="J55">
        <v>0</v>
      </c>
      <c r="K55" s="5">
        <f t="shared" si="1"/>
        <v>1614.64</v>
      </c>
      <c r="L55">
        <v>0</v>
      </c>
      <c r="M55" s="9">
        <f t="shared" si="2"/>
        <v>1614.64</v>
      </c>
    </row>
    <row r="56" spans="1:13" x14ac:dyDescent="0.35">
      <c r="A56">
        <v>1</v>
      </c>
      <c r="B56" t="s">
        <v>9</v>
      </c>
      <c r="C56">
        <v>9164.7099999999991</v>
      </c>
      <c r="D56" t="s">
        <v>121</v>
      </c>
      <c r="E56">
        <v>47235.77</v>
      </c>
      <c r="F56" s="2">
        <f t="shared" si="0"/>
        <v>38071.06</v>
      </c>
      <c r="G56" s="7">
        <v>0</v>
      </c>
      <c r="H56">
        <v>38071.06</v>
      </c>
      <c r="I56" t="s">
        <v>122</v>
      </c>
      <c r="J56">
        <v>0</v>
      </c>
      <c r="K56" s="5">
        <f t="shared" si="1"/>
        <v>9164.7099999999991</v>
      </c>
      <c r="L56">
        <v>0</v>
      </c>
      <c r="M56" s="9">
        <f t="shared" si="2"/>
        <v>9164.7099999999991</v>
      </c>
    </row>
    <row r="57" spans="1:13" x14ac:dyDescent="0.35">
      <c r="A57">
        <v>1</v>
      </c>
      <c r="B57" t="s">
        <v>9</v>
      </c>
      <c r="C57">
        <v>2970.97</v>
      </c>
      <c r="D57" t="s">
        <v>123</v>
      </c>
      <c r="E57">
        <v>38071.06</v>
      </c>
      <c r="F57" s="2">
        <f t="shared" si="0"/>
        <v>35100.089999999997</v>
      </c>
      <c r="G57" s="7">
        <v>0</v>
      </c>
      <c r="H57">
        <v>35100.089999999997</v>
      </c>
      <c r="I57" t="s">
        <v>124</v>
      </c>
      <c r="J57">
        <v>0</v>
      </c>
      <c r="K57" s="5">
        <f t="shared" si="1"/>
        <v>2970.97</v>
      </c>
      <c r="L57">
        <v>0</v>
      </c>
      <c r="M57" s="9">
        <f t="shared" si="2"/>
        <v>2970.97</v>
      </c>
    </row>
    <row r="58" spans="1:13" x14ac:dyDescent="0.35">
      <c r="A58">
        <v>1</v>
      </c>
      <c r="B58" t="s">
        <v>9</v>
      </c>
      <c r="C58">
        <v>38.659999999999997</v>
      </c>
      <c r="D58" t="s">
        <v>125</v>
      </c>
      <c r="E58">
        <v>16174</v>
      </c>
      <c r="F58" s="2">
        <f t="shared" si="0"/>
        <v>16135.34</v>
      </c>
      <c r="G58" s="7">
        <v>0</v>
      </c>
      <c r="H58">
        <v>16135.34</v>
      </c>
      <c r="I58" t="s">
        <v>126</v>
      </c>
      <c r="J58">
        <v>0</v>
      </c>
      <c r="K58" s="5">
        <f t="shared" si="1"/>
        <v>38.659999999999997</v>
      </c>
      <c r="L58">
        <v>0</v>
      </c>
      <c r="M58" s="9">
        <f t="shared" si="2"/>
        <v>38.659999999999997</v>
      </c>
    </row>
    <row r="59" spans="1:13" x14ac:dyDescent="0.35">
      <c r="A59">
        <v>1</v>
      </c>
      <c r="B59" t="s">
        <v>9</v>
      </c>
      <c r="C59">
        <v>2252.44</v>
      </c>
      <c r="D59" t="s">
        <v>127</v>
      </c>
      <c r="E59">
        <v>1627</v>
      </c>
      <c r="F59" s="2">
        <f t="shared" si="0"/>
        <v>-625.44000000000005</v>
      </c>
      <c r="G59" s="7">
        <v>0</v>
      </c>
      <c r="H59">
        <v>0</v>
      </c>
      <c r="I59" t="s">
        <v>128</v>
      </c>
      <c r="J59">
        <v>0</v>
      </c>
      <c r="K59" s="5">
        <f t="shared" si="1"/>
        <v>2252.44</v>
      </c>
      <c r="L59">
        <v>0</v>
      </c>
      <c r="M59" s="9">
        <f t="shared" si="2"/>
        <v>2252.44</v>
      </c>
    </row>
    <row r="60" spans="1:13" x14ac:dyDescent="0.35">
      <c r="A60">
        <v>1</v>
      </c>
      <c r="B60" t="s">
        <v>14</v>
      </c>
      <c r="C60">
        <v>62610.8</v>
      </c>
      <c r="D60" t="s">
        <v>129</v>
      </c>
      <c r="E60">
        <v>79114</v>
      </c>
      <c r="F60" s="2">
        <f t="shared" si="0"/>
        <v>16503.199999999997</v>
      </c>
      <c r="G60" s="7">
        <v>0</v>
      </c>
      <c r="H60">
        <v>16503.2</v>
      </c>
      <c r="I60" t="s">
        <v>130</v>
      </c>
      <c r="J60">
        <v>517</v>
      </c>
      <c r="K60" s="5">
        <f t="shared" si="1"/>
        <v>63127.8</v>
      </c>
      <c r="L60">
        <v>8383.2900000000009</v>
      </c>
      <c r="M60" s="9">
        <f t="shared" si="2"/>
        <v>54744.51</v>
      </c>
    </row>
    <row r="61" spans="1:13" x14ac:dyDescent="0.35">
      <c r="A61">
        <v>1</v>
      </c>
      <c r="B61" t="s">
        <v>30</v>
      </c>
      <c r="C61">
        <v>5529.13</v>
      </c>
      <c r="D61" t="s">
        <v>131</v>
      </c>
      <c r="E61">
        <v>8547</v>
      </c>
      <c r="F61" s="2">
        <f t="shared" si="0"/>
        <v>3017.87</v>
      </c>
      <c r="G61" s="7">
        <v>0</v>
      </c>
      <c r="H61">
        <v>3017.87</v>
      </c>
      <c r="I61" t="s">
        <v>132</v>
      </c>
      <c r="J61">
        <v>10206</v>
      </c>
      <c r="K61" s="5">
        <f t="shared" si="1"/>
        <v>15735.130000000001</v>
      </c>
      <c r="L61">
        <v>0</v>
      </c>
      <c r="M61" s="9">
        <f t="shared" si="2"/>
        <v>15735.130000000001</v>
      </c>
    </row>
    <row r="62" spans="1:13" x14ac:dyDescent="0.35">
      <c r="A62">
        <v>1</v>
      </c>
      <c r="B62" t="s">
        <v>17</v>
      </c>
      <c r="C62">
        <v>82940.31</v>
      </c>
      <c r="D62" t="s">
        <v>133</v>
      </c>
      <c r="E62">
        <v>3017.87</v>
      </c>
      <c r="F62" s="2">
        <f t="shared" si="0"/>
        <v>-79922.44</v>
      </c>
      <c r="G62" s="7">
        <v>0</v>
      </c>
      <c r="H62">
        <v>0</v>
      </c>
      <c r="I62" t="s">
        <v>134</v>
      </c>
      <c r="J62">
        <v>132372</v>
      </c>
      <c r="K62" s="5">
        <f t="shared" si="1"/>
        <v>215312.31</v>
      </c>
      <c r="L62">
        <v>49864.36</v>
      </c>
      <c r="M62" s="9">
        <f t="shared" si="2"/>
        <v>165447.95000000001</v>
      </c>
    </row>
    <row r="63" spans="1:13" x14ac:dyDescent="0.35">
      <c r="A63">
        <v>1</v>
      </c>
      <c r="B63" t="s">
        <v>30</v>
      </c>
      <c r="C63">
        <v>4510.22</v>
      </c>
      <c r="D63" t="s">
        <v>135</v>
      </c>
      <c r="E63">
        <v>10256</v>
      </c>
      <c r="F63" s="2">
        <f t="shared" si="0"/>
        <v>5745.78</v>
      </c>
      <c r="G63" s="7">
        <v>0</v>
      </c>
      <c r="H63">
        <v>5745.78</v>
      </c>
      <c r="I63" t="s">
        <v>136</v>
      </c>
      <c r="J63">
        <v>10697</v>
      </c>
      <c r="K63" s="5">
        <f t="shared" si="1"/>
        <v>15207.220000000001</v>
      </c>
      <c r="L63">
        <v>0</v>
      </c>
      <c r="M63" s="9">
        <f t="shared" si="2"/>
        <v>15207.220000000001</v>
      </c>
    </row>
    <row r="64" spans="1:13" x14ac:dyDescent="0.35">
      <c r="A64">
        <v>1</v>
      </c>
      <c r="B64" t="s">
        <v>30</v>
      </c>
      <c r="C64">
        <v>8727.74</v>
      </c>
      <c r="D64" t="s">
        <v>137</v>
      </c>
      <c r="E64">
        <v>882770</v>
      </c>
      <c r="F64" s="2">
        <f t="shared" si="0"/>
        <v>874042.26</v>
      </c>
      <c r="G64" s="7">
        <v>0</v>
      </c>
      <c r="H64">
        <v>874042.26</v>
      </c>
      <c r="I64" t="s">
        <v>138</v>
      </c>
      <c r="J64">
        <v>12636</v>
      </c>
      <c r="K64" s="5">
        <f t="shared" si="1"/>
        <v>21363.739999999998</v>
      </c>
      <c r="L64">
        <v>0</v>
      </c>
      <c r="M64" s="9">
        <f t="shared" si="2"/>
        <v>21363.739999999998</v>
      </c>
    </row>
    <row r="65" spans="1:13" x14ac:dyDescent="0.35">
      <c r="A65">
        <v>1</v>
      </c>
      <c r="B65" t="s">
        <v>9</v>
      </c>
      <c r="C65">
        <v>2599.46</v>
      </c>
      <c r="D65" t="s">
        <v>139</v>
      </c>
      <c r="E65">
        <v>874042.26</v>
      </c>
      <c r="F65" s="2">
        <f t="shared" si="0"/>
        <v>871442.8</v>
      </c>
      <c r="G65" s="7">
        <v>0</v>
      </c>
      <c r="H65">
        <v>871442.79</v>
      </c>
      <c r="I65" t="s">
        <v>140</v>
      </c>
      <c r="J65">
        <v>0</v>
      </c>
      <c r="K65" s="5">
        <f t="shared" si="1"/>
        <v>2599.46</v>
      </c>
      <c r="L65">
        <v>0</v>
      </c>
      <c r="M65" s="9">
        <f t="shared" si="2"/>
        <v>2599.46</v>
      </c>
    </row>
    <row r="66" spans="1:13" x14ac:dyDescent="0.35">
      <c r="A66">
        <v>1</v>
      </c>
      <c r="B66" t="s">
        <v>30</v>
      </c>
      <c r="C66">
        <v>4874.49</v>
      </c>
      <c r="D66" t="s">
        <v>141</v>
      </c>
      <c r="E66">
        <v>153</v>
      </c>
      <c r="F66" s="2">
        <f t="shared" ref="F66:F129" si="3">E66-C66</f>
        <v>-4721.49</v>
      </c>
      <c r="G66" s="7">
        <v>0</v>
      </c>
      <c r="H66">
        <v>0</v>
      </c>
      <c r="I66" t="s">
        <v>142</v>
      </c>
      <c r="J66">
        <v>253104</v>
      </c>
      <c r="K66" s="5">
        <f t="shared" ref="K66:K129" si="4">J66+C66</f>
        <v>257978.49</v>
      </c>
      <c r="L66">
        <v>0</v>
      </c>
      <c r="M66" s="9">
        <f t="shared" ref="M66:M129" si="5">K66-L66</f>
        <v>257978.49</v>
      </c>
    </row>
    <row r="67" spans="1:13" x14ac:dyDescent="0.35">
      <c r="A67">
        <v>1</v>
      </c>
      <c r="B67" t="s">
        <v>9</v>
      </c>
      <c r="C67">
        <v>6440.78</v>
      </c>
      <c r="D67" t="s">
        <v>143</v>
      </c>
      <c r="E67">
        <v>2192</v>
      </c>
      <c r="F67" s="2">
        <f t="shared" si="3"/>
        <v>-4248.78</v>
      </c>
      <c r="G67" s="7">
        <v>0</v>
      </c>
      <c r="H67">
        <v>0</v>
      </c>
      <c r="I67" t="s">
        <v>144</v>
      </c>
      <c r="J67">
        <v>0</v>
      </c>
      <c r="K67" s="5">
        <f t="shared" si="4"/>
        <v>6440.78</v>
      </c>
      <c r="L67">
        <v>0</v>
      </c>
      <c r="M67" s="9">
        <f t="shared" si="5"/>
        <v>6440.78</v>
      </c>
    </row>
    <row r="68" spans="1:13" x14ac:dyDescent="0.35">
      <c r="A68">
        <v>1</v>
      </c>
      <c r="B68" t="s">
        <v>9</v>
      </c>
      <c r="C68">
        <v>4910.1400000000003</v>
      </c>
      <c r="D68" t="s">
        <v>145</v>
      </c>
      <c r="E68">
        <v>41551</v>
      </c>
      <c r="F68" s="2">
        <f t="shared" si="3"/>
        <v>36640.86</v>
      </c>
      <c r="G68" s="7">
        <v>0</v>
      </c>
      <c r="H68">
        <v>36640.86</v>
      </c>
      <c r="I68" t="s">
        <v>146</v>
      </c>
      <c r="J68">
        <v>0</v>
      </c>
      <c r="K68" s="5">
        <f t="shared" si="4"/>
        <v>4910.1400000000003</v>
      </c>
      <c r="L68">
        <v>0</v>
      </c>
      <c r="M68" s="9">
        <f t="shared" si="5"/>
        <v>4910.1400000000003</v>
      </c>
    </row>
    <row r="69" spans="1:13" x14ac:dyDescent="0.35">
      <c r="A69">
        <v>1</v>
      </c>
      <c r="B69" t="s">
        <v>9</v>
      </c>
      <c r="C69">
        <v>6444.64</v>
      </c>
      <c r="D69" t="s">
        <v>147</v>
      </c>
      <c r="E69">
        <v>12019</v>
      </c>
      <c r="F69" s="2">
        <f t="shared" si="3"/>
        <v>5574.36</v>
      </c>
      <c r="G69" s="7">
        <v>0</v>
      </c>
      <c r="H69">
        <v>5574.36</v>
      </c>
      <c r="I69" t="s">
        <v>148</v>
      </c>
      <c r="J69">
        <v>0</v>
      </c>
      <c r="K69" s="5">
        <f t="shared" si="4"/>
        <v>6444.64</v>
      </c>
      <c r="L69">
        <v>0</v>
      </c>
      <c r="M69" s="9">
        <f t="shared" si="5"/>
        <v>6444.64</v>
      </c>
    </row>
    <row r="70" spans="1:13" x14ac:dyDescent="0.35">
      <c r="A70">
        <v>1</v>
      </c>
      <c r="B70" t="s">
        <v>30</v>
      </c>
      <c r="C70">
        <v>5149.66</v>
      </c>
      <c r="D70" t="s">
        <v>149</v>
      </c>
      <c r="E70">
        <v>4782</v>
      </c>
      <c r="F70" s="2">
        <f t="shared" si="3"/>
        <v>-367.65999999999985</v>
      </c>
      <c r="G70" s="7">
        <v>0</v>
      </c>
      <c r="H70">
        <v>0</v>
      </c>
      <c r="I70" t="s">
        <v>150</v>
      </c>
      <c r="J70">
        <v>52752</v>
      </c>
      <c r="K70" s="5">
        <f t="shared" si="4"/>
        <v>57901.66</v>
      </c>
      <c r="L70">
        <v>24044.18</v>
      </c>
      <c r="M70" s="9">
        <f t="shared" si="5"/>
        <v>33857.480000000003</v>
      </c>
    </row>
    <row r="71" spans="1:13" x14ac:dyDescent="0.35">
      <c r="A71">
        <v>1</v>
      </c>
      <c r="B71" t="s">
        <v>9</v>
      </c>
      <c r="C71">
        <v>7292.16</v>
      </c>
      <c r="D71" t="s">
        <v>151</v>
      </c>
      <c r="E71">
        <v>216827</v>
      </c>
      <c r="F71" s="2">
        <f t="shared" si="3"/>
        <v>209534.84</v>
      </c>
      <c r="G71" s="7">
        <v>0</v>
      </c>
      <c r="H71">
        <v>209534.84</v>
      </c>
      <c r="I71" t="s">
        <v>152</v>
      </c>
      <c r="J71">
        <v>0</v>
      </c>
      <c r="K71" s="5">
        <f t="shared" si="4"/>
        <v>7292.16</v>
      </c>
      <c r="L71">
        <v>0</v>
      </c>
      <c r="M71" s="9">
        <f t="shared" si="5"/>
        <v>7292.16</v>
      </c>
    </row>
    <row r="72" spans="1:13" x14ac:dyDescent="0.35">
      <c r="A72">
        <v>1</v>
      </c>
      <c r="B72" t="s">
        <v>17</v>
      </c>
      <c r="C72">
        <v>47458.86</v>
      </c>
      <c r="D72" t="s">
        <v>153</v>
      </c>
      <c r="E72">
        <v>209534.84</v>
      </c>
      <c r="F72" s="2">
        <f t="shared" si="3"/>
        <v>162075.97999999998</v>
      </c>
      <c r="G72" s="7">
        <v>0</v>
      </c>
      <c r="H72">
        <v>162075.98000000001</v>
      </c>
      <c r="I72" t="s">
        <v>154</v>
      </c>
      <c r="J72">
        <v>52120</v>
      </c>
      <c r="K72" s="5">
        <f t="shared" si="4"/>
        <v>99578.86</v>
      </c>
      <c r="L72">
        <v>0</v>
      </c>
      <c r="M72" s="9">
        <f t="shared" si="5"/>
        <v>99578.86</v>
      </c>
    </row>
    <row r="73" spans="1:13" x14ac:dyDescent="0.35">
      <c r="A73">
        <v>1</v>
      </c>
      <c r="B73" t="s">
        <v>17</v>
      </c>
      <c r="C73">
        <v>136872.92000000001</v>
      </c>
      <c r="D73" t="s">
        <v>155</v>
      </c>
      <c r="E73">
        <v>162075.98000000001</v>
      </c>
      <c r="F73" s="2">
        <f t="shared" si="3"/>
        <v>25203.059999999998</v>
      </c>
      <c r="G73" s="7">
        <v>0</v>
      </c>
      <c r="H73">
        <v>25203.05</v>
      </c>
      <c r="I73" t="s">
        <v>156</v>
      </c>
      <c r="J73">
        <v>217806</v>
      </c>
      <c r="K73" s="5">
        <f t="shared" si="4"/>
        <v>354678.92000000004</v>
      </c>
      <c r="L73">
        <v>0</v>
      </c>
      <c r="M73" s="9">
        <f t="shared" si="5"/>
        <v>354678.92000000004</v>
      </c>
    </row>
    <row r="74" spans="1:13" x14ac:dyDescent="0.35">
      <c r="A74">
        <v>1</v>
      </c>
      <c r="B74" t="s">
        <v>17</v>
      </c>
      <c r="C74">
        <v>94253.33</v>
      </c>
      <c r="D74" t="s">
        <v>157</v>
      </c>
      <c r="E74">
        <v>25203.05</v>
      </c>
      <c r="F74" s="2">
        <f t="shared" si="3"/>
        <v>-69050.28</v>
      </c>
      <c r="G74" s="7">
        <v>0</v>
      </c>
      <c r="H74">
        <v>0</v>
      </c>
      <c r="I74" t="s">
        <v>158</v>
      </c>
      <c r="J74">
        <v>99773</v>
      </c>
      <c r="K74" s="5">
        <f t="shared" si="4"/>
        <v>194026.33000000002</v>
      </c>
      <c r="L74">
        <v>965870.05</v>
      </c>
      <c r="M74" s="9">
        <f t="shared" si="5"/>
        <v>-771843.72</v>
      </c>
    </row>
    <row r="75" spans="1:13" x14ac:dyDescent="0.35">
      <c r="A75">
        <v>1</v>
      </c>
      <c r="B75" t="s">
        <v>9</v>
      </c>
      <c r="C75">
        <v>2998.04</v>
      </c>
      <c r="D75" t="s">
        <v>159</v>
      </c>
      <c r="E75">
        <v>12030</v>
      </c>
      <c r="F75" s="2">
        <f t="shared" si="3"/>
        <v>9031.9599999999991</v>
      </c>
      <c r="G75" s="7">
        <v>0</v>
      </c>
      <c r="H75">
        <v>9031.9599999999991</v>
      </c>
      <c r="I75" t="s">
        <v>160</v>
      </c>
      <c r="J75">
        <v>0</v>
      </c>
      <c r="K75" s="5">
        <f t="shared" si="4"/>
        <v>2998.04</v>
      </c>
      <c r="L75">
        <v>0</v>
      </c>
      <c r="M75" s="9">
        <f t="shared" si="5"/>
        <v>2998.04</v>
      </c>
    </row>
    <row r="76" spans="1:13" x14ac:dyDescent="0.35">
      <c r="A76">
        <v>1</v>
      </c>
      <c r="B76" t="s">
        <v>9</v>
      </c>
      <c r="C76">
        <v>3454.08</v>
      </c>
      <c r="D76" t="s">
        <v>161</v>
      </c>
      <c r="E76">
        <v>9031.9599999999991</v>
      </c>
      <c r="F76" s="2">
        <f t="shared" si="3"/>
        <v>5577.8799999999992</v>
      </c>
      <c r="G76" s="7">
        <v>0</v>
      </c>
      <c r="H76">
        <v>5577.88</v>
      </c>
      <c r="I76" t="s">
        <v>162</v>
      </c>
      <c r="J76">
        <v>0</v>
      </c>
      <c r="K76" s="5">
        <f t="shared" si="4"/>
        <v>3454.08</v>
      </c>
      <c r="L76">
        <v>0</v>
      </c>
      <c r="M76" s="9">
        <f t="shared" si="5"/>
        <v>3454.08</v>
      </c>
    </row>
    <row r="77" spans="1:13" x14ac:dyDescent="0.35">
      <c r="A77">
        <v>1</v>
      </c>
      <c r="B77" t="s">
        <v>9</v>
      </c>
      <c r="C77">
        <v>4316.2</v>
      </c>
      <c r="D77" t="s">
        <v>163</v>
      </c>
      <c r="E77">
        <v>10999</v>
      </c>
      <c r="F77" s="2">
        <f t="shared" si="3"/>
        <v>6682.8</v>
      </c>
      <c r="G77" s="7">
        <v>0</v>
      </c>
      <c r="H77">
        <v>6682.8</v>
      </c>
      <c r="I77" t="s">
        <v>164</v>
      </c>
      <c r="J77">
        <v>0</v>
      </c>
      <c r="K77" s="5">
        <f t="shared" si="4"/>
        <v>4316.2</v>
      </c>
      <c r="L77">
        <v>0</v>
      </c>
      <c r="M77" s="9">
        <f t="shared" si="5"/>
        <v>4316.2</v>
      </c>
    </row>
    <row r="78" spans="1:13" x14ac:dyDescent="0.35">
      <c r="A78">
        <v>1</v>
      </c>
      <c r="B78" t="s">
        <v>9</v>
      </c>
      <c r="C78">
        <v>2131.84</v>
      </c>
      <c r="D78" t="s">
        <v>165</v>
      </c>
      <c r="E78">
        <v>224</v>
      </c>
      <c r="F78" s="2">
        <f t="shared" si="3"/>
        <v>-1907.8400000000001</v>
      </c>
      <c r="G78" s="7">
        <v>0</v>
      </c>
      <c r="H78">
        <v>0</v>
      </c>
      <c r="I78" t="s">
        <v>166</v>
      </c>
      <c r="J78">
        <v>0</v>
      </c>
      <c r="K78" s="5">
        <f t="shared" si="4"/>
        <v>2131.84</v>
      </c>
      <c r="L78">
        <v>0</v>
      </c>
      <c r="M78" s="9">
        <f t="shared" si="5"/>
        <v>2131.84</v>
      </c>
    </row>
    <row r="79" spans="1:13" x14ac:dyDescent="0.35">
      <c r="A79">
        <v>1</v>
      </c>
      <c r="B79" t="s">
        <v>9</v>
      </c>
      <c r="C79">
        <v>12986.61</v>
      </c>
      <c r="D79" t="s">
        <v>167</v>
      </c>
      <c r="E79">
        <v>23350</v>
      </c>
      <c r="F79" s="2">
        <f t="shared" si="3"/>
        <v>10363.39</v>
      </c>
      <c r="G79" s="7">
        <v>0</v>
      </c>
      <c r="H79">
        <v>10363.39</v>
      </c>
      <c r="I79" t="s">
        <v>168</v>
      </c>
      <c r="J79">
        <v>0</v>
      </c>
      <c r="K79" s="5">
        <f t="shared" si="4"/>
        <v>12986.61</v>
      </c>
      <c r="L79">
        <v>0</v>
      </c>
      <c r="M79" s="9">
        <f t="shared" si="5"/>
        <v>12986.61</v>
      </c>
    </row>
    <row r="80" spans="1:13" x14ac:dyDescent="0.35">
      <c r="A80">
        <v>1</v>
      </c>
      <c r="B80" t="s">
        <v>14</v>
      </c>
      <c r="C80">
        <v>42712.39</v>
      </c>
      <c r="D80" t="s">
        <v>169</v>
      </c>
      <c r="E80">
        <v>10363.39</v>
      </c>
      <c r="F80" s="2">
        <f t="shared" si="3"/>
        <v>-32349</v>
      </c>
      <c r="G80" s="7">
        <v>0</v>
      </c>
      <c r="H80">
        <v>0</v>
      </c>
      <c r="I80" t="s">
        <v>150</v>
      </c>
      <c r="J80">
        <v>57901.66</v>
      </c>
      <c r="K80" s="5">
        <f t="shared" si="4"/>
        <v>100614.05</v>
      </c>
      <c r="L80">
        <v>24044.18</v>
      </c>
      <c r="M80" s="9">
        <f t="shared" si="5"/>
        <v>76569.87</v>
      </c>
    </row>
    <row r="81" spans="1:13" x14ac:dyDescent="0.35">
      <c r="A81">
        <v>1</v>
      </c>
      <c r="B81" t="s">
        <v>14</v>
      </c>
      <c r="C81">
        <v>77957.679999999993</v>
      </c>
      <c r="D81" t="s">
        <v>170</v>
      </c>
      <c r="E81">
        <v>0</v>
      </c>
      <c r="F81" s="2">
        <f t="shared" si="3"/>
        <v>-77957.679999999993</v>
      </c>
      <c r="G81" s="7">
        <v>0</v>
      </c>
      <c r="H81">
        <v>0</v>
      </c>
      <c r="I81" t="s">
        <v>171</v>
      </c>
      <c r="J81">
        <v>94900</v>
      </c>
      <c r="K81" s="5">
        <f t="shared" si="4"/>
        <v>172857.68</v>
      </c>
      <c r="L81">
        <v>22233.65</v>
      </c>
      <c r="M81" s="9">
        <f t="shared" si="5"/>
        <v>150624.03</v>
      </c>
    </row>
    <row r="82" spans="1:13" x14ac:dyDescent="0.35">
      <c r="A82">
        <v>1</v>
      </c>
      <c r="B82" t="s">
        <v>14</v>
      </c>
      <c r="C82">
        <v>17231.46</v>
      </c>
      <c r="D82" t="s">
        <v>172</v>
      </c>
      <c r="E82">
        <v>0</v>
      </c>
      <c r="F82" s="2">
        <f t="shared" si="3"/>
        <v>-17231.46</v>
      </c>
      <c r="G82" s="7">
        <v>0</v>
      </c>
      <c r="H82">
        <v>0</v>
      </c>
      <c r="I82" t="s">
        <v>173</v>
      </c>
      <c r="J82">
        <v>24672</v>
      </c>
      <c r="K82" s="5">
        <f t="shared" si="4"/>
        <v>41903.46</v>
      </c>
      <c r="L82">
        <v>0</v>
      </c>
      <c r="M82" s="9">
        <f t="shared" si="5"/>
        <v>41903.46</v>
      </c>
    </row>
    <row r="83" spans="1:13" x14ac:dyDescent="0.35">
      <c r="A83">
        <v>1</v>
      </c>
      <c r="B83" t="s">
        <v>14</v>
      </c>
      <c r="C83">
        <v>78766.03</v>
      </c>
      <c r="D83" t="s">
        <v>174</v>
      </c>
      <c r="E83">
        <v>0</v>
      </c>
      <c r="F83" s="2">
        <f t="shared" si="3"/>
        <v>-78766.03</v>
      </c>
      <c r="G83" s="7">
        <v>0</v>
      </c>
      <c r="H83">
        <v>0</v>
      </c>
      <c r="I83" t="s">
        <v>175</v>
      </c>
      <c r="J83">
        <v>103772</v>
      </c>
      <c r="K83" s="5">
        <f t="shared" si="4"/>
        <v>182538.03</v>
      </c>
      <c r="L83">
        <v>277515.05</v>
      </c>
      <c r="M83" s="9">
        <f t="shared" si="5"/>
        <v>-94977.01999999999</v>
      </c>
    </row>
    <row r="84" spans="1:13" x14ac:dyDescent="0.35">
      <c r="A84">
        <v>1</v>
      </c>
      <c r="B84" t="s">
        <v>14</v>
      </c>
      <c r="C84">
        <v>224606.64</v>
      </c>
      <c r="D84" t="s">
        <v>176</v>
      </c>
      <c r="E84">
        <v>0</v>
      </c>
      <c r="F84" s="2">
        <f t="shared" si="3"/>
        <v>-224606.64</v>
      </c>
      <c r="G84" s="7">
        <v>0</v>
      </c>
      <c r="H84">
        <v>0</v>
      </c>
      <c r="I84" t="s">
        <v>156</v>
      </c>
      <c r="J84">
        <v>354678.92</v>
      </c>
      <c r="K84" s="5">
        <f t="shared" si="4"/>
        <v>579285.56000000006</v>
      </c>
      <c r="L84">
        <v>0</v>
      </c>
      <c r="M84" s="9">
        <f t="shared" si="5"/>
        <v>579285.56000000006</v>
      </c>
    </row>
    <row r="85" spans="1:13" x14ac:dyDescent="0.35">
      <c r="A85">
        <v>1</v>
      </c>
      <c r="B85" t="s">
        <v>14</v>
      </c>
      <c r="C85">
        <v>125872.53</v>
      </c>
      <c r="D85" t="s">
        <v>177</v>
      </c>
      <c r="E85">
        <v>0</v>
      </c>
      <c r="F85" s="2">
        <f t="shared" si="3"/>
        <v>-125872.53</v>
      </c>
      <c r="G85" s="7">
        <v>0</v>
      </c>
      <c r="H85">
        <v>0</v>
      </c>
      <c r="I85" t="s">
        <v>178</v>
      </c>
      <c r="J85">
        <v>348512</v>
      </c>
      <c r="K85" s="5">
        <f t="shared" si="4"/>
        <v>474384.53</v>
      </c>
      <c r="L85">
        <v>3420103.09</v>
      </c>
      <c r="M85" s="9">
        <f t="shared" si="5"/>
        <v>-2945718.5599999996</v>
      </c>
    </row>
    <row r="86" spans="1:13" x14ac:dyDescent="0.35">
      <c r="A86">
        <v>1</v>
      </c>
      <c r="B86" t="s">
        <v>14</v>
      </c>
      <c r="C86">
        <v>379856.23</v>
      </c>
      <c r="D86" t="s">
        <v>179</v>
      </c>
      <c r="E86">
        <v>0</v>
      </c>
      <c r="F86" s="2">
        <f t="shared" si="3"/>
        <v>-379856.23</v>
      </c>
      <c r="G86" s="7">
        <v>0</v>
      </c>
      <c r="H86">
        <v>0</v>
      </c>
      <c r="I86" t="s">
        <v>180</v>
      </c>
      <c r="J86">
        <v>900180</v>
      </c>
      <c r="K86" s="5">
        <f t="shared" si="4"/>
        <v>1280036.23</v>
      </c>
      <c r="L86" s="1">
        <v>19169204.93</v>
      </c>
      <c r="M86" s="9">
        <f t="shared" si="5"/>
        <v>-17889168.699999999</v>
      </c>
    </row>
    <row r="87" spans="1:13" x14ac:dyDescent="0.35">
      <c r="A87">
        <v>1</v>
      </c>
      <c r="B87" t="s">
        <v>14</v>
      </c>
      <c r="C87">
        <v>1505626.01</v>
      </c>
      <c r="D87" t="s">
        <v>181</v>
      </c>
      <c r="E87">
        <v>0</v>
      </c>
      <c r="F87" s="2">
        <f t="shared" si="3"/>
        <v>-1505626.01</v>
      </c>
      <c r="G87" s="7">
        <v>0</v>
      </c>
      <c r="H87">
        <v>0</v>
      </c>
      <c r="I87" t="s">
        <v>182</v>
      </c>
      <c r="J87">
        <v>29031</v>
      </c>
      <c r="K87" s="5">
        <f t="shared" si="4"/>
        <v>1534657.01</v>
      </c>
      <c r="L87">
        <v>5515763.3399999999</v>
      </c>
      <c r="M87" s="9">
        <f t="shared" si="5"/>
        <v>-3981106.33</v>
      </c>
    </row>
    <row r="88" spans="1:13" x14ac:dyDescent="0.35">
      <c r="A88">
        <v>1</v>
      </c>
      <c r="B88" t="s">
        <v>14</v>
      </c>
      <c r="C88">
        <v>554026.99</v>
      </c>
      <c r="D88" t="s">
        <v>183</v>
      </c>
      <c r="E88">
        <v>0</v>
      </c>
      <c r="F88" s="2">
        <f t="shared" si="3"/>
        <v>-554026.99</v>
      </c>
      <c r="G88" s="7">
        <v>0</v>
      </c>
      <c r="H88">
        <v>0</v>
      </c>
      <c r="I88" t="s">
        <v>156</v>
      </c>
      <c r="J88">
        <v>579285.56000000006</v>
      </c>
      <c r="K88" s="5">
        <f t="shared" si="4"/>
        <v>1133312.55</v>
      </c>
      <c r="L88">
        <v>0</v>
      </c>
      <c r="M88" s="9">
        <f t="shared" si="5"/>
        <v>1133312.55</v>
      </c>
    </row>
    <row r="89" spans="1:13" x14ac:dyDescent="0.35">
      <c r="A89">
        <v>1</v>
      </c>
      <c r="B89" t="s">
        <v>14</v>
      </c>
      <c r="C89">
        <v>147543.1</v>
      </c>
      <c r="D89" t="s">
        <v>184</v>
      </c>
      <c r="E89">
        <v>0</v>
      </c>
      <c r="F89" s="2">
        <f t="shared" si="3"/>
        <v>-147543.1</v>
      </c>
      <c r="G89" s="7">
        <v>0</v>
      </c>
      <c r="H89">
        <v>0</v>
      </c>
      <c r="I89" t="s">
        <v>185</v>
      </c>
      <c r="J89">
        <v>223220</v>
      </c>
      <c r="K89" s="5">
        <f t="shared" si="4"/>
        <v>370763.1</v>
      </c>
      <c r="L89">
        <v>16518.36</v>
      </c>
      <c r="M89" s="9">
        <f t="shared" si="5"/>
        <v>354244.74</v>
      </c>
    </row>
    <row r="90" spans="1:13" x14ac:dyDescent="0.35">
      <c r="A90">
        <v>1</v>
      </c>
      <c r="B90" t="s">
        <v>14</v>
      </c>
      <c r="C90">
        <v>761507.39</v>
      </c>
      <c r="D90" t="s">
        <v>186</v>
      </c>
      <c r="E90">
        <v>0</v>
      </c>
      <c r="F90" s="2">
        <f t="shared" si="3"/>
        <v>-761507.39</v>
      </c>
      <c r="G90" s="7">
        <v>0</v>
      </c>
      <c r="H90">
        <v>0</v>
      </c>
      <c r="I90" t="s">
        <v>180</v>
      </c>
      <c r="J90">
        <v>1280036.23</v>
      </c>
      <c r="K90" s="5">
        <f t="shared" si="4"/>
        <v>2041543.62</v>
      </c>
      <c r="L90" s="1">
        <v>19169204.93</v>
      </c>
      <c r="M90" s="9">
        <f t="shared" si="5"/>
        <v>-17127661.309999999</v>
      </c>
    </row>
    <row r="91" spans="1:13" x14ac:dyDescent="0.35">
      <c r="A91">
        <v>1</v>
      </c>
      <c r="B91" t="s">
        <v>14</v>
      </c>
      <c r="C91">
        <v>1429051.47</v>
      </c>
      <c r="D91" t="s">
        <v>187</v>
      </c>
      <c r="E91">
        <v>0</v>
      </c>
      <c r="F91" s="2">
        <f t="shared" si="3"/>
        <v>-1429051.47</v>
      </c>
      <c r="G91" s="7">
        <v>0</v>
      </c>
      <c r="H91">
        <v>0</v>
      </c>
      <c r="I91" t="s">
        <v>180</v>
      </c>
      <c r="J91">
        <v>2041543.62</v>
      </c>
      <c r="K91" s="5">
        <f t="shared" si="4"/>
        <v>3470595.09</v>
      </c>
      <c r="L91" s="1">
        <v>19169204.93</v>
      </c>
      <c r="M91" s="9">
        <f t="shared" si="5"/>
        <v>-15698609.84</v>
      </c>
    </row>
    <row r="92" spans="1:13" x14ac:dyDescent="0.35">
      <c r="A92">
        <v>1</v>
      </c>
      <c r="B92" t="s">
        <v>14</v>
      </c>
      <c r="C92">
        <v>358831.92</v>
      </c>
      <c r="D92" t="s">
        <v>188</v>
      </c>
      <c r="E92">
        <v>0</v>
      </c>
      <c r="F92" s="2">
        <f t="shared" si="3"/>
        <v>-358831.92</v>
      </c>
      <c r="G92" s="7">
        <v>0</v>
      </c>
      <c r="H92">
        <v>0</v>
      </c>
      <c r="I92" t="s">
        <v>178</v>
      </c>
      <c r="J92">
        <v>474384.53</v>
      </c>
      <c r="K92" s="5">
        <f t="shared" si="4"/>
        <v>833216.45</v>
      </c>
      <c r="L92">
        <v>3420103.09</v>
      </c>
      <c r="M92" s="9">
        <f t="shared" si="5"/>
        <v>-2586886.6399999997</v>
      </c>
    </row>
    <row r="93" spans="1:13" x14ac:dyDescent="0.35">
      <c r="A93">
        <v>1</v>
      </c>
      <c r="B93" t="s">
        <v>14</v>
      </c>
      <c r="C93">
        <v>367768.4</v>
      </c>
      <c r="D93" t="s">
        <v>189</v>
      </c>
      <c r="E93">
        <v>0</v>
      </c>
      <c r="F93" s="2">
        <f t="shared" si="3"/>
        <v>-367768.4</v>
      </c>
      <c r="G93" s="7">
        <v>0</v>
      </c>
      <c r="H93">
        <v>0</v>
      </c>
      <c r="I93" t="s">
        <v>185</v>
      </c>
      <c r="J93">
        <v>370763.1</v>
      </c>
      <c r="K93" s="5">
        <f t="shared" si="4"/>
        <v>738531.5</v>
      </c>
      <c r="L93">
        <v>16518.36</v>
      </c>
      <c r="M93" s="9">
        <f t="shared" si="5"/>
        <v>722013.14</v>
      </c>
    </row>
    <row r="94" spans="1:13" x14ac:dyDescent="0.35">
      <c r="A94">
        <v>1</v>
      </c>
      <c r="B94" t="s">
        <v>14</v>
      </c>
      <c r="C94">
        <v>209711.11</v>
      </c>
      <c r="D94" t="s">
        <v>190</v>
      </c>
      <c r="E94">
        <v>0</v>
      </c>
      <c r="F94" s="2">
        <f t="shared" si="3"/>
        <v>-209711.11</v>
      </c>
      <c r="G94" s="7">
        <v>0</v>
      </c>
      <c r="H94">
        <v>0</v>
      </c>
      <c r="I94" t="s">
        <v>98</v>
      </c>
      <c r="J94">
        <v>399214.71</v>
      </c>
      <c r="K94" s="5">
        <f t="shared" si="4"/>
        <v>608925.82000000007</v>
      </c>
      <c r="L94">
        <v>2415.16</v>
      </c>
      <c r="M94" s="9">
        <f t="shared" si="5"/>
        <v>606510.66</v>
      </c>
    </row>
    <row r="95" spans="1:13" x14ac:dyDescent="0.35">
      <c r="A95">
        <v>1</v>
      </c>
      <c r="B95" t="s">
        <v>14</v>
      </c>
      <c r="C95">
        <v>583848.46</v>
      </c>
      <c r="D95" t="s">
        <v>191</v>
      </c>
      <c r="E95">
        <v>0</v>
      </c>
      <c r="F95" s="2">
        <f t="shared" si="3"/>
        <v>-583848.46</v>
      </c>
      <c r="G95" s="7">
        <v>0</v>
      </c>
      <c r="H95">
        <v>0</v>
      </c>
      <c r="I95" t="s">
        <v>192</v>
      </c>
      <c r="J95">
        <v>667778</v>
      </c>
      <c r="K95" s="5">
        <f t="shared" si="4"/>
        <v>1251626.46</v>
      </c>
      <c r="L95">
        <v>2107778.11</v>
      </c>
      <c r="M95" s="9">
        <f t="shared" si="5"/>
        <v>-856151.64999999991</v>
      </c>
    </row>
    <row r="96" spans="1:13" x14ac:dyDescent="0.35">
      <c r="A96">
        <v>1</v>
      </c>
      <c r="B96" t="s">
        <v>14</v>
      </c>
      <c r="C96">
        <v>1724887.05</v>
      </c>
      <c r="D96" t="s">
        <v>193</v>
      </c>
      <c r="E96">
        <v>0</v>
      </c>
      <c r="F96" s="2">
        <f t="shared" si="3"/>
        <v>-1724887.05</v>
      </c>
      <c r="G96" s="7">
        <v>0</v>
      </c>
      <c r="H96">
        <v>0</v>
      </c>
      <c r="I96" t="s">
        <v>180</v>
      </c>
      <c r="J96">
        <v>3470595.1</v>
      </c>
      <c r="K96" s="5">
        <f t="shared" si="4"/>
        <v>5195482.1500000004</v>
      </c>
      <c r="L96" s="1">
        <v>19169204.93</v>
      </c>
      <c r="M96" s="9">
        <f t="shared" si="5"/>
        <v>-13973722.779999999</v>
      </c>
    </row>
    <row r="97" spans="1:13" x14ac:dyDescent="0.35">
      <c r="A97">
        <v>1</v>
      </c>
      <c r="B97" t="s">
        <v>14</v>
      </c>
      <c r="C97">
        <v>710544.77</v>
      </c>
      <c r="D97" t="s">
        <v>194</v>
      </c>
      <c r="E97">
        <v>0</v>
      </c>
      <c r="F97" s="2">
        <f t="shared" si="3"/>
        <v>-710544.77</v>
      </c>
      <c r="G97" s="7">
        <v>0</v>
      </c>
      <c r="H97">
        <v>0</v>
      </c>
      <c r="I97" t="s">
        <v>185</v>
      </c>
      <c r="J97">
        <v>738531.5</v>
      </c>
      <c r="K97" s="5">
        <f t="shared" si="4"/>
        <v>1449076.27</v>
      </c>
      <c r="L97">
        <v>16518.36</v>
      </c>
      <c r="M97" s="9">
        <f t="shared" si="5"/>
        <v>1432557.91</v>
      </c>
    </row>
    <row r="98" spans="1:13" x14ac:dyDescent="0.35">
      <c r="A98">
        <v>1</v>
      </c>
      <c r="B98" t="s">
        <v>14</v>
      </c>
      <c r="C98">
        <v>581294.26</v>
      </c>
      <c r="D98" t="s">
        <v>195</v>
      </c>
      <c r="E98">
        <v>0</v>
      </c>
      <c r="F98" s="2">
        <f t="shared" si="3"/>
        <v>-581294.26</v>
      </c>
      <c r="G98" s="7">
        <v>0</v>
      </c>
      <c r="H98">
        <v>0</v>
      </c>
      <c r="I98" t="s">
        <v>180</v>
      </c>
      <c r="J98">
        <v>5195482.1500000004</v>
      </c>
      <c r="K98" s="5">
        <f t="shared" si="4"/>
        <v>5776776.4100000001</v>
      </c>
      <c r="L98" s="1">
        <v>19169204.93</v>
      </c>
      <c r="M98" s="9">
        <f t="shared" si="5"/>
        <v>-13392428.52</v>
      </c>
    </row>
    <row r="99" spans="1:13" x14ac:dyDescent="0.35">
      <c r="A99">
        <v>1</v>
      </c>
      <c r="B99" t="s">
        <v>14</v>
      </c>
      <c r="C99">
        <v>11996.58</v>
      </c>
      <c r="D99" t="s">
        <v>196</v>
      </c>
      <c r="E99">
        <v>0</v>
      </c>
      <c r="F99" s="2">
        <f t="shared" si="3"/>
        <v>-11996.58</v>
      </c>
      <c r="G99" s="7">
        <v>0</v>
      </c>
      <c r="H99">
        <v>0</v>
      </c>
      <c r="I99" t="s">
        <v>197</v>
      </c>
      <c r="J99">
        <v>40255</v>
      </c>
      <c r="K99" s="5">
        <f t="shared" si="4"/>
        <v>52251.58</v>
      </c>
      <c r="L99">
        <v>0</v>
      </c>
      <c r="M99" s="9">
        <f t="shared" si="5"/>
        <v>52251.58</v>
      </c>
    </row>
    <row r="100" spans="1:13" x14ac:dyDescent="0.35">
      <c r="A100">
        <v>1</v>
      </c>
      <c r="B100" t="s">
        <v>9</v>
      </c>
      <c r="C100">
        <v>2875.1</v>
      </c>
      <c r="D100" t="s">
        <v>198</v>
      </c>
      <c r="E100">
        <v>15443</v>
      </c>
      <c r="F100" s="2">
        <f t="shared" si="3"/>
        <v>12567.9</v>
      </c>
      <c r="G100" s="7">
        <v>0</v>
      </c>
      <c r="H100">
        <v>12567.9</v>
      </c>
      <c r="I100" t="s">
        <v>199</v>
      </c>
      <c r="J100">
        <v>0</v>
      </c>
      <c r="K100" s="5">
        <f t="shared" si="4"/>
        <v>2875.1</v>
      </c>
      <c r="L100">
        <v>0</v>
      </c>
      <c r="M100" s="9">
        <f t="shared" si="5"/>
        <v>2875.1</v>
      </c>
    </row>
    <row r="101" spans="1:13" x14ac:dyDescent="0.35">
      <c r="A101">
        <v>1</v>
      </c>
      <c r="B101" t="s">
        <v>9</v>
      </c>
      <c r="C101">
        <v>8586.98</v>
      </c>
      <c r="D101" t="s">
        <v>200</v>
      </c>
      <c r="E101">
        <v>3763</v>
      </c>
      <c r="F101" s="2">
        <f t="shared" si="3"/>
        <v>-4823.9799999999996</v>
      </c>
      <c r="G101" s="7">
        <v>0</v>
      </c>
      <c r="H101">
        <v>0</v>
      </c>
      <c r="I101" t="s">
        <v>201</v>
      </c>
      <c r="J101">
        <v>0</v>
      </c>
      <c r="K101" s="5">
        <f t="shared" si="4"/>
        <v>8586.98</v>
      </c>
      <c r="L101">
        <v>0</v>
      </c>
      <c r="M101" s="9">
        <f t="shared" si="5"/>
        <v>8586.98</v>
      </c>
    </row>
    <row r="102" spans="1:13" x14ac:dyDescent="0.35">
      <c r="A102">
        <v>1</v>
      </c>
      <c r="B102" t="s">
        <v>9</v>
      </c>
      <c r="C102">
        <v>871.75</v>
      </c>
      <c r="D102" t="s">
        <v>202</v>
      </c>
      <c r="E102">
        <v>19869</v>
      </c>
      <c r="F102" s="2">
        <f t="shared" si="3"/>
        <v>18997.25</v>
      </c>
      <c r="G102" s="7">
        <v>0</v>
      </c>
      <c r="H102">
        <v>18997.25</v>
      </c>
      <c r="I102" t="s">
        <v>203</v>
      </c>
      <c r="J102">
        <v>0</v>
      </c>
      <c r="K102" s="5">
        <f t="shared" si="4"/>
        <v>871.75</v>
      </c>
      <c r="L102">
        <v>0</v>
      </c>
      <c r="M102" s="9">
        <f t="shared" si="5"/>
        <v>871.75</v>
      </c>
    </row>
    <row r="103" spans="1:13" x14ac:dyDescent="0.35">
      <c r="A103">
        <v>1</v>
      </c>
      <c r="B103" t="s">
        <v>9</v>
      </c>
      <c r="C103">
        <v>1035.3599999999999</v>
      </c>
      <c r="D103" t="s">
        <v>204</v>
      </c>
      <c r="E103">
        <v>71636</v>
      </c>
      <c r="F103" s="2">
        <f t="shared" si="3"/>
        <v>70600.639999999999</v>
      </c>
      <c r="G103" s="7">
        <v>0</v>
      </c>
      <c r="H103">
        <v>70600.639999999999</v>
      </c>
      <c r="I103" t="s">
        <v>205</v>
      </c>
      <c r="J103">
        <v>0</v>
      </c>
      <c r="K103" s="5">
        <f t="shared" si="4"/>
        <v>1035.3599999999999</v>
      </c>
      <c r="L103">
        <v>0</v>
      </c>
      <c r="M103" s="9">
        <f t="shared" si="5"/>
        <v>1035.3599999999999</v>
      </c>
    </row>
    <row r="104" spans="1:13" x14ac:dyDescent="0.35">
      <c r="A104">
        <v>1</v>
      </c>
      <c r="B104" t="s">
        <v>9</v>
      </c>
      <c r="C104">
        <v>1063.53</v>
      </c>
      <c r="D104" t="s">
        <v>206</v>
      </c>
      <c r="E104">
        <v>83084</v>
      </c>
      <c r="F104" s="2">
        <f t="shared" si="3"/>
        <v>82020.47</v>
      </c>
      <c r="G104" s="7">
        <v>0</v>
      </c>
      <c r="H104">
        <v>82020.47</v>
      </c>
      <c r="I104" t="s">
        <v>207</v>
      </c>
      <c r="J104">
        <v>0</v>
      </c>
      <c r="K104" s="5">
        <f t="shared" si="4"/>
        <v>1063.53</v>
      </c>
      <c r="L104">
        <v>0</v>
      </c>
      <c r="M104" s="9">
        <f t="shared" si="5"/>
        <v>1063.53</v>
      </c>
    </row>
    <row r="105" spans="1:13" x14ac:dyDescent="0.35">
      <c r="A105">
        <v>1</v>
      </c>
      <c r="B105" t="s">
        <v>9</v>
      </c>
      <c r="C105">
        <v>1019.9</v>
      </c>
      <c r="D105" t="s">
        <v>208</v>
      </c>
      <c r="E105">
        <v>204237</v>
      </c>
      <c r="F105" s="2">
        <f t="shared" si="3"/>
        <v>203217.1</v>
      </c>
      <c r="G105" s="7">
        <v>0</v>
      </c>
      <c r="H105">
        <v>203217.1</v>
      </c>
      <c r="I105" t="s">
        <v>209</v>
      </c>
      <c r="J105">
        <v>0</v>
      </c>
      <c r="K105" s="5">
        <f t="shared" si="4"/>
        <v>1019.9</v>
      </c>
      <c r="L105">
        <v>0</v>
      </c>
      <c r="M105" s="9">
        <f t="shared" si="5"/>
        <v>1019.9</v>
      </c>
    </row>
    <row r="106" spans="1:13" x14ac:dyDescent="0.35">
      <c r="A106">
        <v>1</v>
      </c>
      <c r="B106" t="s">
        <v>9</v>
      </c>
      <c r="C106">
        <v>4059.38</v>
      </c>
      <c r="D106" t="s">
        <v>210</v>
      </c>
      <c r="E106">
        <v>26304</v>
      </c>
      <c r="F106" s="2">
        <f t="shared" si="3"/>
        <v>22244.62</v>
      </c>
      <c r="G106" s="7">
        <v>0</v>
      </c>
      <c r="H106">
        <v>22244.62</v>
      </c>
      <c r="I106" t="s">
        <v>211</v>
      </c>
      <c r="J106">
        <v>0</v>
      </c>
      <c r="K106" s="5">
        <f t="shared" si="4"/>
        <v>4059.38</v>
      </c>
      <c r="L106">
        <v>0</v>
      </c>
      <c r="M106" s="9">
        <f t="shared" si="5"/>
        <v>4059.38</v>
      </c>
    </row>
    <row r="107" spans="1:13" x14ac:dyDescent="0.35">
      <c r="A107">
        <v>1</v>
      </c>
      <c r="B107" t="s">
        <v>9</v>
      </c>
      <c r="C107">
        <v>1876.44</v>
      </c>
      <c r="D107" t="s">
        <v>212</v>
      </c>
      <c r="E107">
        <v>182</v>
      </c>
      <c r="F107" s="2">
        <f t="shared" si="3"/>
        <v>-1694.44</v>
      </c>
      <c r="G107" s="7">
        <v>0</v>
      </c>
      <c r="H107">
        <v>0</v>
      </c>
      <c r="I107" t="s">
        <v>213</v>
      </c>
      <c r="J107">
        <v>0</v>
      </c>
      <c r="K107" s="5">
        <f t="shared" si="4"/>
        <v>1876.44</v>
      </c>
      <c r="L107">
        <v>0</v>
      </c>
      <c r="M107" s="9">
        <f t="shared" si="5"/>
        <v>1876.44</v>
      </c>
    </row>
    <row r="108" spans="1:13" x14ac:dyDescent="0.35">
      <c r="A108">
        <v>1</v>
      </c>
      <c r="B108" t="s">
        <v>17</v>
      </c>
      <c r="C108">
        <v>28404.6</v>
      </c>
      <c r="D108" t="s">
        <v>214</v>
      </c>
      <c r="E108">
        <v>0</v>
      </c>
      <c r="F108" s="2">
        <f t="shared" si="3"/>
        <v>-28404.6</v>
      </c>
      <c r="G108" s="7">
        <v>0</v>
      </c>
      <c r="H108">
        <v>0</v>
      </c>
      <c r="I108" t="s">
        <v>215</v>
      </c>
      <c r="J108">
        <v>51744</v>
      </c>
      <c r="K108" s="5">
        <f t="shared" si="4"/>
        <v>80148.600000000006</v>
      </c>
      <c r="L108">
        <v>0</v>
      </c>
      <c r="M108" s="9">
        <f t="shared" si="5"/>
        <v>80148.600000000006</v>
      </c>
    </row>
    <row r="109" spans="1:13" x14ac:dyDescent="0.35">
      <c r="A109">
        <v>1</v>
      </c>
      <c r="B109" t="s">
        <v>17</v>
      </c>
      <c r="C109">
        <v>75405.100000000006</v>
      </c>
      <c r="D109" t="s">
        <v>216</v>
      </c>
      <c r="E109">
        <v>0</v>
      </c>
      <c r="F109" s="2">
        <f t="shared" si="3"/>
        <v>-75405.100000000006</v>
      </c>
      <c r="G109" s="7">
        <v>0</v>
      </c>
      <c r="H109">
        <v>0</v>
      </c>
      <c r="I109" t="s">
        <v>217</v>
      </c>
      <c r="J109">
        <v>104209</v>
      </c>
      <c r="K109" s="5">
        <f t="shared" si="4"/>
        <v>179614.1</v>
      </c>
      <c r="L109">
        <v>46462.23</v>
      </c>
      <c r="M109" s="9">
        <f t="shared" si="5"/>
        <v>133151.87</v>
      </c>
    </row>
    <row r="110" spans="1:13" x14ac:dyDescent="0.35">
      <c r="A110">
        <v>1</v>
      </c>
      <c r="B110" t="s">
        <v>17</v>
      </c>
      <c r="C110">
        <v>50101.88</v>
      </c>
      <c r="D110" t="s">
        <v>218</v>
      </c>
      <c r="E110">
        <v>0</v>
      </c>
      <c r="F110" s="2">
        <f t="shared" si="3"/>
        <v>-50101.88</v>
      </c>
      <c r="G110" s="7">
        <v>0</v>
      </c>
      <c r="H110">
        <v>0</v>
      </c>
      <c r="I110" t="s">
        <v>219</v>
      </c>
      <c r="J110">
        <v>67684</v>
      </c>
      <c r="K110" s="5">
        <f t="shared" si="4"/>
        <v>117785.88</v>
      </c>
      <c r="L110">
        <v>9940339.2899999991</v>
      </c>
      <c r="M110" s="9">
        <f t="shared" si="5"/>
        <v>-9822553.4099999983</v>
      </c>
    </row>
    <row r="111" spans="1:13" x14ac:dyDescent="0.35">
      <c r="A111">
        <v>1</v>
      </c>
      <c r="B111" t="s">
        <v>17</v>
      </c>
      <c r="C111">
        <v>14121.82</v>
      </c>
      <c r="D111" t="s">
        <v>220</v>
      </c>
      <c r="E111">
        <v>0</v>
      </c>
      <c r="F111" s="2">
        <f t="shared" si="3"/>
        <v>-14121.82</v>
      </c>
      <c r="G111" s="7">
        <v>0</v>
      </c>
      <c r="H111">
        <v>0</v>
      </c>
      <c r="I111" t="s">
        <v>221</v>
      </c>
      <c r="J111">
        <v>52679</v>
      </c>
      <c r="K111" s="5">
        <f t="shared" si="4"/>
        <v>66800.820000000007</v>
      </c>
      <c r="L111">
        <v>10963.66</v>
      </c>
      <c r="M111" s="9">
        <f t="shared" si="5"/>
        <v>55837.16</v>
      </c>
    </row>
    <row r="112" spans="1:13" x14ac:dyDescent="0.35">
      <c r="A112">
        <v>1</v>
      </c>
      <c r="B112" t="s">
        <v>17</v>
      </c>
      <c r="C112">
        <v>78292.91</v>
      </c>
      <c r="D112" t="s">
        <v>222</v>
      </c>
      <c r="E112">
        <v>0</v>
      </c>
      <c r="F112" s="2">
        <f t="shared" si="3"/>
        <v>-78292.91</v>
      </c>
      <c r="G112" s="7">
        <v>0</v>
      </c>
      <c r="H112">
        <v>0</v>
      </c>
      <c r="I112" t="s">
        <v>223</v>
      </c>
      <c r="J112">
        <v>121112</v>
      </c>
      <c r="K112" s="5">
        <f t="shared" si="4"/>
        <v>199404.91</v>
      </c>
      <c r="L112">
        <v>95508.95</v>
      </c>
      <c r="M112" s="9">
        <f t="shared" si="5"/>
        <v>103895.96</v>
      </c>
    </row>
    <row r="113" spans="1:13" x14ac:dyDescent="0.35">
      <c r="A113">
        <v>1</v>
      </c>
      <c r="B113" t="s">
        <v>17</v>
      </c>
      <c r="C113">
        <v>176149.9</v>
      </c>
      <c r="D113" t="s">
        <v>224</v>
      </c>
      <c r="E113">
        <v>0</v>
      </c>
      <c r="F113" s="2">
        <f t="shared" si="3"/>
        <v>-176149.9</v>
      </c>
      <c r="G113" s="7">
        <v>0</v>
      </c>
      <c r="H113">
        <v>0</v>
      </c>
      <c r="I113" t="s">
        <v>225</v>
      </c>
      <c r="J113">
        <v>259813</v>
      </c>
      <c r="K113" s="5">
        <f t="shared" si="4"/>
        <v>435962.9</v>
      </c>
      <c r="L113">
        <v>46820.71</v>
      </c>
      <c r="M113" s="9">
        <f t="shared" si="5"/>
        <v>389142.19</v>
      </c>
    </row>
    <row r="114" spans="1:13" x14ac:dyDescent="0.35">
      <c r="A114">
        <v>1</v>
      </c>
      <c r="B114" t="s">
        <v>17</v>
      </c>
      <c r="C114">
        <v>212228.35</v>
      </c>
      <c r="D114" t="s">
        <v>226</v>
      </c>
      <c r="E114">
        <v>0</v>
      </c>
      <c r="F114" s="2">
        <f t="shared" si="3"/>
        <v>-212228.35</v>
      </c>
      <c r="G114" s="7">
        <v>0</v>
      </c>
      <c r="H114">
        <v>0</v>
      </c>
      <c r="I114" t="s">
        <v>227</v>
      </c>
      <c r="J114">
        <v>429747</v>
      </c>
      <c r="K114" s="5">
        <f t="shared" si="4"/>
        <v>641975.35</v>
      </c>
      <c r="L114">
        <v>1178808.1399999999</v>
      </c>
      <c r="M114" s="9">
        <f t="shared" si="5"/>
        <v>-536832.78999999992</v>
      </c>
    </row>
    <row r="115" spans="1:13" x14ac:dyDescent="0.35">
      <c r="A115">
        <v>1</v>
      </c>
      <c r="B115" t="s">
        <v>17</v>
      </c>
      <c r="C115">
        <v>85423.63</v>
      </c>
      <c r="D115" t="s">
        <v>228</v>
      </c>
      <c r="E115">
        <v>0</v>
      </c>
      <c r="F115" s="2">
        <f t="shared" si="3"/>
        <v>-85423.63</v>
      </c>
      <c r="G115" s="7">
        <v>0</v>
      </c>
      <c r="H115">
        <v>0</v>
      </c>
      <c r="I115" t="s">
        <v>180</v>
      </c>
      <c r="J115">
        <v>5776776.4100000001</v>
      </c>
      <c r="K115" s="5">
        <f t="shared" si="4"/>
        <v>5862200.04</v>
      </c>
      <c r="L115" s="1">
        <v>19169204.93</v>
      </c>
      <c r="M115" s="9">
        <f t="shared" si="5"/>
        <v>-13307004.890000001</v>
      </c>
    </row>
    <row r="116" spans="1:13" x14ac:dyDescent="0.35">
      <c r="A116">
        <v>1</v>
      </c>
      <c r="B116" t="s">
        <v>17</v>
      </c>
      <c r="C116">
        <v>11648.5</v>
      </c>
      <c r="D116" t="s">
        <v>229</v>
      </c>
      <c r="E116">
        <v>0</v>
      </c>
      <c r="F116" s="2">
        <f t="shared" si="3"/>
        <v>-11648.5</v>
      </c>
      <c r="G116" s="7">
        <v>0</v>
      </c>
      <c r="H116">
        <v>0</v>
      </c>
      <c r="I116" t="s">
        <v>230</v>
      </c>
      <c r="J116">
        <v>260976</v>
      </c>
      <c r="K116" s="5">
        <f t="shared" si="4"/>
        <v>272624.5</v>
      </c>
      <c r="L116">
        <v>971418.91</v>
      </c>
      <c r="M116" s="9">
        <f t="shared" si="5"/>
        <v>-698794.41</v>
      </c>
    </row>
    <row r="117" spans="1:13" x14ac:dyDescent="0.35">
      <c r="A117">
        <v>1</v>
      </c>
      <c r="B117" t="s">
        <v>9</v>
      </c>
      <c r="C117">
        <v>6165.58</v>
      </c>
      <c r="D117" t="s">
        <v>231</v>
      </c>
      <c r="E117">
        <v>20925</v>
      </c>
      <c r="F117" s="2">
        <f t="shared" si="3"/>
        <v>14759.42</v>
      </c>
      <c r="G117" s="7">
        <v>0</v>
      </c>
      <c r="H117">
        <v>14759.42</v>
      </c>
      <c r="I117" t="s">
        <v>232</v>
      </c>
      <c r="J117">
        <v>0</v>
      </c>
      <c r="K117" s="5">
        <f t="shared" si="4"/>
        <v>6165.58</v>
      </c>
      <c r="L117">
        <v>0</v>
      </c>
      <c r="M117" s="9">
        <f t="shared" si="5"/>
        <v>6165.58</v>
      </c>
    </row>
    <row r="118" spans="1:13" x14ac:dyDescent="0.35">
      <c r="A118">
        <v>1</v>
      </c>
      <c r="B118" t="s">
        <v>9</v>
      </c>
      <c r="C118">
        <v>3705.83</v>
      </c>
      <c r="D118" t="s">
        <v>233</v>
      </c>
      <c r="E118">
        <v>41903.46</v>
      </c>
      <c r="F118" s="2">
        <f t="shared" si="3"/>
        <v>38197.629999999997</v>
      </c>
      <c r="G118" s="7">
        <v>0</v>
      </c>
      <c r="H118">
        <v>38197.629999999997</v>
      </c>
      <c r="I118" t="s">
        <v>234</v>
      </c>
      <c r="J118">
        <v>0</v>
      </c>
      <c r="K118" s="5">
        <f t="shared" si="4"/>
        <v>3705.83</v>
      </c>
      <c r="L118">
        <v>0</v>
      </c>
      <c r="M118" s="9">
        <f t="shared" si="5"/>
        <v>3705.83</v>
      </c>
    </row>
    <row r="119" spans="1:13" x14ac:dyDescent="0.35">
      <c r="A119">
        <v>1</v>
      </c>
      <c r="B119" t="s">
        <v>17</v>
      </c>
      <c r="C119">
        <v>419801.4</v>
      </c>
      <c r="D119" t="s">
        <v>235</v>
      </c>
      <c r="E119">
        <v>38197.629999999997</v>
      </c>
      <c r="F119" s="2">
        <f t="shared" si="3"/>
        <v>-381603.77</v>
      </c>
      <c r="G119" s="7">
        <v>0</v>
      </c>
      <c r="H119">
        <v>0</v>
      </c>
      <c r="I119" t="s">
        <v>236</v>
      </c>
      <c r="J119">
        <v>499962</v>
      </c>
      <c r="K119" s="5">
        <f t="shared" si="4"/>
        <v>919763.4</v>
      </c>
      <c r="L119">
        <v>1517262.16</v>
      </c>
      <c r="M119" s="9">
        <f t="shared" si="5"/>
        <v>-597498.75999999989</v>
      </c>
    </row>
    <row r="120" spans="1:13" x14ac:dyDescent="0.35">
      <c r="A120">
        <v>1</v>
      </c>
      <c r="B120" t="s">
        <v>17</v>
      </c>
      <c r="C120">
        <v>335416.51</v>
      </c>
      <c r="D120" t="s">
        <v>237</v>
      </c>
      <c r="E120">
        <v>144478</v>
      </c>
      <c r="F120" s="2">
        <f t="shared" si="3"/>
        <v>-190938.51</v>
      </c>
      <c r="G120" s="7">
        <v>0</v>
      </c>
      <c r="H120">
        <v>0</v>
      </c>
      <c r="I120" t="s">
        <v>238</v>
      </c>
      <c r="J120">
        <v>295</v>
      </c>
      <c r="K120" s="5">
        <f t="shared" si="4"/>
        <v>335711.51</v>
      </c>
      <c r="L120">
        <v>52415.15</v>
      </c>
      <c r="M120" s="9">
        <f t="shared" si="5"/>
        <v>283296.36</v>
      </c>
    </row>
    <row r="121" spans="1:13" x14ac:dyDescent="0.35">
      <c r="A121">
        <v>1</v>
      </c>
      <c r="B121" t="s">
        <v>9</v>
      </c>
      <c r="C121">
        <v>3372.29</v>
      </c>
      <c r="D121" t="s">
        <v>239</v>
      </c>
      <c r="E121">
        <v>41398</v>
      </c>
      <c r="F121" s="2">
        <f t="shared" si="3"/>
        <v>38025.71</v>
      </c>
      <c r="G121" s="7">
        <v>0</v>
      </c>
      <c r="H121">
        <v>38025.71</v>
      </c>
      <c r="I121" t="s">
        <v>240</v>
      </c>
      <c r="J121">
        <v>0</v>
      </c>
      <c r="K121" s="5">
        <f t="shared" si="4"/>
        <v>3372.29</v>
      </c>
      <c r="L121">
        <v>0</v>
      </c>
      <c r="M121" s="9">
        <f t="shared" si="5"/>
        <v>3372.29</v>
      </c>
    </row>
    <row r="122" spans="1:13" x14ac:dyDescent="0.35">
      <c r="A122">
        <v>1</v>
      </c>
      <c r="B122" t="s">
        <v>9</v>
      </c>
      <c r="C122">
        <v>661.43</v>
      </c>
      <c r="D122" t="s">
        <v>241</v>
      </c>
      <c r="E122">
        <v>14078</v>
      </c>
      <c r="F122" s="2">
        <f t="shared" si="3"/>
        <v>13416.57</v>
      </c>
      <c r="G122" s="7">
        <v>0</v>
      </c>
      <c r="H122">
        <v>13416.57</v>
      </c>
      <c r="I122" t="s">
        <v>242</v>
      </c>
      <c r="J122">
        <v>0</v>
      </c>
      <c r="K122" s="5">
        <f t="shared" si="4"/>
        <v>661.43</v>
      </c>
      <c r="L122">
        <v>0</v>
      </c>
      <c r="M122" s="9">
        <f t="shared" si="5"/>
        <v>661.43</v>
      </c>
    </row>
    <row r="123" spans="1:13" x14ac:dyDescent="0.35">
      <c r="A123">
        <v>1</v>
      </c>
      <c r="B123" t="s">
        <v>30</v>
      </c>
      <c r="C123">
        <v>864.68</v>
      </c>
      <c r="D123" t="s">
        <v>243</v>
      </c>
      <c r="E123">
        <v>69836</v>
      </c>
      <c r="F123" s="2">
        <f t="shared" si="3"/>
        <v>68971.320000000007</v>
      </c>
      <c r="G123" s="7">
        <v>0</v>
      </c>
      <c r="H123">
        <v>68971.320000000007</v>
      </c>
      <c r="I123" t="s">
        <v>244</v>
      </c>
      <c r="J123">
        <v>12040</v>
      </c>
      <c r="K123" s="5">
        <f t="shared" si="4"/>
        <v>12904.68</v>
      </c>
      <c r="L123">
        <v>43691.09</v>
      </c>
      <c r="M123" s="9">
        <f t="shared" si="5"/>
        <v>-30786.409999999996</v>
      </c>
    </row>
    <row r="124" spans="1:13" x14ac:dyDescent="0.35">
      <c r="A124">
        <v>1</v>
      </c>
      <c r="B124" t="s">
        <v>9</v>
      </c>
      <c r="C124">
        <v>1203.44</v>
      </c>
      <c r="D124" t="s">
        <v>245</v>
      </c>
      <c r="E124">
        <v>29941</v>
      </c>
      <c r="F124" s="2">
        <f t="shared" si="3"/>
        <v>28737.56</v>
      </c>
      <c r="G124" s="7">
        <v>0</v>
      </c>
      <c r="H124">
        <v>28737.56</v>
      </c>
      <c r="I124" t="s">
        <v>246</v>
      </c>
      <c r="J124">
        <v>0</v>
      </c>
      <c r="K124" s="5">
        <f t="shared" si="4"/>
        <v>1203.44</v>
      </c>
      <c r="L124">
        <v>0</v>
      </c>
      <c r="M124" s="9">
        <f t="shared" si="5"/>
        <v>1203.44</v>
      </c>
    </row>
    <row r="125" spans="1:13" x14ac:dyDescent="0.35">
      <c r="A125">
        <v>1</v>
      </c>
      <c r="B125" t="s">
        <v>14</v>
      </c>
      <c r="C125">
        <v>330757.03999999998</v>
      </c>
      <c r="D125" t="s">
        <v>247</v>
      </c>
      <c r="E125">
        <v>103657</v>
      </c>
      <c r="F125" s="2">
        <f t="shared" si="3"/>
        <v>-227100.03999999998</v>
      </c>
      <c r="G125" s="7">
        <v>0</v>
      </c>
      <c r="H125">
        <v>0</v>
      </c>
      <c r="I125" t="s">
        <v>248</v>
      </c>
      <c r="J125">
        <v>79676</v>
      </c>
      <c r="K125" s="5">
        <f t="shared" si="4"/>
        <v>410433.04</v>
      </c>
      <c r="L125">
        <v>1254956.07</v>
      </c>
      <c r="M125" s="9">
        <f t="shared" si="5"/>
        <v>-844523.03</v>
      </c>
    </row>
    <row r="126" spans="1:13" x14ac:dyDescent="0.35">
      <c r="A126">
        <v>1</v>
      </c>
      <c r="B126" t="s">
        <v>9</v>
      </c>
      <c r="C126">
        <v>1915.43</v>
      </c>
      <c r="D126" t="s">
        <v>249</v>
      </c>
      <c r="E126">
        <v>11450</v>
      </c>
      <c r="F126" s="2">
        <f t="shared" si="3"/>
        <v>9534.57</v>
      </c>
      <c r="G126" s="7">
        <v>0</v>
      </c>
      <c r="H126">
        <v>9534.57</v>
      </c>
      <c r="I126" t="s">
        <v>250</v>
      </c>
      <c r="J126">
        <v>0</v>
      </c>
      <c r="K126" s="5">
        <f t="shared" si="4"/>
        <v>1915.43</v>
      </c>
      <c r="L126">
        <v>0</v>
      </c>
      <c r="M126" s="9">
        <f t="shared" si="5"/>
        <v>1915.43</v>
      </c>
    </row>
    <row r="127" spans="1:13" x14ac:dyDescent="0.35">
      <c r="A127">
        <v>1</v>
      </c>
      <c r="B127" t="s">
        <v>9</v>
      </c>
      <c r="C127">
        <v>8.73</v>
      </c>
      <c r="D127" t="s">
        <v>251</v>
      </c>
      <c r="E127">
        <v>81313</v>
      </c>
      <c r="F127" s="2">
        <f t="shared" si="3"/>
        <v>81304.27</v>
      </c>
      <c r="G127" s="7">
        <v>0</v>
      </c>
      <c r="H127">
        <v>81304.27</v>
      </c>
      <c r="I127" t="s">
        <v>252</v>
      </c>
      <c r="J127">
        <v>0</v>
      </c>
      <c r="K127" s="5">
        <f t="shared" si="4"/>
        <v>8.73</v>
      </c>
      <c r="L127">
        <v>0</v>
      </c>
      <c r="M127" s="9">
        <f t="shared" si="5"/>
        <v>8.73</v>
      </c>
    </row>
    <row r="128" spans="1:13" x14ac:dyDescent="0.35">
      <c r="A128">
        <v>1</v>
      </c>
      <c r="B128" t="s">
        <v>30</v>
      </c>
      <c r="C128">
        <v>3058.8</v>
      </c>
      <c r="D128" t="s">
        <v>253</v>
      </c>
      <c r="E128">
        <v>18138</v>
      </c>
      <c r="F128" s="2">
        <f t="shared" si="3"/>
        <v>15079.2</v>
      </c>
      <c r="G128" s="7">
        <v>0</v>
      </c>
      <c r="H128">
        <v>15079.2</v>
      </c>
      <c r="I128" t="s">
        <v>254</v>
      </c>
      <c r="J128">
        <v>11054</v>
      </c>
      <c r="K128" s="5">
        <f t="shared" si="4"/>
        <v>14112.8</v>
      </c>
      <c r="L128">
        <v>8917.5400000000009</v>
      </c>
      <c r="M128" s="9">
        <f t="shared" si="5"/>
        <v>5195.2599999999984</v>
      </c>
    </row>
    <row r="129" spans="1:13" x14ac:dyDescent="0.35">
      <c r="A129">
        <v>1</v>
      </c>
      <c r="B129" t="s">
        <v>9</v>
      </c>
      <c r="C129">
        <v>5154.97</v>
      </c>
      <c r="D129" t="s">
        <v>255</v>
      </c>
      <c r="E129">
        <v>9476</v>
      </c>
      <c r="F129" s="2">
        <f t="shared" si="3"/>
        <v>4321.03</v>
      </c>
      <c r="G129" s="7">
        <v>0</v>
      </c>
      <c r="H129">
        <v>4321.03</v>
      </c>
      <c r="I129" t="s">
        <v>256</v>
      </c>
      <c r="J129">
        <v>0</v>
      </c>
      <c r="K129" s="5">
        <f t="shared" si="4"/>
        <v>5154.97</v>
      </c>
      <c r="L129">
        <v>0</v>
      </c>
      <c r="M129" s="9">
        <f t="shared" si="5"/>
        <v>5154.97</v>
      </c>
    </row>
    <row r="130" spans="1:13" x14ac:dyDescent="0.35">
      <c r="A130">
        <v>1</v>
      </c>
      <c r="B130" t="s">
        <v>9</v>
      </c>
      <c r="C130">
        <v>5213.25</v>
      </c>
      <c r="D130" t="s">
        <v>257</v>
      </c>
      <c r="E130">
        <v>36380</v>
      </c>
      <c r="F130" s="2">
        <f t="shared" ref="F130:F193" si="6">E130-C130</f>
        <v>31166.75</v>
      </c>
      <c r="G130" s="7">
        <v>0</v>
      </c>
      <c r="H130">
        <v>31166.75</v>
      </c>
      <c r="I130" t="s">
        <v>258</v>
      </c>
      <c r="J130">
        <v>0</v>
      </c>
      <c r="K130" s="5">
        <f t="shared" ref="K130:K193" si="7">J130+C130</f>
        <v>5213.25</v>
      </c>
      <c r="L130">
        <v>0</v>
      </c>
      <c r="M130" s="9">
        <f t="shared" ref="M130:M193" si="8">K130-L130</f>
        <v>5213.25</v>
      </c>
    </row>
    <row r="131" spans="1:13" x14ac:dyDescent="0.35">
      <c r="A131">
        <v>1</v>
      </c>
      <c r="B131" t="s">
        <v>9</v>
      </c>
      <c r="C131">
        <v>5392.75</v>
      </c>
      <c r="D131" t="s">
        <v>259</v>
      </c>
      <c r="E131">
        <v>50757</v>
      </c>
      <c r="F131" s="2">
        <f t="shared" si="6"/>
        <v>45364.25</v>
      </c>
      <c r="G131" s="7">
        <v>0</v>
      </c>
      <c r="H131">
        <v>45364.25</v>
      </c>
      <c r="I131" t="s">
        <v>260</v>
      </c>
      <c r="J131">
        <v>0</v>
      </c>
      <c r="K131" s="5">
        <f t="shared" si="7"/>
        <v>5392.75</v>
      </c>
      <c r="L131">
        <v>0</v>
      </c>
      <c r="M131" s="9">
        <f t="shared" si="8"/>
        <v>5392.75</v>
      </c>
    </row>
    <row r="132" spans="1:13" x14ac:dyDescent="0.35">
      <c r="A132">
        <v>1</v>
      </c>
      <c r="B132" t="s">
        <v>9</v>
      </c>
      <c r="C132">
        <v>25.12</v>
      </c>
      <c r="D132" t="s">
        <v>261</v>
      </c>
      <c r="E132">
        <v>61663</v>
      </c>
      <c r="F132" s="2">
        <f t="shared" si="6"/>
        <v>61637.88</v>
      </c>
      <c r="G132" s="7">
        <v>0</v>
      </c>
      <c r="H132">
        <v>61637.88</v>
      </c>
      <c r="I132" t="s">
        <v>262</v>
      </c>
      <c r="J132">
        <v>0</v>
      </c>
      <c r="K132" s="5">
        <f t="shared" si="7"/>
        <v>25.12</v>
      </c>
      <c r="L132">
        <v>0</v>
      </c>
      <c r="M132" s="9">
        <f t="shared" si="8"/>
        <v>25.12</v>
      </c>
    </row>
    <row r="133" spans="1:13" x14ac:dyDescent="0.35">
      <c r="A133">
        <v>1</v>
      </c>
      <c r="B133" t="s">
        <v>9</v>
      </c>
      <c r="C133">
        <v>17150.89</v>
      </c>
      <c r="D133" t="s">
        <v>263</v>
      </c>
      <c r="E133">
        <v>61637.88</v>
      </c>
      <c r="F133" s="2">
        <f t="shared" si="6"/>
        <v>44486.99</v>
      </c>
      <c r="G133" s="7">
        <v>0</v>
      </c>
      <c r="H133">
        <v>44486.99</v>
      </c>
      <c r="I133" t="s">
        <v>264</v>
      </c>
      <c r="J133">
        <v>0</v>
      </c>
      <c r="K133" s="5">
        <f t="shared" si="7"/>
        <v>17150.89</v>
      </c>
      <c r="L133">
        <v>0</v>
      </c>
      <c r="M133" s="9">
        <f t="shared" si="8"/>
        <v>17150.89</v>
      </c>
    </row>
    <row r="134" spans="1:13" x14ac:dyDescent="0.35">
      <c r="A134">
        <v>1</v>
      </c>
      <c r="B134" t="s">
        <v>14</v>
      </c>
      <c r="C134">
        <v>679502.24</v>
      </c>
      <c r="D134" t="s">
        <v>265</v>
      </c>
      <c r="E134">
        <v>290</v>
      </c>
      <c r="F134" s="2">
        <f t="shared" si="6"/>
        <v>-679212.24</v>
      </c>
      <c r="G134" s="7">
        <v>0</v>
      </c>
      <c r="H134">
        <v>0</v>
      </c>
      <c r="I134" t="s">
        <v>266</v>
      </c>
      <c r="J134">
        <v>171866</v>
      </c>
      <c r="K134" s="5">
        <f t="shared" si="7"/>
        <v>851368.24</v>
      </c>
      <c r="L134">
        <v>3940085.21</v>
      </c>
      <c r="M134" s="9">
        <f t="shared" si="8"/>
        <v>-3088716.9699999997</v>
      </c>
    </row>
    <row r="135" spans="1:13" x14ac:dyDescent="0.35">
      <c r="A135">
        <v>1</v>
      </c>
      <c r="B135" t="s">
        <v>14</v>
      </c>
      <c r="C135">
        <v>177652.91</v>
      </c>
      <c r="D135" t="s">
        <v>267</v>
      </c>
      <c r="E135">
        <v>23720</v>
      </c>
      <c r="F135" s="2">
        <f t="shared" si="6"/>
        <v>-153932.91</v>
      </c>
      <c r="G135" s="7">
        <v>0</v>
      </c>
      <c r="H135">
        <v>0</v>
      </c>
      <c r="I135" t="s">
        <v>268</v>
      </c>
      <c r="J135">
        <v>55</v>
      </c>
      <c r="K135" s="5">
        <f t="shared" si="7"/>
        <v>177707.91</v>
      </c>
      <c r="L135">
        <v>4894.45</v>
      </c>
      <c r="M135" s="9">
        <f t="shared" si="8"/>
        <v>172813.46</v>
      </c>
    </row>
    <row r="136" spans="1:13" x14ac:dyDescent="0.35">
      <c r="A136">
        <v>1</v>
      </c>
      <c r="B136" t="s">
        <v>9</v>
      </c>
      <c r="C136">
        <v>5443.26</v>
      </c>
      <c r="D136" t="s">
        <v>269</v>
      </c>
      <c r="E136">
        <v>236997</v>
      </c>
      <c r="F136" s="2">
        <f t="shared" si="6"/>
        <v>231553.74</v>
      </c>
      <c r="G136" s="7">
        <v>0</v>
      </c>
      <c r="H136">
        <v>231553.74</v>
      </c>
      <c r="I136" t="s">
        <v>270</v>
      </c>
      <c r="J136">
        <v>0</v>
      </c>
      <c r="K136" s="5">
        <f t="shared" si="7"/>
        <v>5443.26</v>
      </c>
      <c r="L136">
        <v>0</v>
      </c>
      <c r="M136" s="9">
        <f t="shared" si="8"/>
        <v>5443.26</v>
      </c>
    </row>
    <row r="137" spans="1:13" x14ac:dyDescent="0.35">
      <c r="A137">
        <v>1</v>
      </c>
      <c r="B137" t="s">
        <v>9</v>
      </c>
      <c r="C137">
        <v>244.87</v>
      </c>
      <c r="D137" t="s">
        <v>271</v>
      </c>
      <c r="E137">
        <v>257978.49</v>
      </c>
      <c r="F137" s="2">
        <f t="shared" si="6"/>
        <v>257733.62</v>
      </c>
      <c r="G137" s="7">
        <v>0</v>
      </c>
      <c r="H137">
        <v>257733.62</v>
      </c>
      <c r="I137" t="s">
        <v>272</v>
      </c>
      <c r="J137">
        <v>0</v>
      </c>
      <c r="K137" s="5">
        <f t="shared" si="7"/>
        <v>244.87</v>
      </c>
      <c r="L137">
        <v>0</v>
      </c>
      <c r="M137" s="9">
        <f t="shared" si="8"/>
        <v>244.87</v>
      </c>
    </row>
    <row r="138" spans="1:13" x14ac:dyDescent="0.35">
      <c r="A138">
        <v>1</v>
      </c>
      <c r="B138" t="s">
        <v>9</v>
      </c>
      <c r="C138">
        <v>8281.57</v>
      </c>
      <c r="D138" t="s">
        <v>273</v>
      </c>
      <c r="E138">
        <v>257733.62</v>
      </c>
      <c r="F138" s="2">
        <f t="shared" si="6"/>
        <v>249452.05</v>
      </c>
      <c r="G138" s="7">
        <v>0</v>
      </c>
      <c r="H138">
        <v>249452.05</v>
      </c>
      <c r="I138" t="s">
        <v>274</v>
      </c>
      <c r="J138">
        <v>0</v>
      </c>
      <c r="K138" s="5">
        <f t="shared" si="7"/>
        <v>8281.57</v>
      </c>
      <c r="L138">
        <v>0</v>
      </c>
      <c r="M138" s="9">
        <f t="shared" si="8"/>
        <v>8281.57</v>
      </c>
    </row>
    <row r="139" spans="1:13" x14ac:dyDescent="0.35">
      <c r="A139">
        <v>1</v>
      </c>
      <c r="B139" t="s">
        <v>9</v>
      </c>
      <c r="C139">
        <v>1175.5899999999999</v>
      </c>
      <c r="D139" t="s">
        <v>275</v>
      </c>
      <c r="E139">
        <v>20509</v>
      </c>
      <c r="F139" s="2">
        <f t="shared" si="6"/>
        <v>19333.41</v>
      </c>
      <c r="G139" s="7">
        <v>0</v>
      </c>
      <c r="H139">
        <v>19333.41</v>
      </c>
      <c r="I139" t="s">
        <v>276</v>
      </c>
      <c r="J139">
        <v>0</v>
      </c>
      <c r="K139" s="5">
        <f t="shared" si="7"/>
        <v>1175.5899999999999</v>
      </c>
      <c r="L139">
        <v>0</v>
      </c>
      <c r="M139" s="9">
        <f t="shared" si="8"/>
        <v>1175.5899999999999</v>
      </c>
    </row>
    <row r="140" spans="1:13" x14ac:dyDescent="0.35">
      <c r="A140">
        <v>1</v>
      </c>
      <c r="B140" t="s">
        <v>9</v>
      </c>
      <c r="C140">
        <v>1097.74</v>
      </c>
      <c r="D140" t="s">
        <v>277</v>
      </c>
      <c r="E140">
        <v>24866</v>
      </c>
      <c r="F140" s="2">
        <f t="shared" si="6"/>
        <v>23768.26</v>
      </c>
      <c r="G140" s="7">
        <v>0</v>
      </c>
      <c r="H140">
        <v>23768.26</v>
      </c>
      <c r="I140" t="s">
        <v>278</v>
      </c>
      <c r="J140">
        <v>0</v>
      </c>
      <c r="K140" s="5">
        <f t="shared" si="7"/>
        <v>1097.74</v>
      </c>
      <c r="L140">
        <v>0</v>
      </c>
      <c r="M140" s="9">
        <f t="shared" si="8"/>
        <v>1097.74</v>
      </c>
    </row>
    <row r="141" spans="1:13" x14ac:dyDescent="0.35">
      <c r="A141">
        <v>1</v>
      </c>
      <c r="B141" t="s">
        <v>14</v>
      </c>
      <c r="C141">
        <v>184986.8</v>
      </c>
      <c r="D141" t="s">
        <v>279</v>
      </c>
      <c r="E141">
        <v>39588</v>
      </c>
      <c r="F141" s="2">
        <f t="shared" si="6"/>
        <v>-145398.79999999999</v>
      </c>
      <c r="G141" s="7">
        <v>0</v>
      </c>
      <c r="H141">
        <v>0</v>
      </c>
      <c r="I141" t="s">
        <v>280</v>
      </c>
      <c r="J141">
        <v>52340</v>
      </c>
      <c r="K141" s="5">
        <f t="shared" si="7"/>
        <v>237326.8</v>
      </c>
      <c r="L141">
        <v>97263.78</v>
      </c>
      <c r="M141" s="9">
        <f t="shared" si="8"/>
        <v>140063.01999999999</v>
      </c>
    </row>
    <row r="142" spans="1:13" x14ac:dyDescent="0.35">
      <c r="A142">
        <v>1</v>
      </c>
      <c r="B142" t="s">
        <v>9</v>
      </c>
      <c r="C142">
        <v>1718.29</v>
      </c>
      <c r="D142" t="s">
        <v>281</v>
      </c>
      <c r="E142">
        <v>117811</v>
      </c>
      <c r="F142" s="2">
        <f t="shared" si="6"/>
        <v>116092.71</v>
      </c>
      <c r="G142" s="7">
        <v>0</v>
      </c>
      <c r="H142">
        <v>116092.71</v>
      </c>
      <c r="I142" t="s">
        <v>282</v>
      </c>
      <c r="J142">
        <v>0</v>
      </c>
      <c r="K142" s="5">
        <f t="shared" si="7"/>
        <v>1718.29</v>
      </c>
      <c r="L142">
        <v>0</v>
      </c>
      <c r="M142" s="9">
        <f t="shared" si="8"/>
        <v>1718.29</v>
      </c>
    </row>
    <row r="143" spans="1:13" x14ac:dyDescent="0.35">
      <c r="A143">
        <v>1</v>
      </c>
      <c r="B143" t="s">
        <v>9</v>
      </c>
      <c r="C143">
        <v>3671.32</v>
      </c>
      <c r="D143" t="s">
        <v>283</v>
      </c>
      <c r="E143">
        <v>100094</v>
      </c>
      <c r="F143" s="2">
        <f t="shared" si="6"/>
        <v>96422.68</v>
      </c>
      <c r="G143" s="7">
        <v>0</v>
      </c>
      <c r="H143">
        <v>96422.68</v>
      </c>
      <c r="I143" t="s">
        <v>284</v>
      </c>
      <c r="J143">
        <v>0</v>
      </c>
      <c r="K143" s="5">
        <f t="shared" si="7"/>
        <v>3671.32</v>
      </c>
      <c r="L143">
        <v>0</v>
      </c>
      <c r="M143" s="9">
        <f t="shared" si="8"/>
        <v>3671.32</v>
      </c>
    </row>
    <row r="144" spans="1:13" x14ac:dyDescent="0.35">
      <c r="A144">
        <v>1</v>
      </c>
      <c r="B144" t="s">
        <v>30</v>
      </c>
      <c r="C144">
        <v>3580.26</v>
      </c>
      <c r="D144" t="s">
        <v>285</v>
      </c>
      <c r="E144">
        <v>2565</v>
      </c>
      <c r="F144" s="2">
        <f t="shared" si="6"/>
        <v>-1015.2600000000002</v>
      </c>
      <c r="G144" s="7">
        <v>0</v>
      </c>
      <c r="H144">
        <v>0</v>
      </c>
      <c r="I144" t="s">
        <v>286</v>
      </c>
      <c r="J144">
        <v>21185</v>
      </c>
      <c r="K144" s="5">
        <f t="shared" si="7"/>
        <v>24765.260000000002</v>
      </c>
      <c r="L144">
        <v>18910.849999999999</v>
      </c>
      <c r="M144" s="9">
        <f t="shared" si="8"/>
        <v>5854.4100000000035</v>
      </c>
    </row>
    <row r="145" spans="1:13" x14ac:dyDescent="0.35">
      <c r="A145">
        <v>1</v>
      </c>
      <c r="B145" t="s">
        <v>9</v>
      </c>
      <c r="C145">
        <v>8550.9</v>
      </c>
      <c r="D145" t="s">
        <v>287</v>
      </c>
      <c r="E145">
        <v>40060</v>
      </c>
      <c r="F145" s="2">
        <f t="shared" si="6"/>
        <v>31509.1</v>
      </c>
      <c r="G145" s="7">
        <v>0</v>
      </c>
      <c r="H145">
        <v>31509.1</v>
      </c>
      <c r="I145" t="s">
        <v>288</v>
      </c>
      <c r="J145">
        <v>0</v>
      </c>
      <c r="K145" s="5">
        <f t="shared" si="7"/>
        <v>8550.9</v>
      </c>
      <c r="L145">
        <v>0</v>
      </c>
      <c r="M145" s="9">
        <f t="shared" si="8"/>
        <v>8550.9</v>
      </c>
    </row>
    <row r="146" spans="1:13" x14ac:dyDescent="0.35">
      <c r="A146">
        <v>1</v>
      </c>
      <c r="B146" t="s">
        <v>9</v>
      </c>
      <c r="C146">
        <v>9753.5499999999993</v>
      </c>
      <c r="D146" t="s">
        <v>289</v>
      </c>
      <c r="E146">
        <v>60829</v>
      </c>
      <c r="F146" s="2">
        <f t="shared" si="6"/>
        <v>51075.45</v>
      </c>
      <c r="G146" s="7">
        <v>0</v>
      </c>
      <c r="H146">
        <v>51075.45</v>
      </c>
      <c r="I146" t="s">
        <v>290</v>
      </c>
      <c r="J146">
        <v>0</v>
      </c>
      <c r="K146" s="5">
        <f t="shared" si="7"/>
        <v>9753.5499999999993</v>
      </c>
      <c r="L146">
        <v>0</v>
      </c>
      <c r="M146" s="9">
        <f t="shared" si="8"/>
        <v>9753.5499999999993</v>
      </c>
    </row>
    <row r="147" spans="1:13" x14ac:dyDescent="0.35">
      <c r="A147">
        <v>1</v>
      </c>
      <c r="B147" t="s">
        <v>9</v>
      </c>
      <c r="C147">
        <v>3026.98</v>
      </c>
      <c r="D147" t="s">
        <v>291</v>
      </c>
      <c r="E147">
        <v>31139</v>
      </c>
      <c r="F147" s="2">
        <f t="shared" si="6"/>
        <v>28112.02</v>
      </c>
      <c r="G147" s="7">
        <v>0</v>
      </c>
      <c r="H147">
        <v>28112.02</v>
      </c>
      <c r="I147" t="s">
        <v>292</v>
      </c>
      <c r="J147">
        <v>0</v>
      </c>
      <c r="K147" s="5">
        <f t="shared" si="7"/>
        <v>3026.98</v>
      </c>
      <c r="L147">
        <v>0</v>
      </c>
      <c r="M147" s="9">
        <f t="shared" si="8"/>
        <v>3026.98</v>
      </c>
    </row>
    <row r="148" spans="1:13" x14ac:dyDescent="0.35">
      <c r="A148">
        <v>1</v>
      </c>
      <c r="B148" t="s">
        <v>17</v>
      </c>
      <c r="C148">
        <v>467177.03</v>
      </c>
      <c r="D148" t="s">
        <v>293</v>
      </c>
      <c r="E148">
        <v>28112.02</v>
      </c>
      <c r="F148" s="2">
        <f t="shared" si="6"/>
        <v>-439065.01</v>
      </c>
      <c r="G148" s="7">
        <v>0</v>
      </c>
      <c r="H148">
        <v>0</v>
      </c>
      <c r="I148" t="s">
        <v>294</v>
      </c>
      <c r="J148">
        <v>975121</v>
      </c>
      <c r="K148" s="5">
        <f t="shared" si="7"/>
        <v>1442298.03</v>
      </c>
      <c r="L148">
        <v>22190.99</v>
      </c>
      <c r="M148" s="9">
        <f t="shared" si="8"/>
        <v>1420107.04</v>
      </c>
    </row>
    <row r="149" spans="1:13" x14ac:dyDescent="0.35">
      <c r="A149">
        <v>1</v>
      </c>
      <c r="B149" t="s">
        <v>30</v>
      </c>
      <c r="C149">
        <v>3875.99</v>
      </c>
      <c r="D149" t="s">
        <v>295</v>
      </c>
      <c r="E149">
        <v>259138</v>
      </c>
      <c r="F149" s="2">
        <f t="shared" si="6"/>
        <v>255262.01</v>
      </c>
      <c r="G149" s="7">
        <v>0</v>
      </c>
      <c r="H149">
        <v>255262.01</v>
      </c>
      <c r="I149" t="s">
        <v>98</v>
      </c>
      <c r="J149">
        <v>608925.81999999995</v>
      </c>
      <c r="K149" s="5">
        <f t="shared" si="7"/>
        <v>612801.80999999994</v>
      </c>
      <c r="L149">
        <v>2415.16</v>
      </c>
      <c r="M149" s="9">
        <f t="shared" si="8"/>
        <v>610386.64999999991</v>
      </c>
    </row>
    <row r="150" spans="1:13" x14ac:dyDescent="0.35">
      <c r="A150">
        <v>1</v>
      </c>
      <c r="B150" t="s">
        <v>9</v>
      </c>
      <c r="C150">
        <v>2148.89</v>
      </c>
      <c r="D150" t="s">
        <v>296</v>
      </c>
      <c r="E150">
        <v>31213</v>
      </c>
      <c r="F150" s="2">
        <f t="shared" si="6"/>
        <v>29064.11</v>
      </c>
      <c r="G150" s="7">
        <v>0</v>
      </c>
      <c r="H150">
        <v>29064.11</v>
      </c>
      <c r="I150" t="s">
        <v>297</v>
      </c>
      <c r="J150">
        <v>0</v>
      </c>
      <c r="K150" s="5">
        <f t="shared" si="7"/>
        <v>2148.89</v>
      </c>
      <c r="L150">
        <v>0</v>
      </c>
      <c r="M150" s="9">
        <f t="shared" si="8"/>
        <v>2148.89</v>
      </c>
    </row>
    <row r="151" spans="1:13" x14ac:dyDescent="0.35">
      <c r="A151">
        <v>1</v>
      </c>
      <c r="B151" t="s">
        <v>9</v>
      </c>
      <c r="C151">
        <v>466.97</v>
      </c>
      <c r="D151" t="s">
        <v>298</v>
      </c>
      <c r="E151">
        <v>80030</v>
      </c>
      <c r="F151" s="2">
        <f t="shared" si="6"/>
        <v>79563.03</v>
      </c>
      <c r="G151" s="7">
        <v>0</v>
      </c>
      <c r="H151">
        <v>79563.03</v>
      </c>
      <c r="I151" t="s">
        <v>299</v>
      </c>
      <c r="J151">
        <v>0</v>
      </c>
      <c r="K151" s="5">
        <f t="shared" si="7"/>
        <v>466.97</v>
      </c>
      <c r="L151">
        <v>0</v>
      </c>
      <c r="M151" s="9">
        <f t="shared" si="8"/>
        <v>466.97</v>
      </c>
    </row>
    <row r="152" spans="1:13" x14ac:dyDescent="0.35">
      <c r="A152">
        <v>1</v>
      </c>
      <c r="B152" t="s">
        <v>17</v>
      </c>
      <c r="C152">
        <v>154139.72</v>
      </c>
      <c r="D152" t="s">
        <v>300</v>
      </c>
      <c r="E152">
        <v>79563.03</v>
      </c>
      <c r="F152" s="2">
        <f t="shared" si="6"/>
        <v>-74576.69</v>
      </c>
      <c r="G152" s="7">
        <v>0</v>
      </c>
      <c r="H152">
        <v>0</v>
      </c>
      <c r="I152" t="s">
        <v>248</v>
      </c>
      <c r="J152">
        <v>410433.04</v>
      </c>
      <c r="K152" s="5">
        <f t="shared" si="7"/>
        <v>564572.76</v>
      </c>
      <c r="L152">
        <v>1254956.07</v>
      </c>
      <c r="M152" s="9">
        <f t="shared" si="8"/>
        <v>-690383.31</v>
      </c>
    </row>
    <row r="153" spans="1:13" x14ac:dyDescent="0.35">
      <c r="A153">
        <v>1</v>
      </c>
      <c r="B153" t="s">
        <v>17</v>
      </c>
      <c r="C153">
        <v>82685.929999999993</v>
      </c>
      <c r="D153" t="s">
        <v>301</v>
      </c>
      <c r="E153">
        <v>0</v>
      </c>
      <c r="F153" s="2">
        <f t="shared" si="6"/>
        <v>-82685.929999999993</v>
      </c>
      <c r="G153" s="7">
        <v>0</v>
      </c>
      <c r="H153">
        <v>0</v>
      </c>
      <c r="I153" t="s">
        <v>178</v>
      </c>
      <c r="J153">
        <v>833216.44</v>
      </c>
      <c r="K153" s="5">
        <f t="shared" si="7"/>
        <v>915902.36999999988</v>
      </c>
      <c r="L153">
        <v>3420103.09</v>
      </c>
      <c r="M153" s="9">
        <f t="shared" si="8"/>
        <v>-2504200.7199999997</v>
      </c>
    </row>
    <row r="154" spans="1:13" x14ac:dyDescent="0.35">
      <c r="A154">
        <v>1</v>
      </c>
      <c r="B154" t="s">
        <v>17</v>
      </c>
      <c r="C154">
        <v>83857.23</v>
      </c>
      <c r="D154" t="s">
        <v>302</v>
      </c>
      <c r="E154">
        <v>0</v>
      </c>
      <c r="F154" s="2">
        <f t="shared" si="6"/>
        <v>-83857.23</v>
      </c>
      <c r="G154" s="7">
        <v>0</v>
      </c>
      <c r="H154">
        <v>0</v>
      </c>
      <c r="I154" t="s">
        <v>96</v>
      </c>
      <c r="J154">
        <v>215457.59</v>
      </c>
      <c r="K154" s="5">
        <f t="shared" si="7"/>
        <v>299314.82</v>
      </c>
      <c r="L154">
        <v>16997.22</v>
      </c>
      <c r="M154" s="9">
        <f t="shared" si="8"/>
        <v>282317.59999999998</v>
      </c>
    </row>
    <row r="155" spans="1:13" x14ac:dyDescent="0.35">
      <c r="A155">
        <v>1</v>
      </c>
      <c r="B155" t="s">
        <v>17</v>
      </c>
      <c r="C155">
        <v>99109.77</v>
      </c>
      <c r="D155" t="s">
        <v>303</v>
      </c>
      <c r="E155">
        <v>0</v>
      </c>
      <c r="F155" s="2">
        <f t="shared" si="6"/>
        <v>-99109.77</v>
      </c>
      <c r="G155" s="7">
        <v>0</v>
      </c>
      <c r="H155">
        <v>0</v>
      </c>
      <c r="I155" t="s">
        <v>96</v>
      </c>
      <c r="J155">
        <v>299314.82</v>
      </c>
      <c r="K155" s="5">
        <f t="shared" si="7"/>
        <v>398424.59</v>
      </c>
      <c r="L155">
        <v>16997.22</v>
      </c>
      <c r="M155" s="9">
        <f t="shared" si="8"/>
        <v>381427.37</v>
      </c>
    </row>
    <row r="156" spans="1:13" x14ac:dyDescent="0.35">
      <c r="A156">
        <v>1</v>
      </c>
      <c r="B156" t="s">
        <v>17</v>
      </c>
      <c r="C156">
        <v>187726.67</v>
      </c>
      <c r="D156" t="s">
        <v>304</v>
      </c>
      <c r="E156">
        <v>0</v>
      </c>
      <c r="F156" s="2">
        <f t="shared" si="6"/>
        <v>-187726.67</v>
      </c>
      <c r="G156" s="7">
        <v>0</v>
      </c>
      <c r="H156">
        <v>0</v>
      </c>
      <c r="I156" t="s">
        <v>305</v>
      </c>
      <c r="J156">
        <v>190573</v>
      </c>
      <c r="K156" s="5">
        <f t="shared" si="7"/>
        <v>378299.67000000004</v>
      </c>
      <c r="L156">
        <v>1567434.81</v>
      </c>
      <c r="M156" s="9">
        <f t="shared" si="8"/>
        <v>-1189135.1400000001</v>
      </c>
    </row>
    <row r="157" spans="1:13" x14ac:dyDescent="0.35">
      <c r="A157">
        <v>1</v>
      </c>
      <c r="B157" t="s">
        <v>17</v>
      </c>
      <c r="C157">
        <v>281339.92</v>
      </c>
      <c r="D157" t="s">
        <v>306</v>
      </c>
      <c r="E157">
        <v>0</v>
      </c>
      <c r="F157" s="2">
        <f t="shared" si="6"/>
        <v>-281339.92</v>
      </c>
      <c r="G157" s="7">
        <v>0</v>
      </c>
      <c r="H157">
        <v>0</v>
      </c>
      <c r="I157" t="s">
        <v>98</v>
      </c>
      <c r="J157">
        <v>612801.81000000006</v>
      </c>
      <c r="K157" s="5">
        <f t="shared" si="7"/>
        <v>894141.73</v>
      </c>
      <c r="L157">
        <v>2415.16</v>
      </c>
      <c r="M157" s="9">
        <f t="shared" si="8"/>
        <v>891726.57</v>
      </c>
    </row>
    <row r="158" spans="1:13" x14ac:dyDescent="0.35">
      <c r="A158">
        <v>1</v>
      </c>
      <c r="B158" t="s">
        <v>17</v>
      </c>
      <c r="C158">
        <v>186447.51</v>
      </c>
      <c r="D158" t="s">
        <v>307</v>
      </c>
      <c r="E158">
        <v>0</v>
      </c>
      <c r="F158" s="2">
        <f t="shared" si="6"/>
        <v>-186447.51</v>
      </c>
      <c r="G158" s="7">
        <v>0</v>
      </c>
      <c r="H158">
        <v>0</v>
      </c>
      <c r="I158" t="s">
        <v>180</v>
      </c>
      <c r="J158">
        <v>5862200.0300000003</v>
      </c>
      <c r="K158" s="5">
        <f t="shared" si="7"/>
        <v>6048647.54</v>
      </c>
      <c r="L158" s="1">
        <v>19169204.93</v>
      </c>
      <c r="M158" s="9">
        <f t="shared" si="8"/>
        <v>-13120557.390000001</v>
      </c>
    </row>
    <row r="159" spans="1:13" x14ac:dyDescent="0.35">
      <c r="A159">
        <v>1</v>
      </c>
      <c r="B159" t="s">
        <v>17</v>
      </c>
      <c r="C159">
        <v>81029.86</v>
      </c>
      <c r="D159" t="s">
        <v>308</v>
      </c>
      <c r="E159">
        <v>0</v>
      </c>
      <c r="F159" s="2">
        <f t="shared" si="6"/>
        <v>-81029.86</v>
      </c>
      <c r="G159" s="7">
        <v>0</v>
      </c>
      <c r="H159">
        <v>0</v>
      </c>
      <c r="I159" t="s">
        <v>309</v>
      </c>
      <c r="J159">
        <v>105343</v>
      </c>
      <c r="K159" s="5">
        <f t="shared" si="7"/>
        <v>186372.86</v>
      </c>
      <c r="L159">
        <v>8496.61</v>
      </c>
      <c r="M159" s="9">
        <f t="shared" si="8"/>
        <v>177876.25</v>
      </c>
    </row>
    <row r="160" spans="1:13" x14ac:dyDescent="0.35">
      <c r="A160">
        <v>1</v>
      </c>
      <c r="B160" t="s">
        <v>17</v>
      </c>
      <c r="C160">
        <v>139054.95000000001</v>
      </c>
      <c r="D160" t="s">
        <v>310</v>
      </c>
      <c r="E160">
        <v>0</v>
      </c>
      <c r="F160" s="2">
        <f t="shared" si="6"/>
        <v>-139054.95000000001</v>
      </c>
      <c r="G160" s="7">
        <v>0</v>
      </c>
      <c r="H160">
        <v>0</v>
      </c>
      <c r="I160" t="s">
        <v>175</v>
      </c>
      <c r="J160">
        <v>182538.03</v>
      </c>
      <c r="K160" s="5">
        <f t="shared" si="7"/>
        <v>321592.98</v>
      </c>
      <c r="L160">
        <v>277515.05</v>
      </c>
      <c r="M160" s="9">
        <f t="shared" si="8"/>
        <v>44077.929999999993</v>
      </c>
    </row>
    <row r="161" spans="1:13" x14ac:dyDescent="0.35">
      <c r="A161">
        <v>1</v>
      </c>
      <c r="B161" t="s">
        <v>17</v>
      </c>
      <c r="C161">
        <v>154716.20000000001</v>
      </c>
      <c r="D161" t="s">
        <v>311</v>
      </c>
      <c r="E161">
        <v>0</v>
      </c>
      <c r="F161" s="2">
        <f t="shared" si="6"/>
        <v>-154716.20000000001</v>
      </c>
      <c r="G161" s="7">
        <v>0</v>
      </c>
      <c r="H161">
        <v>0</v>
      </c>
      <c r="I161" t="s">
        <v>312</v>
      </c>
      <c r="J161">
        <v>187433</v>
      </c>
      <c r="K161" s="5">
        <f t="shared" si="7"/>
        <v>342149.2</v>
      </c>
      <c r="L161">
        <v>3461666.05</v>
      </c>
      <c r="M161" s="9">
        <f t="shared" si="8"/>
        <v>-3119516.8499999996</v>
      </c>
    </row>
    <row r="162" spans="1:13" x14ac:dyDescent="0.35">
      <c r="A162">
        <v>1</v>
      </c>
      <c r="B162" t="s">
        <v>17</v>
      </c>
      <c r="C162">
        <v>53631.83</v>
      </c>
      <c r="D162" t="s">
        <v>313</v>
      </c>
      <c r="E162">
        <v>0</v>
      </c>
      <c r="F162" s="2">
        <f t="shared" si="6"/>
        <v>-53631.83</v>
      </c>
      <c r="G162" s="7">
        <v>0</v>
      </c>
      <c r="H162">
        <v>0</v>
      </c>
      <c r="I162" t="s">
        <v>314</v>
      </c>
      <c r="J162">
        <v>83244</v>
      </c>
      <c r="K162" s="5">
        <f t="shared" si="7"/>
        <v>136875.83000000002</v>
      </c>
      <c r="L162">
        <v>0</v>
      </c>
      <c r="M162" s="9">
        <f t="shared" si="8"/>
        <v>136875.83000000002</v>
      </c>
    </row>
    <row r="163" spans="1:13" x14ac:dyDescent="0.35">
      <c r="A163">
        <v>1</v>
      </c>
      <c r="B163" t="s">
        <v>17</v>
      </c>
      <c r="C163">
        <v>289645.52</v>
      </c>
      <c r="D163" t="s">
        <v>315</v>
      </c>
      <c r="E163">
        <v>0</v>
      </c>
      <c r="F163" s="2">
        <f t="shared" si="6"/>
        <v>-289645.52</v>
      </c>
      <c r="G163" s="7">
        <v>0</v>
      </c>
      <c r="H163">
        <v>0</v>
      </c>
      <c r="I163" t="s">
        <v>316</v>
      </c>
      <c r="J163">
        <v>871442.79</v>
      </c>
      <c r="K163" s="5">
        <f t="shared" si="7"/>
        <v>1161088.31</v>
      </c>
      <c r="L163">
        <v>1412484.09</v>
      </c>
      <c r="M163" s="9">
        <f t="shared" si="8"/>
        <v>-251395.78000000003</v>
      </c>
    </row>
    <row r="164" spans="1:13" x14ac:dyDescent="0.35">
      <c r="A164">
        <v>1</v>
      </c>
      <c r="B164" t="s">
        <v>17</v>
      </c>
      <c r="C164">
        <v>267148.82</v>
      </c>
      <c r="D164" t="s">
        <v>317</v>
      </c>
      <c r="E164">
        <v>0</v>
      </c>
      <c r="F164" s="2">
        <f t="shared" si="6"/>
        <v>-267148.82</v>
      </c>
      <c r="G164" s="7">
        <v>0</v>
      </c>
      <c r="H164">
        <v>0</v>
      </c>
      <c r="I164" t="s">
        <v>227</v>
      </c>
      <c r="J164">
        <v>641975.35</v>
      </c>
      <c r="K164" s="5">
        <f t="shared" si="7"/>
        <v>909124.16999999993</v>
      </c>
      <c r="L164">
        <v>1178808.1399999999</v>
      </c>
      <c r="M164" s="9">
        <f t="shared" si="8"/>
        <v>-269683.96999999997</v>
      </c>
    </row>
    <row r="165" spans="1:13" x14ac:dyDescent="0.35">
      <c r="A165">
        <v>1</v>
      </c>
      <c r="B165" t="s">
        <v>17</v>
      </c>
      <c r="C165">
        <v>47913.58</v>
      </c>
      <c r="D165" t="s">
        <v>318</v>
      </c>
      <c r="E165">
        <v>0</v>
      </c>
      <c r="F165" s="2">
        <f t="shared" si="6"/>
        <v>-47913.58</v>
      </c>
      <c r="G165" s="7">
        <v>0</v>
      </c>
      <c r="H165">
        <v>0</v>
      </c>
      <c r="I165" t="s">
        <v>319</v>
      </c>
      <c r="J165">
        <v>51304</v>
      </c>
      <c r="K165" s="5">
        <f t="shared" si="7"/>
        <v>99217.58</v>
      </c>
      <c r="L165">
        <v>0</v>
      </c>
      <c r="M165" s="9">
        <f t="shared" si="8"/>
        <v>99217.58</v>
      </c>
    </row>
    <row r="166" spans="1:13" x14ac:dyDescent="0.35">
      <c r="A166">
        <v>1</v>
      </c>
      <c r="B166" t="s">
        <v>17</v>
      </c>
      <c r="C166">
        <v>193605.38</v>
      </c>
      <c r="D166" t="s">
        <v>320</v>
      </c>
      <c r="E166">
        <v>0</v>
      </c>
      <c r="F166" s="2">
        <f t="shared" si="6"/>
        <v>-193605.38</v>
      </c>
      <c r="G166" s="7">
        <v>0</v>
      </c>
      <c r="H166">
        <v>0</v>
      </c>
      <c r="I166" t="s">
        <v>142</v>
      </c>
      <c r="J166">
        <v>249452.05</v>
      </c>
      <c r="K166" s="5">
        <f t="shared" si="7"/>
        <v>443057.43</v>
      </c>
      <c r="L166">
        <v>0</v>
      </c>
      <c r="M166" s="9">
        <f t="shared" si="8"/>
        <v>443057.43</v>
      </c>
    </row>
    <row r="167" spans="1:13" x14ac:dyDescent="0.35">
      <c r="A167">
        <v>1</v>
      </c>
      <c r="B167" t="s">
        <v>17</v>
      </c>
      <c r="C167">
        <v>344464.4</v>
      </c>
      <c r="D167" t="s">
        <v>321</v>
      </c>
      <c r="E167">
        <v>0</v>
      </c>
      <c r="F167" s="2">
        <f t="shared" si="6"/>
        <v>-344464.4</v>
      </c>
      <c r="G167" s="7">
        <v>0</v>
      </c>
      <c r="H167">
        <v>0</v>
      </c>
      <c r="I167" t="s">
        <v>156</v>
      </c>
      <c r="J167">
        <v>1133312.56</v>
      </c>
      <c r="K167" s="5">
        <f t="shared" si="7"/>
        <v>1477776.96</v>
      </c>
      <c r="L167">
        <v>0</v>
      </c>
      <c r="M167" s="9">
        <f t="shared" si="8"/>
        <v>1477776.96</v>
      </c>
    </row>
    <row r="168" spans="1:13" x14ac:dyDescent="0.35">
      <c r="A168">
        <v>1</v>
      </c>
      <c r="B168" t="s">
        <v>17</v>
      </c>
      <c r="C168">
        <v>169409.87</v>
      </c>
      <c r="D168" t="s">
        <v>322</v>
      </c>
      <c r="E168">
        <v>0</v>
      </c>
      <c r="F168" s="2">
        <f t="shared" si="6"/>
        <v>-169409.87</v>
      </c>
      <c r="G168" s="7">
        <v>0</v>
      </c>
      <c r="H168">
        <v>0</v>
      </c>
      <c r="I168" t="s">
        <v>227</v>
      </c>
      <c r="J168">
        <v>909124.16</v>
      </c>
      <c r="K168" s="5">
        <f t="shared" si="7"/>
        <v>1078534.03</v>
      </c>
      <c r="L168">
        <v>1178808.1399999999</v>
      </c>
      <c r="M168" s="9">
        <f t="shared" si="8"/>
        <v>-100274.10999999987</v>
      </c>
    </row>
    <row r="169" spans="1:13" x14ac:dyDescent="0.35">
      <c r="A169">
        <v>1</v>
      </c>
      <c r="B169" t="s">
        <v>17</v>
      </c>
      <c r="C169">
        <v>25793.74</v>
      </c>
      <c r="D169" t="s">
        <v>323</v>
      </c>
      <c r="E169">
        <v>0</v>
      </c>
      <c r="F169" s="2">
        <f t="shared" si="6"/>
        <v>-25793.74</v>
      </c>
      <c r="G169" s="7">
        <v>0</v>
      </c>
      <c r="H169">
        <v>0</v>
      </c>
      <c r="I169" t="s">
        <v>134</v>
      </c>
      <c r="J169">
        <v>215312.31</v>
      </c>
      <c r="K169" s="5">
        <f t="shared" si="7"/>
        <v>241106.05</v>
      </c>
      <c r="L169">
        <v>49864.36</v>
      </c>
      <c r="M169" s="9">
        <f t="shared" si="8"/>
        <v>191241.69</v>
      </c>
    </row>
    <row r="170" spans="1:13" x14ac:dyDescent="0.35">
      <c r="A170">
        <v>1</v>
      </c>
      <c r="B170" t="s">
        <v>17</v>
      </c>
      <c r="C170">
        <v>114712.48</v>
      </c>
      <c r="D170" t="s">
        <v>324</v>
      </c>
      <c r="E170">
        <v>0</v>
      </c>
      <c r="F170" s="2">
        <f t="shared" si="6"/>
        <v>-114712.48</v>
      </c>
      <c r="G170" s="7">
        <v>0</v>
      </c>
      <c r="H170">
        <v>0</v>
      </c>
      <c r="I170" t="s">
        <v>325</v>
      </c>
      <c r="J170">
        <v>145400</v>
      </c>
      <c r="K170" s="5">
        <f t="shared" si="7"/>
        <v>260112.47999999998</v>
      </c>
      <c r="L170">
        <v>0</v>
      </c>
      <c r="M170" s="9">
        <f t="shared" si="8"/>
        <v>260112.47999999998</v>
      </c>
    </row>
    <row r="171" spans="1:13" x14ac:dyDescent="0.35">
      <c r="A171">
        <v>1</v>
      </c>
      <c r="B171" t="s">
        <v>17</v>
      </c>
      <c r="C171">
        <v>89038.75</v>
      </c>
      <c r="D171" t="s">
        <v>326</v>
      </c>
      <c r="E171">
        <v>0</v>
      </c>
      <c r="F171" s="2">
        <f t="shared" si="6"/>
        <v>-89038.75</v>
      </c>
      <c r="G171" s="7">
        <v>0</v>
      </c>
      <c r="H171">
        <v>0</v>
      </c>
      <c r="I171" t="s">
        <v>327</v>
      </c>
      <c r="J171">
        <v>189808</v>
      </c>
      <c r="K171" s="5">
        <f t="shared" si="7"/>
        <v>278846.75</v>
      </c>
      <c r="L171">
        <v>1186556.81</v>
      </c>
      <c r="M171" s="9">
        <f t="shared" si="8"/>
        <v>-907710.06</v>
      </c>
    </row>
    <row r="172" spans="1:13" x14ac:dyDescent="0.35">
      <c r="A172">
        <v>1</v>
      </c>
      <c r="B172" t="s">
        <v>17</v>
      </c>
      <c r="C172">
        <v>1341.58</v>
      </c>
      <c r="D172" t="s">
        <v>328</v>
      </c>
      <c r="E172">
        <v>0</v>
      </c>
      <c r="F172" s="2">
        <f t="shared" si="6"/>
        <v>-1341.58</v>
      </c>
      <c r="G172" s="7">
        <v>0</v>
      </c>
      <c r="H172">
        <v>0</v>
      </c>
      <c r="I172" t="s">
        <v>329</v>
      </c>
      <c r="J172">
        <v>80341</v>
      </c>
      <c r="K172" s="5">
        <f t="shared" si="7"/>
        <v>81682.58</v>
      </c>
      <c r="L172">
        <v>557537.26</v>
      </c>
      <c r="M172" s="9">
        <f t="shared" si="8"/>
        <v>-475854.68</v>
      </c>
    </row>
    <row r="173" spans="1:13" x14ac:dyDescent="0.35">
      <c r="A173">
        <v>1</v>
      </c>
      <c r="B173" t="s">
        <v>17</v>
      </c>
      <c r="C173">
        <v>44443.08</v>
      </c>
      <c r="D173" t="s">
        <v>330</v>
      </c>
      <c r="E173">
        <v>0</v>
      </c>
      <c r="F173" s="2">
        <f t="shared" si="6"/>
        <v>-44443.08</v>
      </c>
      <c r="G173" s="7">
        <v>0</v>
      </c>
      <c r="H173">
        <v>0</v>
      </c>
      <c r="I173" t="s">
        <v>180</v>
      </c>
      <c r="J173">
        <v>6048647.54</v>
      </c>
      <c r="K173" s="5">
        <f t="shared" si="7"/>
        <v>6093090.6200000001</v>
      </c>
      <c r="L173" s="1">
        <v>19169204.93</v>
      </c>
      <c r="M173" s="9">
        <f t="shared" si="8"/>
        <v>-13076114.309999999</v>
      </c>
    </row>
    <row r="174" spans="1:13" x14ac:dyDescent="0.35">
      <c r="A174">
        <v>1</v>
      </c>
      <c r="B174" t="s">
        <v>17</v>
      </c>
      <c r="C174">
        <v>34729.64</v>
      </c>
      <c r="D174" t="s">
        <v>331</v>
      </c>
      <c r="E174">
        <v>0</v>
      </c>
      <c r="F174" s="2">
        <f t="shared" si="6"/>
        <v>-34729.64</v>
      </c>
      <c r="G174" s="7">
        <v>0</v>
      </c>
      <c r="H174">
        <v>0</v>
      </c>
      <c r="I174" t="s">
        <v>332</v>
      </c>
      <c r="J174">
        <v>44853</v>
      </c>
      <c r="K174" s="5">
        <f t="shared" si="7"/>
        <v>79582.64</v>
      </c>
      <c r="L174">
        <v>96.88</v>
      </c>
      <c r="M174" s="9">
        <f t="shared" si="8"/>
        <v>79485.759999999995</v>
      </c>
    </row>
    <row r="175" spans="1:13" x14ac:dyDescent="0.35">
      <c r="A175">
        <v>1</v>
      </c>
      <c r="B175" t="s">
        <v>17</v>
      </c>
      <c r="C175">
        <v>105979.34</v>
      </c>
      <c r="D175" t="s">
        <v>333</v>
      </c>
      <c r="E175">
        <v>0</v>
      </c>
      <c r="F175" s="2">
        <f t="shared" si="6"/>
        <v>-105979.34</v>
      </c>
      <c r="G175" s="7">
        <v>0</v>
      </c>
      <c r="H175">
        <v>0</v>
      </c>
      <c r="I175" t="s">
        <v>225</v>
      </c>
      <c r="J175">
        <v>435962.9</v>
      </c>
      <c r="K175" s="5">
        <f t="shared" si="7"/>
        <v>541942.24</v>
      </c>
      <c r="L175">
        <v>46820.71</v>
      </c>
      <c r="M175" s="9">
        <f t="shared" si="8"/>
        <v>495121.52999999997</v>
      </c>
    </row>
    <row r="176" spans="1:13" x14ac:dyDescent="0.35">
      <c r="A176">
        <v>1</v>
      </c>
      <c r="B176" t="s">
        <v>17</v>
      </c>
      <c r="C176">
        <v>57794.61</v>
      </c>
      <c r="D176" t="s">
        <v>334</v>
      </c>
      <c r="E176">
        <v>0</v>
      </c>
      <c r="F176" s="2">
        <f t="shared" si="6"/>
        <v>-57794.61</v>
      </c>
      <c r="G176" s="7">
        <v>0</v>
      </c>
      <c r="H176">
        <v>0</v>
      </c>
      <c r="I176" t="s">
        <v>319</v>
      </c>
      <c r="J176">
        <v>99217.58</v>
      </c>
      <c r="K176" s="5">
        <f t="shared" si="7"/>
        <v>157012.19</v>
      </c>
      <c r="L176">
        <v>0</v>
      </c>
      <c r="M176" s="9">
        <f t="shared" si="8"/>
        <v>157012.19</v>
      </c>
    </row>
    <row r="177" spans="1:13" x14ac:dyDescent="0.35">
      <c r="A177">
        <v>1</v>
      </c>
      <c r="B177" t="s">
        <v>17</v>
      </c>
      <c r="C177">
        <v>15918.79</v>
      </c>
      <c r="D177" t="s">
        <v>335</v>
      </c>
      <c r="E177">
        <v>0</v>
      </c>
      <c r="F177" s="2">
        <f t="shared" si="6"/>
        <v>-15918.79</v>
      </c>
      <c r="G177" s="7">
        <v>0</v>
      </c>
      <c r="H177">
        <v>0</v>
      </c>
      <c r="I177" t="s">
        <v>336</v>
      </c>
      <c r="J177">
        <v>24553</v>
      </c>
      <c r="K177" s="5">
        <f t="shared" si="7"/>
        <v>40471.79</v>
      </c>
      <c r="L177">
        <v>0</v>
      </c>
      <c r="M177" s="9">
        <f t="shared" si="8"/>
        <v>40471.79</v>
      </c>
    </row>
    <row r="178" spans="1:13" x14ac:dyDescent="0.35">
      <c r="A178">
        <v>1</v>
      </c>
      <c r="B178" t="s">
        <v>17</v>
      </c>
      <c r="C178">
        <v>19162.080000000002</v>
      </c>
      <c r="D178" t="s">
        <v>337</v>
      </c>
      <c r="E178">
        <v>0</v>
      </c>
      <c r="F178" s="2">
        <f t="shared" si="6"/>
        <v>-19162.080000000002</v>
      </c>
      <c r="G178" s="7">
        <v>0</v>
      </c>
      <c r="H178">
        <v>0</v>
      </c>
      <c r="I178" t="s">
        <v>338</v>
      </c>
      <c r="J178">
        <v>60169</v>
      </c>
      <c r="K178" s="5">
        <f t="shared" si="7"/>
        <v>79331.08</v>
      </c>
      <c r="L178">
        <v>215851.28</v>
      </c>
      <c r="M178" s="9">
        <f t="shared" si="8"/>
        <v>-136520.20000000001</v>
      </c>
    </row>
    <row r="179" spans="1:13" x14ac:dyDescent="0.35">
      <c r="A179">
        <v>1</v>
      </c>
      <c r="B179" t="s">
        <v>17</v>
      </c>
      <c r="C179">
        <v>220691.42</v>
      </c>
      <c r="D179" t="s">
        <v>339</v>
      </c>
      <c r="E179">
        <v>0</v>
      </c>
      <c r="F179" s="2">
        <f t="shared" si="6"/>
        <v>-220691.42</v>
      </c>
      <c r="G179" s="7">
        <v>0</v>
      </c>
      <c r="H179">
        <v>0</v>
      </c>
      <c r="I179" t="s">
        <v>180</v>
      </c>
      <c r="J179">
        <v>6093090.6200000001</v>
      </c>
      <c r="K179" s="5">
        <f t="shared" si="7"/>
        <v>6313782.04</v>
      </c>
      <c r="L179" s="1">
        <v>19169204.93</v>
      </c>
      <c r="M179" s="9">
        <f t="shared" si="8"/>
        <v>-12855422.890000001</v>
      </c>
    </row>
    <row r="180" spans="1:13" x14ac:dyDescent="0.35">
      <c r="A180">
        <v>1</v>
      </c>
      <c r="B180" t="s">
        <v>17</v>
      </c>
      <c r="C180">
        <v>9536.5400000000009</v>
      </c>
      <c r="D180" t="s">
        <v>340</v>
      </c>
      <c r="E180">
        <v>0</v>
      </c>
      <c r="F180" s="2">
        <f t="shared" si="6"/>
        <v>-9536.5400000000009</v>
      </c>
      <c r="G180" s="7">
        <v>0</v>
      </c>
      <c r="H180">
        <v>0</v>
      </c>
      <c r="I180" t="s">
        <v>341</v>
      </c>
      <c r="J180">
        <v>49161</v>
      </c>
      <c r="K180" s="5">
        <f t="shared" si="7"/>
        <v>58697.54</v>
      </c>
      <c r="L180">
        <v>130747.56</v>
      </c>
      <c r="M180" s="9">
        <f t="shared" si="8"/>
        <v>-72050.01999999999</v>
      </c>
    </row>
    <row r="181" spans="1:13" x14ac:dyDescent="0.35">
      <c r="A181">
        <v>1</v>
      </c>
      <c r="B181" t="s">
        <v>17</v>
      </c>
      <c r="C181">
        <v>29784.06</v>
      </c>
      <c r="D181" t="s">
        <v>342</v>
      </c>
      <c r="E181">
        <v>0</v>
      </c>
      <c r="F181" s="2">
        <f t="shared" si="6"/>
        <v>-29784.06</v>
      </c>
      <c r="G181" s="7">
        <v>0</v>
      </c>
      <c r="H181">
        <v>0</v>
      </c>
      <c r="I181" t="s">
        <v>343</v>
      </c>
      <c r="J181">
        <v>63553</v>
      </c>
      <c r="K181" s="5">
        <f t="shared" si="7"/>
        <v>93337.06</v>
      </c>
      <c r="L181">
        <v>0</v>
      </c>
      <c r="M181" s="9">
        <f t="shared" si="8"/>
        <v>93337.06</v>
      </c>
    </row>
    <row r="182" spans="1:13" x14ac:dyDescent="0.35">
      <c r="A182">
        <v>1</v>
      </c>
      <c r="B182" t="s">
        <v>17</v>
      </c>
      <c r="C182">
        <v>190445.51</v>
      </c>
      <c r="D182" t="s">
        <v>344</v>
      </c>
      <c r="E182">
        <v>0</v>
      </c>
      <c r="F182" s="2">
        <f t="shared" si="6"/>
        <v>-190445.51</v>
      </c>
      <c r="G182" s="7">
        <v>0</v>
      </c>
      <c r="H182">
        <v>0</v>
      </c>
      <c r="I182" t="s">
        <v>345</v>
      </c>
      <c r="J182">
        <v>203679</v>
      </c>
      <c r="K182" s="5">
        <f t="shared" si="7"/>
        <v>394124.51</v>
      </c>
      <c r="L182">
        <v>2107965.39</v>
      </c>
      <c r="M182" s="9">
        <f t="shared" si="8"/>
        <v>-1713840.8800000001</v>
      </c>
    </row>
    <row r="183" spans="1:13" x14ac:dyDescent="0.35">
      <c r="A183">
        <v>1</v>
      </c>
      <c r="B183" t="s">
        <v>17</v>
      </c>
      <c r="C183">
        <v>57279.11</v>
      </c>
      <c r="D183" t="s">
        <v>346</v>
      </c>
      <c r="E183">
        <v>0</v>
      </c>
      <c r="F183" s="2">
        <f t="shared" si="6"/>
        <v>-57279.11</v>
      </c>
      <c r="G183" s="7">
        <v>0</v>
      </c>
      <c r="H183">
        <v>0</v>
      </c>
      <c r="I183" t="s">
        <v>108</v>
      </c>
      <c r="J183">
        <v>127206.9</v>
      </c>
      <c r="K183" s="5">
        <f t="shared" si="7"/>
        <v>184486.01</v>
      </c>
      <c r="L183">
        <v>64106.18</v>
      </c>
      <c r="M183" s="9">
        <f t="shared" si="8"/>
        <v>120379.83000000002</v>
      </c>
    </row>
    <row r="184" spans="1:13" x14ac:dyDescent="0.35">
      <c r="A184">
        <v>1</v>
      </c>
      <c r="B184" t="s">
        <v>17</v>
      </c>
      <c r="C184">
        <v>112086.81</v>
      </c>
      <c r="D184" t="s">
        <v>347</v>
      </c>
      <c r="E184">
        <v>0</v>
      </c>
      <c r="F184" s="2">
        <f t="shared" si="6"/>
        <v>-112086.81</v>
      </c>
      <c r="G184" s="7">
        <v>0</v>
      </c>
      <c r="H184">
        <v>0</v>
      </c>
      <c r="I184" t="s">
        <v>348</v>
      </c>
      <c r="J184">
        <v>292728</v>
      </c>
      <c r="K184" s="5">
        <f t="shared" si="7"/>
        <v>404814.81</v>
      </c>
      <c r="L184">
        <v>55974.559999999998</v>
      </c>
      <c r="M184" s="9">
        <f t="shared" si="8"/>
        <v>348840.25</v>
      </c>
    </row>
    <row r="185" spans="1:13" x14ac:dyDescent="0.35">
      <c r="A185">
        <v>1</v>
      </c>
      <c r="B185" t="s">
        <v>17</v>
      </c>
      <c r="C185">
        <v>80311.89</v>
      </c>
      <c r="D185" t="s">
        <v>349</v>
      </c>
      <c r="E185">
        <v>0</v>
      </c>
      <c r="F185" s="2">
        <f t="shared" si="6"/>
        <v>-80311.89</v>
      </c>
      <c r="G185" s="7">
        <v>0</v>
      </c>
      <c r="H185">
        <v>0</v>
      </c>
      <c r="I185" t="s">
        <v>350</v>
      </c>
      <c r="J185">
        <v>87408</v>
      </c>
      <c r="K185" s="5">
        <f t="shared" si="7"/>
        <v>167719.89000000001</v>
      </c>
      <c r="L185">
        <v>63112.23</v>
      </c>
      <c r="M185" s="9">
        <f t="shared" si="8"/>
        <v>104607.66</v>
      </c>
    </row>
    <row r="186" spans="1:13" x14ac:dyDescent="0.35">
      <c r="A186">
        <v>1</v>
      </c>
      <c r="B186" t="s">
        <v>17</v>
      </c>
      <c r="C186">
        <v>151829.91</v>
      </c>
      <c r="D186" t="s">
        <v>351</v>
      </c>
      <c r="E186">
        <v>0</v>
      </c>
      <c r="F186" s="2">
        <f t="shared" si="6"/>
        <v>-151829.91</v>
      </c>
      <c r="G186" s="7">
        <v>0</v>
      </c>
      <c r="H186">
        <v>0</v>
      </c>
      <c r="I186" t="s">
        <v>316</v>
      </c>
      <c r="J186">
        <v>1161088.31</v>
      </c>
      <c r="K186" s="5">
        <f t="shared" si="7"/>
        <v>1312918.22</v>
      </c>
      <c r="L186">
        <v>1412484.09</v>
      </c>
      <c r="M186" s="9">
        <f t="shared" si="8"/>
        <v>-99565.870000000112</v>
      </c>
    </row>
    <row r="187" spans="1:13" x14ac:dyDescent="0.35">
      <c r="A187">
        <v>1</v>
      </c>
      <c r="B187" t="s">
        <v>17</v>
      </c>
      <c r="C187">
        <v>26004.52</v>
      </c>
      <c r="D187" t="s">
        <v>352</v>
      </c>
      <c r="E187">
        <v>0</v>
      </c>
      <c r="F187" s="2">
        <f t="shared" si="6"/>
        <v>-26004.52</v>
      </c>
      <c r="G187" s="7">
        <v>0</v>
      </c>
      <c r="H187">
        <v>0</v>
      </c>
      <c r="I187" t="s">
        <v>197</v>
      </c>
      <c r="J187">
        <v>52251.58</v>
      </c>
      <c r="K187" s="5">
        <f t="shared" si="7"/>
        <v>78256.100000000006</v>
      </c>
      <c r="L187">
        <v>0</v>
      </c>
      <c r="M187" s="9">
        <f t="shared" si="8"/>
        <v>78256.100000000006</v>
      </c>
    </row>
    <row r="188" spans="1:13" x14ac:dyDescent="0.35">
      <c r="A188">
        <v>1</v>
      </c>
      <c r="B188" t="s">
        <v>17</v>
      </c>
      <c r="C188">
        <v>3146.16</v>
      </c>
      <c r="D188" t="s">
        <v>353</v>
      </c>
      <c r="E188">
        <v>0</v>
      </c>
      <c r="F188" s="2">
        <f t="shared" si="6"/>
        <v>-3146.16</v>
      </c>
      <c r="G188" s="7">
        <v>0</v>
      </c>
      <c r="H188">
        <v>0</v>
      </c>
      <c r="I188" t="s">
        <v>354</v>
      </c>
      <c r="J188">
        <v>9471</v>
      </c>
      <c r="K188" s="5">
        <f t="shared" si="7"/>
        <v>12617.16</v>
      </c>
      <c r="L188">
        <v>593737.38</v>
      </c>
      <c r="M188" s="9">
        <f t="shared" si="8"/>
        <v>-581120.22</v>
      </c>
    </row>
    <row r="189" spans="1:13" x14ac:dyDescent="0.35">
      <c r="A189">
        <v>1</v>
      </c>
      <c r="B189" t="s">
        <v>17</v>
      </c>
      <c r="C189">
        <v>296752.75</v>
      </c>
      <c r="D189" t="s">
        <v>355</v>
      </c>
      <c r="E189">
        <v>0</v>
      </c>
      <c r="F189" s="2">
        <f t="shared" si="6"/>
        <v>-296752.75</v>
      </c>
      <c r="G189" s="7">
        <v>0</v>
      </c>
      <c r="H189">
        <v>0</v>
      </c>
      <c r="I189" t="s">
        <v>348</v>
      </c>
      <c r="J189">
        <v>404814.81</v>
      </c>
      <c r="K189" s="5">
        <f t="shared" si="7"/>
        <v>701567.56</v>
      </c>
      <c r="L189">
        <v>55974.559999999998</v>
      </c>
      <c r="M189" s="9">
        <f t="shared" si="8"/>
        <v>645593</v>
      </c>
    </row>
    <row r="190" spans="1:13" x14ac:dyDescent="0.35">
      <c r="A190">
        <v>1</v>
      </c>
      <c r="B190" t="s">
        <v>17</v>
      </c>
      <c r="C190">
        <v>191702.06</v>
      </c>
      <c r="D190" t="s">
        <v>356</v>
      </c>
      <c r="E190">
        <v>0</v>
      </c>
      <c r="F190" s="2">
        <f t="shared" si="6"/>
        <v>-191702.06</v>
      </c>
      <c r="G190" s="7">
        <v>0</v>
      </c>
      <c r="H190">
        <v>0</v>
      </c>
      <c r="I190" t="s">
        <v>230</v>
      </c>
      <c r="J190">
        <v>272624.5</v>
      </c>
      <c r="K190" s="5">
        <f t="shared" si="7"/>
        <v>464326.56</v>
      </c>
      <c r="L190">
        <v>971418.91</v>
      </c>
      <c r="M190" s="9">
        <f t="shared" si="8"/>
        <v>-507092.35000000003</v>
      </c>
    </row>
    <row r="191" spans="1:13" x14ac:dyDescent="0.35">
      <c r="A191">
        <v>1</v>
      </c>
      <c r="B191" t="s">
        <v>17</v>
      </c>
      <c r="C191">
        <v>365510.05</v>
      </c>
      <c r="D191" t="s">
        <v>357</v>
      </c>
      <c r="E191">
        <v>0</v>
      </c>
      <c r="F191" s="2">
        <f t="shared" si="6"/>
        <v>-365510.05</v>
      </c>
      <c r="G191" s="7">
        <v>0</v>
      </c>
      <c r="H191">
        <v>0</v>
      </c>
      <c r="I191" t="s">
        <v>248</v>
      </c>
      <c r="J191">
        <v>564572.76</v>
      </c>
      <c r="K191" s="5">
        <f t="shared" si="7"/>
        <v>930082.81</v>
      </c>
      <c r="L191">
        <v>1254956.07</v>
      </c>
      <c r="M191" s="9">
        <f t="shared" si="8"/>
        <v>-324873.26</v>
      </c>
    </row>
    <row r="192" spans="1:13" x14ac:dyDescent="0.35">
      <c r="A192">
        <v>1</v>
      </c>
      <c r="B192" t="s">
        <v>17</v>
      </c>
      <c r="C192">
        <v>202332.08</v>
      </c>
      <c r="D192" t="s">
        <v>358</v>
      </c>
      <c r="E192">
        <v>0</v>
      </c>
      <c r="F192" s="2">
        <f t="shared" si="6"/>
        <v>-202332.08</v>
      </c>
      <c r="G192" s="7">
        <v>0</v>
      </c>
      <c r="H192">
        <v>0</v>
      </c>
      <c r="I192" t="s">
        <v>312</v>
      </c>
      <c r="J192">
        <v>342149.2</v>
      </c>
      <c r="K192" s="5">
        <f t="shared" si="7"/>
        <v>544481.28000000003</v>
      </c>
      <c r="L192">
        <v>3461666.05</v>
      </c>
      <c r="M192" s="9">
        <f t="shared" si="8"/>
        <v>-2917184.7699999996</v>
      </c>
    </row>
    <row r="193" spans="1:13" x14ac:dyDescent="0.35">
      <c r="A193">
        <v>1</v>
      </c>
      <c r="B193" t="s">
        <v>17</v>
      </c>
      <c r="C193">
        <v>55105.9</v>
      </c>
      <c r="D193" t="s">
        <v>359</v>
      </c>
      <c r="E193">
        <v>0</v>
      </c>
      <c r="F193" s="2">
        <f t="shared" si="6"/>
        <v>-55105.9</v>
      </c>
      <c r="G193" s="7">
        <v>0</v>
      </c>
      <c r="H193">
        <v>0</v>
      </c>
      <c r="I193" t="s">
        <v>62</v>
      </c>
      <c r="J193">
        <v>317952.89</v>
      </c>
      <c r="K193" s="5">
        <f t="shared" si="7"/>
        <v>373058.79000000004</v>
      </c>
      <c r="L193">
        <v>2719172.89</v>
      </c>
      <c r="M193" s="9">
        <f t="shared" si="8"/>
        <v>-2346114.1</v>
      </c>
    </row>
    <row r="194" spans="1:13" x14ac:dyDescent="0.35">
      <c r="A194">
        <v>1</v>
      </c>
      <c r="B194" t="s">
        <v>17</v>
      </c>
      <c r="C194">
        <v>171508.59</v>
      </c>
      <c r="D194" t="s">
        <v>360</v>
      </c>
      <c r="E194">
        <v>0</v>
      </c>
      <c r="F194" s="2">
        <f t="shared" ref="F194:F257" si="9">E194-C194</f>
        <v>-171508.59</v>
      </c>
      <c r="G194" s="7">
        <v>0</v>
      </c>
      <c r="H194">
        <v>0</v>
      </c>
      <c r="I194" t="s">
        <v>142</v>
      </c>
      <c r="J194">
        <v>443057.43</v>
      </c>
      <c r="K194" s="5">
        <f t="shared" ref="K194:K257" si="10">J194+C194</f>
        <v>614566.02</v>
      </c>
      <c r="L194">
        <v>0</v>
      </c>
      <c r="M194" s="9">
        <f t="shared" ref="M194:M257" si="11">K194-L194</f>
        <v>614566.02</v>
      </c>
    </row>
    <row r="195" spans="1:13" x14ac:dyDescent="0.35">
      <c r="A195">
        <v>1</v>
      </c>
      <c r="B195" t="s">
        <v>17</v>
      </c>
      <c r="C195">
        <v>178439.26</v>
      </c>
      <c r="D195" t="s">
        <v>361</v>
      </c>
      <c r="E195">
        <v>0</v>
      </c>
      <c r="F195" s="2">
        <f t="shared" si="9"/>
        <v>-178439.26</v>
      </c>
      <c r="G195" s="7">
        <v>0</v>
      </c>
      <c r="H195">
        <v>0</v>
      </c>
      <c r="I195" t="s">
        <v>327</v>
      </c>
      <c r="J195">
        <v>278846.75</v>
      </c>
      <c r="K195" s="5">
        <f t="shared" si="10"/>
        <v>457286.01</v>
      </c>
      <c r="L195">
        <v>1186556.81</v>
      </c>
      <c r="M195" s="9">
        <f t="shared" si="11"/>
        <v>-729270.8</v>
      </c>
    </row>
    <row r="196" spans="1:13" x14ac:dyDescent="0.35">
      <c r="A196">
        <v>1</v>
      </c>
      <c r="B196" t="s">
        <v>17</v>
      </c>
      <c r="C196">
        <v>88834.86</v>
      </c>
      <c r="D196" t="s">
        <v>362</v>
      </c>
      <c r="E196">
        <v>0</v>
      </c>
      <c r="F196" s="2">
        <f t="shared" si="9"/>
        <v>-88834.86</v>
      </c>
      <c r="G196" s="7">
        <v>0</v>
      </c>
      <c r="H196">
        <v>0</v>
      </c>
      <c r="I196" t="s">
        <v>230</v>
      </c>
      <c r="J196">
        <v>464326.57</v>
      </c>
      <c r="K196" s="5">
        <f t="shared" si="10"/>
        <v>553161.43000000005</v>
      </c>
      <c r="L196">
        <v>971418.91</v>
      </c>
      <c r="M196" s="9">
        <f t="shared" si="11"/>
        <v>-418257.48</v>
      </c>
    </row>
    <row r="197" spans="1:13" x14ac:dyDescent="0.35">
      <c r="A197">
        <v>1</v>
      </c>
      <c r="B197" t="s">
        <v>17</v>
      </c>
      <c r="C197">
        <v>210370.09</v>
      </c>
      <c r="D197" t="s">
        <v>363</v>
      </c>
      <c r="E197">
        <v>0</v>
      </c>
      <c r="F197" s="2">
        <f t="shared" si="9"/>
        <v>-210370.09</v>
      </c>
      <c r="G197" s="7">
        <v>0</v>
      </c>
      <c r="H197">
        <v>0</v>
      </c>
      <c r="I197" t="s">
        <v>294</v>
      </c>
      <c r="J197">
        <v>1442298.03</v>
      </c>
      <c r="K197" s="5">
        <f t="shared" si="10"/>
        <v>1652668.12</v>
      </c>
      <c r="L197">
        <v>22190.99</v>
      </c>
      <c r="M197" s="9">
        <f t="shared" si="11"/>
        <v>1630477.1300000001</v>
      </c>
    </row>
    <row r="198" spans="1:13" x14ac:dyDescent="0.35">
      <c r="A198">
        <v>1</v>
      </c>
      <c r="B198" t="s">
        <v>17</v>
      </c>
      <c r="C198">
        <v>36437.06</v>
      </c>
      <c r="D198" t="s">
        <v>364</v>
      </c>
      <c r="E198">
        <v>0</v>
      </c>
      <c r="F198" s="2">
        <f t="shared" si="9"/>
        <v>-36437.06</v>
      </c>
      <c r="G198" s="7">
        <v>0</v>
      </c>
      <c r="H198">
        <v>0</v>
      </c>
      <c r="I198" t="s">
        <v>365</v>
      </c>
      <c r="J198">
        <v>154606</v>
      </c>
      <c r="K198" s="5">
        <f t="shared" si="10"/>
        <v>191043.06</v>
      </c>
      <c r="L198">
        <v>1363368.51</v>
      </c>
      <c r="M198" s="9">
        <f t="shared" si="11"/>
        <v>-1172325.45</v>
      </c>
    </row>
    <row r="199" spans="1:13" x14ac:dyDescent="0.35">
      <c r="A199">
        <v>1</v>
      </c>
      <c r="B199" t="s">
        <v>17</v>
      </c>
      <c r="C199">
        <v>82691.56</v>
      </c>
      <c r="D199" t="s">
        <v>366</v>
      </c>
      <c r="E199">
        <v>0</v>
      </c>
      <c r="F199" s="2">
        <f t="shared" si="9"/>
        <v>-82691.56</v>
      </c>
      <c r="G199" s="7">
        <v>0</v>
      </c>
      <c r="H199">
        <v>0</v>
      </c>
      <c r="I199" t="s">
        <v>110</v>
      </c>
      <c r="J199">
        <v>657983.89</v>
      </c>
      <c r="K199" s="5">
        <f t="shared" si="10"/>
        <v>740675.45</v>
      </c>
      <c r="L199">
        <v>6453430.9100000001</v>
      </c>
      <c r="M199" s="9">
        <f t="shared" si="11"/>
        <v>-5712755.46</v>
      </c>
    </row>
    <row r="200" spans="1:13" x14ac:dyDescent="0.35">
      <c r="A200">
        <v>1</v>
      </c>
      <c r="B200" t="s">
        <v>17</v>
      </c>
      <c r="C200">
        <v>338767.1</v>
      </c>
      <c r="D200" t="s">
        <v>367</v>
      </c>
      <c r="E200">
        <v>0</v>
      </c>
      <c r="F200" s="2">
        <f t="shared" si="9"/>
        <v>-338767.1</v>
      </c>
      <c r="G200" s="7">
        <v>0</v>
      </c>
      <c r="H200">
        <v>0</v>
      </c>
      <c r="I200" t="s">
        <v>312</v>
      </c>
      <c r="J200">
        <v>544481.28000000003</v>
      </c>
      <c r="K200" s="5">
        <f t="shared" si="10"/>
        <v>883248.38</v>
      </c>
      <c r="L200">
        <v>3461666.05</v>
      </c>
      <c r="M200" s="9">
        <f t="shared" si="11"/>
        <v>-2578417.67</v>
      </c>
    </row>
    <row r="201" spans="1:13" x14ac:dyDescent="0.35">
      <c r="A201">
        <v>1</v>
      </c>
      <c r="B201" t="s">
        <v>17</v>
      </c>
      <c r="C201">
        <v>187728.59</v>
      </c>
      <c r="D201" t="s">
        <v>368</v>
      </c>
      <c r="E201">
        <v>0</v>
      </c>
      <c r="F201" s="2">
        <f t="shared" si="9"/>
        <v>-187728.59</v>
      </c>
      <c r="G201" s="7">
        <v>0</v>
      </c>
      <c r="H201">
        <v>0</v>
      </c>
      <c r="I201" t="s">
        <v>345</v>
      </c>
      <c r="J201">
        <v>394124.51</v>
      </c>
      <c r="K201" s="5">
        <f t="shared" si="10"/>
        <v>581853.1</v>
      </c>
      <c r="L201">
        <v>2107965.39</v>
      </c>
      <c r="M201" s="9">
        <f t="shared" si="11"/>
        <v>-1526112.29</v>
      </c>
    </row>
    <row r="202" spans="1:13" x14ac:dyDescent="0.35">
      <c r="A202">
        <v>1</v>
      </c>
      <c r="B202" t="s">
        <v>17</v>
      </c>
      <c r="C202">
        <v>271002.7</v>
      </c>
      <c r="D202" t="s">
        <v>369</v>
      </c>
      <c r="E202">
        <v>0</v>
      </c>
      <c r="F202" s="2">
        <f t="shared" si="9"/>
        <v>-271002.7</v>
      </c>
      <c r="G202" s="7">
        <v>0</v>
      </c>
      <c r="H202">
        <v>0</v>
      </c>
      <c r="I202" t="s">
        <v>266</v>
      </c>
      <c r="J202">
        <v>851368.24</v>
      </c>
      <c r="K202" s="5">
        <f t="shared" si="10"/>
        <v>1122370.94</v>
      </c>
      <c r="L202">
        <v>3940085.21</v>
      </c>
      <c r="M202" s="9">
        <f t="shared" si="11"/>
        <v>-2817714.27</v>
      </c>
    </row>
    <row r="203" spans="1:13" x14ac:dyDescent="0.35">
      <c r="A203">
        <v>1</v>
      </c>
      <c r="B203" t="s">
        <v>17</v>
      </c>
      <c r="C203">
        <v>323105.08</v>
      </c>
      <c r="D203" t="s">
        <v>370</v>
      </c>
      <c r="E203">
        <v>0</v>
      </c>
      <c r="F203" s="2">
        <f t="shared" si="9"/>
        <v>-323105.08</v>
      </c>
      <c r="G203" s="7">
        <v>0</v>
      </c>
      <c r="H203">
        <v>0</v>
      </c>
      <c r="I203" t="s">
        <v>305</v>
      </c>
      <c r="J203">
        <v>378299.67</v>
      </c>
      <c r="K203" s="5">
        <f t="shared" si="10"/>
        <v>701404.75</v>
      </c>
      <c r="L203">
        <v>1567434.81</v>
      </c>
      <c r="M203" s="9">
        <f t="shared" si="11"/>
        <v>-866030.06</v>
      </c>
    </row>
    <row r="204" spans="1:13" x14ac:dyDescent="0.35">
      <c r="A204">
        <v>1</v>
      </c>
      <c r="B204" t="s">
        <v>17</v>
      </c>
      <c r="C204">
        <v>10782.94</v>
      </c>
      <c r="D204" t="s">
        <v>371</v>
      </c>
      <c r="E204">
        <v>0</v>
      </c>
      <c r="F204" s="2">
        <f t="shared" si="9"/>
        <v>-10782.94</v>
      </c>
      <c r="G204" s="7">
        <v>0</v>
      </c>
      <c r="H204">
        <v>0</v>
      </c>
      <c r="I204" t="s">
        <v>372</v>
      </c>
      <c r="J204">
        <v>100585</v>
      </c>
      <c r="K204" s="5">
        <f t="shared" si="10"/>
        <v>111367.94</v>
      </c>
      <c r="L204">
        <v>0</v>
      </c>
      <c r="M204" s="9">
        <f t="shared" si="11"/>
        <v>111367.94</v>
      </c>
    </row>
    <row r="205" spans="1:13" x14ac:dyDescent="0.35">
      <c r="A205">
        <v>1</v>
      </c>
      <c r="B205" t="s">
        <v>17</v>
      </c>
      <c r="C205">
        <v>89962.11</v>
      </c>
      <c r="D205" t="s">
        <v>373</v>
      </c>
      <c r="E205">
        <v>0</v>
      </c>
      <c r="F205" s="2">
        <f t="shared" si="9"/>
        <v>-89962.11</v>
      </c>
      <c r="G205" s="7">
        <v>0</v>
      </c>
      <c r="H205">
        <v>0</v>
      </c>
      <c r="I205" t="s">
        <v>319</v>
      </c>
      <c r="J205">
        <v>157012.19</v>
      </c>
      <c r="K205" s="5">
        <f t="shared" si="10"/>
        <v>246974.3</v>
      </c>
      <c r="L205">
        <v>0</v>
      </c>
      <c r="M205" s="9">
        <f t="shared" si="11"/>
        <v>246974.3</v>
      </c>
    </row>
    <row r="206" spans="1:13" x14ac:dyDescent="0.35">
      <c r="A206">
        <v>1</v>
      </c>
      <c r="B206" t="s">
        <v>17</v>
      </c>
      <c r="C206">
        <v>101940.14</v>
      </c>
      <c r="D206" t="s">
        <v>374</v>
      </c>
      <c r="E206">
        <v>0</v>
      </c>
      <c r="F206" s="2">
        <f t="shared" si="9"/>
        <v>-101940.14</v>
      </c>
      <c r="G206" s="7">
        <v>0</v>
      </c>
      <c r="H206">
        <v>0</v>
      </c>
      <c r="I206" t="s">
        <v>375</v>
      </c>
      <c r="J206">
        <v>105362</v>
      </c>
      <c r="K206" s="5">
        <f t="shared" si="10"/>
        <v>207302.14</v>
      </c>
      <c r="L206">
        <v>92307.65</v>
      </c>
      <c r="M206" s="9">
        <f t="shared" si="11"/>
        <v>114994.49000000002</v>
      </c>
    </row>
    <row r="207" spans="1:13" x14ac:dyDescent="0.35">
      <c r="A207">
        <v>1</v>
      </c>
      <c r="B207" t="s">
        <v>17</v>
      </c>
      <c r="C207">
        <v>163100.34</v>
      </c>
      <c r="D207" t="s">
        <v>376</v>
      </c>
      <c r="E207">
        <v>0</v>
      </c>
      <c r="F207" s="2">
        <f t="shared" si="9"/>
        <v>-163100.34</v>
      </c>
      <c r="G207" s="7">
        <v>0</v>
      </c>
      <c r="H207">
        <v>0</v>
      </c>
      <c r="I207" t="s">
        <v>227</v>
      </c>
      <c r="J207">
        <v>1078534.03</v>
      </c>
      <c r="K207" s="5">
        <f t="shared" si="10"/>
        <v>1241634.3700000001</v>
      </c>
      <c r="L207">
        <v>1178808.1399999999</v>
      </c>
      <c r="M207" s="9">
        <f t="shared" si="11"/>
        <v>62826.230000000214</v>
      </c>
    </row>
    <row r="208" spans="1:13" x14ac:dyDescent="0.35">
      <c r="A208">
        <v>1</v>
      </c>
      <c r="B208" t="s">
        <v>17</v>
      </c>
      <c r="C208">
        <v>136030.66</v>
      </c>
      <c r="D208" t="s">
        <v>377</v>
      </c>
      <c r="E208">
        <v>0</v>
      </c>
      <c r="F208" s="2">
        <f t="shared" si="9"/>
        <v>-136030.66</v>
      </c>
      <c r="G208" s="7">
        <v>0</v>
      </c>
      <c r="H208">
        <v>0</v>
      </c>
      <c r="I208" t="s">
        <v>314</v>
      </c>
      <c r="J208">
        <v>136875.82999999999</v>
      </c>
      <c r="K208" s="5">
        <f t="shared" si="10"/>
        <v>272906.49</v>
      </c>
      <c r="L208">
        <v>0</v>
      </c>
      <c r="M208" s="9">
        <f t="shared" si="11"/>
        <v>272906.49</v>
      </c>
    </row>
    <row r="209" spans="1:13" x14ac:dyDescent="0.35">
      <c r="A209">
        <v>1</v>
      </c>
      <c r="B209" t="s">
        <v>17</v>
      </c>
      <c r="C209">
        <v>68912.23</v>
      </c>
      <c r="D209" t="s">
        <v>378</v>
      </c>
      <c r="E209">
        <v>0</v>
      </c>
      <c r="F209" s="2">
        <f t="shared" si="9"/>
        <v>-68912.23</v>
      </c>
      <c r="G209" s="7">
        <v>0</v>
      </c>
      <c r="H209">
        <v>0</v>
      </c>
      <c r="I209" t="s">
        <v>280</v>
      </c>
      <c r="J209">
        <v>237326.8</v>
      </c>
      <c r="K209" s="5">
        <f t="shared" si="10"/>
        <v>306239.02999999997</v>
      </c>
      <c r="L209">
        <v>97263.78</v>
      </c>
      <c r="M209" s="9">
        <f t="shared" si="11"/>
        <v>208975.24999999997</v>
      </c>
    </row>
    <row r="210" spans="1:13" x14ac:dyDescent="0.35">
      <c r="A210">
        <v>1</v>
      </c>
      <c r="B210" t="s">
        <v>17</v>
      </c>
      <c r="C210">
        <v>73464.06</v>
      </c>
      <c r="D210" t="s">
        <v>379</v>
      </c>
      <c r="E210">
        <v>0</v>
      </c>
      <c r="F210" s="2">
        <f t="shared" si="9"/>
        <v>-73464.06</v>
      </c>
      <c r="G210" s="7">
        <v>0</v>
      </c>
      <c r="H210">
        <v>0</v>
      </c>
      <c r="I210" t="s">
        <v>380</v>
      </c>
      <c r="J210">
        <v>444779</v>
      </c>
      <c r="K210" s="5">
        <f t="shared" si="10"/>
        <v>518243.06</v>
      </c>
      <c r="L210">
        <v>4619798.5599999996</v>
      </c>
      <c r="M210" s="9">
        <f t="shared" si="11"/>
        <v>-4101555.4999999995</v>
      </c>
    </row>
    <row r="211" spans="1:13" x14ac:dyDescent="0.35">
      <c r="A211">
        <v>1</v>
      </c>
      <c r="B211" t="s">
        <v>17</v>
      </c>
      <c r="C211">
        <v>106117.28</v>
      </c>
      <c r="D211" t="s">
        <v>381</v>
      </c>
      <c r="E211">
        <v>0</v>
      </c>
      <c r="F211" s="2">
        <f t="shared" si="9"/>
        <v>-106117.28</v>
      </c>
      <c r="G211" s="7">
        <v>0</v>
      </c>
      <c r="H211">
        <v>0</v>
      </c>
      <c r="I211" t="s">
        <v>44</v>
      </c>
      <c r="J211">
        <v>234216.94</v>
      </c>
      <c r="K211" s="5">
        <f t="shared" si="10"/>
        <v>340334.22</v>
      </c>
      <c r="L211">
        <v>51513.440000000002</v>
      </c>
      <c r="M211" s="9">
        <f t="shared" si="11"/>
        <v>288820.77999999997</v>
      </c>
    </row>
    <row r="212" spans="1:13" x14ac:dyDescent="0.35">
      <c r="A212">
        <v>1</v>
      </c>
      <c r="B212" t="s">
        <v>17</v>
      </c>
      <c r="C212">
        <v>503333.79</v>
      </c>
      <c r="D212" t="s">
        <v>382</v>
      </c>
      <c r="E212">
        <v>0</v>
      </c>
      <c r="F212" s="2">
        <f t="shared" si="9"/>
        <v>-503333.79</v>
      </c>
      <c r="G212" s="7">
        <v>0</v>
      </c>
      <c r="H212">
        <v>0</v>
      </c>
      <c r="I212" t="s">
        <v>230</v>
      </c>
      <c r="J212">
        <v>553161.42000000004</v>
      </c>
      <c r="K212" s="5">
        <f t="shared" si="10"/>
        <v>1056495.21</v>
      </c>
      <c r="L212">
        <v>971418.91</v>
      </c>
      <c r="M212" s="9">
        <f t="shared" si="11"/>
        <v>85076.29999999993</v>
      </c>
    </row>
    <row r="213" spans="1:13" x14ac:dyDescent="0.35">
      <c r="A213">
        <v>1</v>
      </c>
      <c r="B213" t="s">
        <v>17</v>
      </c>
      <c r="C213">
        <v>71991.42</v>
      </c>
      <c r="D213" t="s">
        <v>383</v>
      </c>
      <c r="E213">
        <v>0</v>
      </c>
      <c r="F213" s="2">
        <f t="shared" si="9"/>
        <v>-71991.42</v>
      </c>
      <c r="G213" s="7">
        <v>0</v>
      </c>
      <c r="H213">
        <v>0</v>
      </c>
      <c r="I213" t="s">
        <v>329</v>
      </c>
      <c r="J213">
        <v>81682.58</v>
      </c>
      <c r="K213" s="5">
        <f t="shared" si="10"/>
        <v>153674</v>
      </c>
      <c r="L213">
        <v>557537.26</v>
      </c>
      <c r="M213" s="9">
        <f t="shared" si="11"/>
        <v>-403863.26</v>
      </c>
    </row>
    <row r="214" spans="1:13" x14ac:dyDescent="0.35">
      <c r="A214">
        <v>1</v>
      </c>
      <c r="B214" t="s">
        <v>17</v>
      </c>
      <c r="C214">
        <v>91379.93</v>
      </c>
      <c r="D214" t="s">
        <v>384</v>
      </c>
      <c r="E214">
        <v>0</v>
      </c>
      <c r="F214" s="2">
        <f t="shared" si="9"/>
        <v>-91379.93</v>
      </c>
      <c r="G214" s="7">
        <v>0</v>
      </c>
      <c r="H214">
        <v>0</v>
      </c>
      <c r="I214" t="s">
        <v>227</v>
      </c>
      <c r="J214">
        <v>1241634.3799999999</v>
      </c>
      <c r="K214" s="5">
        <f t="shared" si="10"/>
        <v>1333014.3099999998</v>
      </c>
      <c r="L214">
        <v>1178808.1399999999</v>
      </c>
      <c r="M214" s="9">
        <f t="shared" si="11"/>
        <v>154206.16999999993</v>
      </c>
    </row>
    <row r="215" spans="1:13" x14ac:dyDescent="0.35">
      <c r="A215">
        <v>1</v>
      </c>
      <c r="B215" t="s">
        <v>17</v>
      </c>
      <c r="C215">
        <v>26759.05</v>
      </c>
      <c r="D215" t="s">
        <v>385</v>
      </c>
      <c r="E215">
        <v>0</v>
      </c>
      <c r="F215" s="2">
        <f t="shared" si="9"/>
        <v>-26759.05</v>
      </c>
      <c r="G215" s="7">
        <v>0</v>
      </c>
      <c r="H215">
        <v>0</v>
      </c>
      <c r="I215" t="s">
        <v>345</v>
      </c>
      <c r="J215">
        <v>581853.1</v>
      </c>
      <c r="K215" s="5">
        <f t="shared" si="10"/>
        <v>608612.15</v>
      </c>
      <c r="L215">
        <v>2107965.39</v>
      </c>
      <c r="M215" s="9">
        <f t="shared" si="11"/>
        <v>-1499353.2400000002</v>
      </c>
    </row>
    <row r="216" spans="1:13" x14ac:dyDescent="0.35">
      <c r="A216">
        <v>1</v>
      </c>
      <c r="B216" t="s">
        <v>17</v>
      </c>
      <c r="C216">
        <v>128487.35</v>
      </c>
      <c r="D216" t="s">
        <v>386</v>
      </c>
      <c r="E216">
        <v>0</v>
      </c>
      <c r="F216" s="2">
        <f t="shared" si="9"/>
        <v>-128487.35</v>
      </c>
      <c r="G216" s="7">
        <v>0</v>
      </c>
      <c r="H216">
        <v>0</v>
      </c>
      <c r="I216" t="s">
        <v>305</v>
      </c>
      <c r="J216">
        <v>701404.75</v>
      </c>
      <c r="K216" s="5">
        <f t="shared" si="10"/>
        <v>829892.1</v>
      </c>
      <c r="L216">
        <v>1567434.81</v>
      </c>
      <c r="M216" s="9">
        <f t="shared" si="11"/>
        <v>-737542.71000000008</v>
      </c>
    </row>
    <row r="217" spans="1:13" x14ac:dyDescent="0.35">
      <c r="A217">
        <v>1</v>
      </c>
      <c r="B217" t="s">
        <v>17</v>
      </c>
      <c r="C217">
        <v>252908.87</v>
      </c>
      <c r="D217" t="s">
        <v>387</v>
      </c>
      <c r="E217">
        <v>0</v>
      </c>
      <c r="F217" s="2">
        <f t="shared" si="9"/>
        <v>-252908.87</v>
      </c>
      <c r="G217" s="7">
        <v>0</v>
      </c>
      <c r="H217">
        <v>0</v>
      </c>
      <c r="I217" t="s">
        <v>236</v>
      </c>
      <c r="J217">
        <v>919763.4</v>
      </c>
      <c r="K217" s="5">
        <f t="shared" si="10"/>
        <v>1172672.27</v>
      </c>
      <c r="L217">
        <v>1517262.16</v>
      </c>
      <c r="M217" s="9">
        <f t="shared" si="11"/>
        <v>-344589.8899999999</v>
      </c>
    </row>
    <row r="218" spans="1:13" x14ac:dyDescent="0.35">
      <c r="A218">
        <v>1</v>
      </c>
      <c r="B218" t="s">
        <v>17</v>
      </c>
      <c r="C218">
        <v>64489.64</v>
      </c>
      <c r="D218" t="s">
        <v>388</v>
      </c>
      <c r="E218">
        <v>0</v>
      </c>
      <c r="F218" s="2">
        <f t="shared" si="9"/>
        <v>-64489.64</v>
      </c>
      <c r="G218" s="7">
        <v>0</v>
      </c>
      <c r="H218">
        <v>0</v>
      </c>
      <c r="I218" t="s">
        <v>96</v>
      </c>
      <c r="J218">
        <v>398424.59</v>
      </c>
      <c r="K218" s="5">
        <f t="shared" si="10"/>
        <v>462914.23000000004</v>
      </c>
      <c r="L218">
        <v>16997.22</v>
      </c>
      <c r="M218" s="9">
        <f t="shared" si="11"/>
        <v>445917.01</v>
      </c>
    </row>
    <row r="219" spans="1:13" x14ac:dyDescent="0.35">
      <c r="A219">
        <v>1</v>
      </c>
      <c r="B219" t="s">
        <v>17</v>
      </c>
      <c r="C219">
        <v>171369.73</v>
      </c>
      <c r="D219" t="s">
        <v>389</v>
      </c>
      <c r="E219">
        <v>0</v>
      </c>
      <c r="F219" s="2">
        <f t="shared" si="9"/>
        <v>-171369.73</v>
      </c>
      <c r="G219" s="7">
        <v>0</v>
      </c>
      <c r="H219">
        <v>0</v>
      </c>
      <c r="I219" t="s">
        <v>266</v>
      </c>
      <c r="J219">
        <v>1122370.94</v>
      </c>
      <c r="K219" s="5">
        <f t="shared" si="10"/>
        <v>1293740.67</v>
      </c>
      <c r="L219">
        <v>3940085.21</v>
      </c>
      <c r="M219" s="9">
        <f t="shared" si="11"/>
        <v>-2646344.54</v>
      </c>
    </row>
    <row r="220" spans="1:13" x14ac:dyDescent="0.35">
      <c r="A220">
        <v>1</v>
      </c>
      <c r="B220" t="s">
        <v>9</v>
      </c>
      <c r="C220">
        <v>4493.29</v>
      </c>
      <c r="D220" t="s">
        <v>390</v>
      </c>
      <c r="E220">
        <v>8258</v>
      </c>
      <c r="F220" s="2">
        <f t="shared" si="9"/>
        <v>3764.71</v>
      </c>
      <c r="G220" s="7">
        <v>0</v>
      </c>
      <c r="H220">
        <v>3764.71</v>
      </c>
      <c r="I220" t="s">
        <v>391</v>
      </c>
      <c r="J220">
        <v>0</v>
      </c>
      <c r="K220" s="5">
        <f t="shared" si="10"/>
        <v>4493.29</v>
      </c>
      <c r="L220">
        <v>0</v>
      </c>
      <c r="M220" s="9">
        <f t="shared" si="11"/>
        <v>4493.29</v>
      </c>
    </row>
    <row r="221" spans="1:13" x14ac:dyDescent="0.35">
      <c r="A221">
        <v>1</v>
      </c>
      <c r="B221" t="s">
        <v>9</v>
      </c>
      <c r="C221">
        <v>12121.5</v>
      </c>
      <c r="D221" t="s">
        <v>392</v>
      </c>
      <c r="E221">
        <v>97058</v>
      </c>
      <c r="F221" s="2">
        <f t="shared" si="9"/>
        <v>84936.5</v>
      </c>
      <c r="G221" s="7">
        <v>0</v>
      </c>
      <c r="H221">
        <v>84936.5</v>
      </c>
      <c r="I221" t="s">
        <v>393</v>
      </c>
      <c r="J221">
        <v>0</v>
      </c>
      <c r="K221" s="5">
        <f t="shared" si="10"/>
        <v>12121.5</v>
      </c>
      <c r="L221">
        <v>0</v>
      </c>
      <c r="M221" s="9">
        <f t="shared" si="11"/>
        <v>12121.5</v>
      </c>
    </row>
    <row r="222" spans="1:13" x14ac:dyDescent="0.35">
      <c r="A222">
        <v>1</v>
      </c>
      <c r="B222" t="s">
        <v>9</v>
      </c>
      <c r="C222">
        <v>2278.19</v>
      </c>
      <c r="D222" t="s">
        <v>394</v>
      </c>
      <c r="E222">
        <v>290</v>
      </c>
      <c r="F222" s="2">
        <f t="shared" si="9"/>
        <v>-1988.19</v>
      </c>
      <c r="G222" s="7">
        <v>0</v>
      </c>
      <c r="H222">
        <v>0</v>
      </c>
      <c r="I222" t="s">
        <v>395</v>
      </c>
      <c r="J222">
        <v>0</v>
      </c>
      <c r="K222" s="5">
        <f t="shared" si="10"/>
        <v>2278.19</v>
      </c>
      <c r="L222">
        <v>0</v>
      </c>
      <c r="M222" s="9">
        <f t="shared" si="11"/>
        <v>2278.19</v>
      </c>
    </row>
    <row r="223" spans="1:13" x14ac:dyDescent="0.35">
      <c r="A223">
        <v>1</v>
      </c>
      <c r="B223" t="s">
        <v>9</v>
      </c>
      <c r="C223">
        <v>7707.44</v>
      </c>
      <c r="D223" t="s">
        <v>396</v>
      </c>
      <c r="E223">
        <v>99827</v>
      </c>
      <c r="F223" s="2">
        <f t="shared" si="9"/>
        <v>92119.56</v>
      </c>
      <c r="G223" s="7">
        <v>0</v>
      </c>
      <c r="H223">
        <v>92119.56</v>
      </c>
      <c r="I223" t="s">
        <v>397</v>
      </c>
      <c r="J223">
        <v>0</v>
      </c>
      <c r="K223" s="5">
        <f t="shared" si="10"/>
        <v>7707.44</v>
      </c>
      <c r="L223">
        <v>0</v>
      </c>
      <c r="M223" s="9">
        <f t="shared" si="11"/>
        <v>7707.44</v>
      </c>
    </row>
    <row r="224" spans="1:13" x14ac:dyDescent="0.35">
      <c r="A224">
        <v>1</v>
      </c>
      <c r="B224" t="s">
        <v>9</v>
      </c>
      <c r="C224">
        <v>4013.02</v>
      </c>
      <c r="D224" t="s">
        <v>398</v>
      </c>
      <c r="E224">
        <v>92119.56</v>
      </c>
      <c r="F224" s="2">
        <f t="shared" si="9"/>
        <v>88106.54</v>
      </c>
      <c r="G224" s="7">
        <v>0</v>
      </c>
      <c r="H224">
        <v>88106.55</v>
      </c>
      <c r="I224" t="s">
        <v>399</v>
      </c>
      <c r="J224">
        <v>0</v>
      </c>
      <c r="K224" s="5">
        <f t="shared" si="10"/>
        <v>4013.02</v>
      </c>
      <c r="L224">
        <v>0</v>
      </c>
      <c r="M224" s="9">
        <f t="shared" si="11"/>
        <v>4013.02</v>
      </c>
    </row>
    <row r="225" spans="1:13" x14ac:dyDescent="0.35">
      <c r="A225">
        <v>1</v>
      </c>
      <c r="B225" t="s">
        <v>9</v>
      </c>
      <c r="C225">
        <v>5775.15</v>
      </c>
      <c r="D225" t="s">
        <v>400</v>
      </c>
      <c r="E225">
        <v>132329</v>
      </c>
      <c r="F225" s="2">
        <f t="shared" si="9"/>
        <v>126553.85</v>
      </c>
      <c r="G225" s="7">
        <v>0</v>
      </c>
      <c r="H225">
        <v>126553.85</v>
      </c>
      <c r="I225" t="s">
        <v>401</v>
      </c>
      <c r="J225">
        <v>0</v>
      </c>
      <c r="K225" s="5">
        <f t="shared" si="10"/>
        <v>5775.15</v>
      </c>
      <c r="L225">
        <v>0</v>
      </c>
      <c r="M225" s="9">
        <f t="shared" si="11"/>
        <v>5775.15</v>
      </c>
    </row>
    <row r="226" spans="1:13" x14ac:dyDescent="0.35">
      <c r="A226">
        <v>1</v>
      </c>
      <c r="B226" t="s">
        <v>9</v>
      </c>
      <c r="C226">
        <v>4843.93</v>
      </c>
      <c r="D226" t="s">
        <v>402</v>
      </c>
      <c r="E226">
        <v>51718</v>
      </c>
      <c r="F226" s="2">
        <f t="shared" si="9"/>
        <v>46874.07</v>
      </c>
      <c r="G226" s="7">
        <v>0</v>
      </c>
      <c r="H226">
        <v>46874.07</v>
      </c>
      <c r="I226" t="s">
        <v>403</v>
      </c>
      <c r="J226">
        <v>0</v>
      </c>
      <c r="K226" s="5">
        <f t="shared" si="10"/>
        <v>4843.93</v>
      </c>
      <c r="L226">
        <v>0</v>
      </c>
      <c r="M226" s="9">
        <f t="shared" si="11"/>
        <v>4843.93</v>
      </c>
    </row>
    <row r="227" spans="1:13" x14ac:dyDescent="0.35">
      <c r="A227">
        <v>1</v>
      </c>
      <c r="B227" t="s">
        <v>9</v>
      </c>
      <c r="C227">
        <v>2397.8200000000002</v>
      </c>
      <c r="D227" t="s">
        <v>404</v>
      </c>
      <c r="E227">
        <v>20421</v>
      </c>
      <c r="F227" s="2">
        <f t="shared" si="9"/>
        <v>18023.18</v>
      </c>
      <c r="G227" s="7">
        <v>0</v>
      </c>
      <c r="H227">
        <v>18023.18</v>
      </c>
      <c r="I227" t="s">
        <v>405</v>
      </c>
      <c r="J227">
        <v>0</v>
      </c>
      <c r="K227" s="5">
        <f t="shared" si="10"/>
        <v>2397.8200000000002</v>
      </c>
      <c r="L227">
        <v>0</v>
      </c>
      <c r="M227" s="9">
        <f t="shared" si="11"/>
        <v>2397.8200000000002</v>
      </c>
    </row>
    <row r="228" spans="1:13" x14ac:dyDescent="0.35">
      <c r="A228">
        <v>1</v>
      </c>
      <c r="B228" t="s">
        <v>9</v>
      </c>
      <c r="C228">
        <v>4391.4399999999996</v>
      </c>
      <c r="D228" t="s">
        <v>406</v>
      </c>
      <c r="E228">
        <v>228</v>
      </c>
      <c r="F228" s="2">
        <f t="shared" si="9"/>
        <v>-4163.4399999999996</v>
      </c>
      <c r="G228" s="7">
        <v>0</v>
      </c>
      <c r="H228">
        <v>0</v>
      </c>
      <c r="I228" t="s">
        <v>407</v>
      </c>
      <c r="J228">
        <v>0</v>
      </c>
      <c r="K228" s="5">
        <f t="shared" si="10"/>
        <v>4391.4399999999996</v>
      </c>
      <c r="L228">
        <v>0</v>
      </c>
      <c r="M228" s="9">
        <f t="shared" si="11"/>
        <v>4391.4399999999996</v>
      </c>
    </row>
    <row r="229" spans="1:13" x14ac:dyDescent="0.35">
      <c r="A229">
        <v>1</v>
      </c>
      <c r="B229" t="s">
        <v>30</v>
      </c>
      <c r="C229">
        <v>4497.87</v>
      </c>
      <c r="D229" t="s">
        <v>408</v>
      </c>
      <c r="E229">
        <v>107388</v>
      </c>
      <c r="F229" s="2">
        <f t="shared" si="9"/>
        <v>102890.13</v>
      </c>
      <c r="G229" s="7">
        <v>0</v>
      </c>
      <c r="H229">
        <v>102890.13</v>
      </c>
      <c r="I229" t="s">
        <v>409</v>
      </c>
      <c r="J229">
        <v>19053</v>
      </c>
      <c r="K229" s="5">
        <f t="shared" si="10"/>
        <v>23550.87</v>
      </c>
      <c r="L229">
        <v>5417.23</v>
      </c>
      <c r="M229" s="9">
        <f t="shared" si="11"/>
        <v>18133.64</v>
      </c>
    </row>
    <row r="230" spans="1:13" x14ac:dyDescent="0.35">
      <c r="A230">
        <v>1</v>
      </c>
      <c r="B230" t="s">
        <v>9</v>
      </c>
      <c r="C230">
        <v>7452.89</v>
      </c>
      <c r="D230" t="s">
        <v>410</v>
      </c>
      <c r="E230">
        <v>102397</v>
      </c>
      <c r="F230" s="2">
        <f t="shared" si="9"/>
        <v>94944.11</v>
      </c>
      <c r="G230" s="7">
        <v>0</v>
      </c>
      <c r="H230">
        <v>94944.11</v>
      </c>
      <c r="I230" t="s">
        <v>411</v>
      </c>
      <c r="J230">
        <v>0</v>
      </c>
      <c r="K230" s="5">
        <f t="shared" si="10"/>
        <v>7452.89</v>
      </c>
      <c r="L230">
        <v>0</v>
      </c>
      <c r="M230" s="9">
        <f t="shared" si="11"/>
        <v>7452.89</v>
      </c>
    </row>
    <row r="231" spans="1:13" x14ac:dyDescent="0.35">
      <c r="A231">
        <v>1</v>
      </c>
      <c r="B231" t="s">
        <v>9</v>
      </c>
      <c r="C231">
        <v>3930.81</v>
      </c>
      <c r="D231" t="s">
        <v>412</v>
      </c>
      <c r="E231">
        <v>6032</v>
      </c>
      <c r="F231" s="2">
        <f t="shared" si="9"/>
        <v>2101.19</v>
      </c>
      <c r="G231" s="7">
        <v>0</v>
      </c>
      <c r="H231">
        <v>2101.19</v>
      </c>
      <c r="I231" t="s">
        <v>413</v>
      </c>
      <c r="J231">
        <v>0</v>
      </c>
      <c r="K231" s="5">
        <f t="shared" si="10"/>
        <v>3930.81</v>
      </c>
      <c r="L231">
        <v>0</v>
      </c>
      <c r="M231" s="9">
        <f t="shared" si="11"/>
        <v>3930.81</v>
      </c>
    </row>
    <row r="232" spans="1:13" x14ac:dyDescent="0.35">
      <c r="A232">
        <v>1</v>
      </c>
      <c r="B232" t="s">
        <v>17</v>
      </c>
      <c r="C232">
        <v>71532.240000000005</v>
      </c>
      <c r="D232" t="s">
        <v>414</v>
      </c>
      <c r="E232">
        <v>2101.19</v>
      </c>
      <c r="F232" s="2">
        <f t="shared" si="9"/>
        <v>-69431.05</v>
      </c>
      <c r="G232" s="7">
        <v>0</v>
      </c>
      <c r="H232">
        <v>0</v>
      </c>
      <c r="I232" t="s">
        <v>415</v>
      </c>
      <c r="J232">
        <v>74956</v>
      </c>
      <c r="K232" s="5">
        <f t="shared" si="10"/>
        <v>146488.24</v>
      </c>
      <c r="L232">
        <v>97128.19</v>
      </c>
      <c r="M232" s="9">
        <f t="shared" si="11"/>
        <v>49360.049999999988</v>
      </c>
    </row>
    <row r="233" spans="1:13" x14ac:dyDescent="0.35">
      <c r="A233">
        <v>1</v>
      </c>
      <c r="B233" t="s">
        <v>17</v>
      </c>
      <c r="C233">
        <v>61159.51</v>
      </c>
      <c r="D233" t="s">
        <v>416</v>
      </c>
      <c r="E233">
        <v>0</v>
      </c>
      <c r="F233" s="2">
        <f t="shared" si="9"/>
        <v>-61159.51</v>
      </c>
      <c r="G233" s="7">
        <v>0</v>
      </c>
      <c r="H233">
        <v>0</v>
      </c>
      <c r="I233" t="s">
        <v>44</v>
      </c>
      <c r="J233">
        <v>340334.22</v>
      </c>
      <c r="K233" s="5">
        <f t="shared" si="10"/>
        <v>401493.73</v>
      </c>
      <c r="L233">
        <v>51513.440000000002</v>
      </c>
      <c r="M233" s="9">
        <f t="shared" si="11"/>
        <v>349980.29</v>
      </c>
    </row>
    <row r="234" spans="1:13" x14ac:dyDescent="0.35">
      <c r="A234">
        <v>1</v>
      </c>
      <c r="B234" t="s">
        <v>17</v>
      </c>
      <c r="C234">
        <v>12401.9</v>
      </c>
      <c r="D234" t="s">
        <v>417</v>
      </c>
      <c r="E234">
        <v>0</v>
      </c>
      <c r="F234" s="2">
        <f t="shared" si="9"/>
        <v>-12401.9</v>
      </c>
      <c r="G234" s="7">
        <v>0</v>
      </c>
      <c r="H234">
        <v>0</v>
      </c>
      <c r="I234" t="s">
        <v>418</v>
      </c>
      <c r="J234">
        <v>349763</v>
      </c>
      <c r="K234" s="5">
        <f t="shared" si="10"/>
        <v>362164.9</v>
      </c>
      <c r="L234">
        <v>0</v>
      </c>
      <c r="M234" s="9">
        <f t="shared" si="11"/>
        <v>362164.9</v>
      </c>
    </row>
    <row r="235" spans="1:13" x14ac:dyDescent="0.35">
      <c r="A235">
        <v>1</v>
      </c>
      <c r="B235" t="s">
        <v>17</v>
      </c>
      <c r="C235">
        <v>32702.61</v>
      </c>
      <c r="D235" t="s">
        <v>419</v>
      </c>
      <c r="E235">
        <v>0</v>
      </c>
      <c r="F235" s="2">
        <f t="shared" si="9"/>
        <v>-32702.61</v>
      </c>
      <c r="G235" s="7">
        <v>0</v>
      </c>
      <c r="H235">
        <v>0</v>
      </c>
      <c r="I235" t="s">
        <v>420</v>
      </c>
      <c r="J235">
        <v>253053</v>
      </c>
      <c r="K235" s="5">
        <f t="shared" si="10"/>
        <v>285755.61</v>
      </c>
      <c r="L235">
        <v>31469.78</v>
      </c>
      <c r="M235" s="9">
        <f t="shared" si="11"/>
        <v>254285.83</v>
      </c>
    </row>
    <row r="236" spans="1:13" x14ac:dyDescent="0.35">
      <c r="A236">
        <v>1</v>
      </c>
      <c r="B236" t="s">
        <v>9</v>
      </c>
      <c r="C236">
        <v>6926.67</v>
      </c>
      <c r="D236" t="s">
        <v>421</v>
      </c>
      <c r="E236">
        <v>152927</v>
      </c>
      <c r="F236" s="2">
        <f t="shared" si="9"/>
        <v>146000.32999999999</v>
      </c>
      <c r="G236" s="7">
        <v>0</v>
      </c>
      <c r="H236">
        <v>146000.32999999999</v>
      </c>
      <c r="I236" t="s">
        <v>422</v>
      </c>
      <c r="J236">
        <v>0</v>
      </c>
      <c r="K236" s="5">
        <f t="shared" si="10"/>
        <v>6926.67</v>
      </c>
      <c r="L236">
        <v>0</v>
      </c>
      <c r="M236" s="9">
        <f t="shared" si="11"/>
        <v>6926.67</v>
      </c>
    </row>
    <row r="237" spans="1:13" x14ac:dyDescent="0.35">
      <c r="A237">
        <v>1</v>
      </c>
      <c r="B237" t="s">
        <v>9</v>
      </c>
      <c r="C237">
        <v>893.57</v>
      </c>
      <c r="D237" t="s">
        <v>423</v>
      </c>
      <c r="E237">
        <v>10676</v>
      </c>
      <c r="F237" s="2">
        <f t="shared" si="9"/>
        <v>9782.43</v>
      </c>
      <c r="G237" s="7">
        <v>0</v>
      </c>
      <c r="H237">
        <v>9782.43</v>
      </c>
      <c r="I237" t="s">
        <v>424</v>
      </c>
      <c r="J237">
        <v>0</v>
      </c>
      <c r="K237" s="5">
        <f t="shared" si="10"/>
        <v>893.57</v>
      </c>
      <c r="L237">
        <v>0</v>
      </c>
      <c r="M237" s="9">
        <f t="shared" si="11"/>
        <v>893.57</v>
      </c>
    </row>
    <row r="238" spans="1:13" x14ac:dyDescent="0.35">
      <c r="A238">
        <v>1</v>
      </c>
      <c r="B238" t="s">
        <v>14</v>
      </c>
      <c r="C238">
        <v>480222.51</v>
      </c>
      <c r="D238" t="s">
        <v>425</v>
      </c>
      <c r="E238">
        <v>11110</v>
      </c>
      <c r="F238" s="2">
        <f t="shared" si="9"/>
        <v>-469112.51</v>
      </c>
      <c r="G238" s="7">
        <v>0</v>
      </c>
      <c r="H238">
        <v>0</v>
      </c>
      <c r="I238" t="s">
        <v>266</v>
      </c>
      <c r="J238">
        <v>1293740.67</v>
      </c>
      <c r="K238" s="5">
        <f t="shared" si="10"/>
        <v>1773963.18</v>
      </c>
      <c r="L238">
        <v>3940085.21</v>
      </c>
      <c r="M238" s="9">
        <f t="shared" si="11"/>
        <v>-2166122.0300000003</v>
      </c>
    </row>
    <row r="239" spans="1:13" x14ac:dyDescent="0.35">
      <c r="A239">
        <v>1</v>
      </c>
      <c r="B239" t="s">
        <v>9</v>
      </c>
      <c r="C239">
        <v>3608.41</v>
      </c>
      <c r="D239" t="s">
        <v>426</v>
      </c>
      <c r="E239">
        <v>11150</v>
      </c>
      <c r="F239" s="2">
        <f t="shared" si="9"/>
        <v>7541.59</v>
      </c>
      <c r="G239" s="7">
        <v>0</v>
      </c>
      <c r="H239">
        <v>7541.59</v>
      </c>
      <c r="I239" t="s">
        <v>427</v>
      </c>
      <c r="J239">
        <v>0</v>
      </c>
      <c r="K239" s="5">
        <f t="shared" si="10"/>
        <v>3608.41</v>
      </c>
      <c r="L239">
        <v>0</v>
      </c>
      <c r="M239" s="9">
        <f t="shared" si="11"/>
        <v>3608.41</v>
      </c>
    </row>
    <row r="240" spans="1:13" x14ac:dyDescent="0.35">
      <c r="A240">
        <v>1</v>
      </c>
      <c r="B240" t="s">
        <v>9</v>
      </c>
      <c r="C240">
        <v>5946.79</v>
      </c>
      <c r="D240" t="s">
        <v>428</v>
      </c>
      <c r="E240">
        <v>7541.59</v>
      </c>
      <c r="F240" s="2">
        <f t="shared" si="9"/>
        <v>1594.8000000000002</v>
      </c>
      <c r="G240" s="7">
        <v>0</v>
      </c>
      <c r="H240">
        <v>1594.8</v>
      </c>
      <c r="I240" t="s">
        <v>429</v>
      </c>
      <c r="J240">
        <v>0</v>
      </c>
      <c r="K240" s="5">
        <f t="shared" si="10"/>
        <v>5946.79</v>
      </c>
      <c r="L240">
        <v>0</v>
      </c>
      <c r="M240" s="9">
        <f t="shared" si="11"/>
        <v>5946.79</v>
      </c>
    </row>
    <row r="241" spans="1:13" x14ac:dyDescent="0.35">
      <c r="A241">
        <v>1</v>
      </c>
      <c r="B241" t="s">
        <v>9</v>
      </c>
      <c r="C241">
        <v>6099.96</v>
      </c>
      <c r="D241" t="s">
        <v>430</v>
      </c>
      <c r="E241">
        <v>42133</v>
      </c>
      <c r="F241" s="2">
        <f t="shared" si="9"/>
        <v>36033.040000000001</v>
      </c>
      <c r="G241" s="7">
        <v>0</v>
      </c>
      <c r="H241">
        <v>36033.040000000001</v>
      </c>
      <c r="I241" t="s">
        <v>431</v>
      </c>
      <c r="J241">
        <v>0</v>
      </c>
      <c r="K241" s="5">
        <f t="shared" si="10"/>
        <v>6099.96</v>
      </c>
      <c r="L241">
        <v>0</v>
      </c>
      <c r="M241" s="9">
        <f t="shared" si="11"/>
        <v>6099.96</v>
      </c>
    </row>
    <row r="242" spans="1:13" x14ac:dyDescent="0.35">
      <c r="A242">
        <v>1</v>
      </c>
      <c r="B242" t="s">
        <v>9</v>
      </c>
      <c r="C242">
        <v>372.34</v>
      </c>
      <c r="D242" t="s">
        <v>432</v>
      </c>
      <c r="E242">
        <v>65254</v>
      </c>
      <c r="F242" s="2">
        <f t="shared" si="9"/>
        <v>64881.66</v>
      </c>
      <c r="G242" s="7">
        <v>0</v>
      </c>
      <c r="H242">
        <v>64881.66</v>
      </c>
      <c r="I242" t="s">
        <v>433</v>
      </c>
      <c r="J242">
        <v>0</v>
      </c>
      <c r="K242" s="5">
        <f t="shared" si="10"/>
        <v>372.34</v>
      </c>
      <c r="L242">
        <v>0</v>
      </c>
      <c r="M242" s="9">
        <f t="shared" si="11"/>
        <v>372.34</v>
      </c>
    </row>
    <row r="243" spans="1:13" x14ac:dyDescent="0.35">
      <c r="A243">
        <v>1</v>
      </c>
      <c r="B243" t="s">
        <v>9</v>
      </c>
      <c r="C243">
        <v>4635.18</v>
      </c>
      <c r="D243" t="s">
        <v>434</v>
      </c>
      <c r="E243">
        <v>6313782.0499999998</v>
      </c>
      <c r="F243" s="2">
        <f t="shared" si="9"/>
        <v>6309146.8700000001</v>
      </c>
      <c r="G243" s="7">
        <v>0</v>
      </c>
      <c r="H243">
        <v>6309146.8700000001</v>
      </c>
      <c r="I243" t="s">
        <v>435</v>
      </c>
      <c r="J243">
        <v>0</v>
      </c>
      <c r="K243" s="5">
        <f t="shared" si="10"/>
        <v>4635.18</v>
      </c>
      <c r="L243">
        <v>0</v>
      </c>
      <c r="M243" s="9">
        <f t="shared" si="11"/>
        <v>4635.18</v>
      </c>
    </row>
    <row r="244" spans="1:13" x14ac:dyDescent="0.35">
      <c r="A244">
        <v>1</v>
      </c>
      <c r="B244" t="s">
        <v>9</v>
      </c>
      <c r="C244">
        <v>1267.97</v>
      </c>
      <c r="D244" t="s">
        <v>436</v>
      </c>
      <c r="E244">
        <v>6309146.8700000001</v>
      </c>
      <c r="F244" s="2">
        <f t="shared" si="9"/>
        <v>6307878.9000000004</v>
      </c>
      <c r="G244" s="7">
        <v>0</v>
      </c>
      <c r="H244">
        <v>6307878.9000000004</v>
      </c>
      <c r="I244" t="s">
        <v>437</v>
      </c>
      <c r="J244">
        <v>0</v>
      </c>
      <c r="K244" s="5">
        <f t="shared" si="10"/>
        <v>1267.97</v>
      </c>
      <c r="L244">
        <v>0</v>
      </c>
      <c r="M244" s="9">
        <f t="shared" si="11"/>
        <v>1267.97</v>
      </c>
    </row>
    <row r="245" spans="1:13" x14ac:dyDescent="0.35">
      <c r="A245">
        <v>1</v>
      </c>
      <c r="B245" t="s">
        <v>9</v>
      </c>
      <c r="C245">
        <v>6911.99</v>
      </c>
      <c r="D245" t="s">
        <v>438</v>
      </c>
      <c r="E245">
        <v>6307878.9000000004</v>
      </c>
      <c r="F245" s="2">
        <f t="shared" si="9"/>
        <v>6300966.9100000001</v>
      </c>
      <c r="G245" s="7">
        <v>0</v>
      </c>
      <c r="H245">
        <v>6300966.9199999999</v>
      </c>
      <c r="I245" t="s">
        <v>439</v>
      </c>
      <c r="J245">
        <v>0</v>
      </c>
      <c r="K245" s="5">
        <f t="shared" si="10"/>
        <v>6911.99</v>
      </c>
      <c r="L245">
        <v>0</v>
      </c>
      <c r="M245" s="9">
        <f t="shared" si="11"/>
        <v>6911.99</v>
      </c>
    </row>
    <row r="246" spans="1:13" x14ac:dyDescent="0.35">
      <c r="A246">
        <v>1</v>
      </c>
      <c r="B246" t="s">
        <v>9</v>
      </c>
      <c r="C246">
        <v>1795.67</v>
      </c>
      <c r="D246" t="s">
        <v>440</v>
      </c>
      <c r="E246">
        <v>6300966.9199999999</v>
      </c>
      <c r="F246" s="2">
        <f t="shared" si="9"/>
        <v>6299171.25</v>
      </c>
      <c r="G246" s="7">
        <v>0</v>
      </c>
      <c r="H246">
        <v>6299171.25</v>
      </c>
      <c r="I246" t="s">
        <v>441</v>
      </c>
      <c r="J246">
        <v>0</v>
      </c>
      <c r="K246" s="5">
        <f t="shared" si="10"/>
        <v>1795.67</v>
      </c>
      <c r="L246">
        <v>0</v>
      </c>
      <c r="M246" s="9">
        <f t="shared" si="11"/>
        <v>1795.67</v>
      </c>
    </row>
    <row r="247" spans="1:13" x14ac:dyDescent="0.35">
      <c r="A247">
        <v>1</v>
      </c>
      <c r="B247" t="s">
        <v>9</v>
      </c>
      <c r="C247">
        <v>3199.06</v>
      </c>
      <c r="D247" t="s">
        <v>442</v>
      </c>
      <c r="E247">
        <v>6299171.25</v>
      </c>
      <c r="F247" s="2">
        <f t="shared" si="9"/>
        <v>6295972.1900000004</v>
      </c>
      <c r="G247" s="7">
        <v>0</v>
      </c>
      <c r="H247">
        <v>6295972.1799999997</v>
      </c>
      <c r="I247" t="s">
        <v>443</v>
      </c>
      <c r="J247">
        <v>0</v>
      </c>
      <c r="K247" s="5">
        <f t="shared" si="10"/>
        <v>3199.06</v>
      </c>
      <c r="L247">
        <v>0</v>
      </c>
      <c r="M247" s="9">
        <f t="shared" si="11"/>
        <v>3199.06</v>
      </c>
    </row>
    <row r="248" spans="1:13" x14ac:dyDescent="0.35">
      <c r="A248">
        <v>1</v>
      </c>
      <c r="B248" t="s">
        <v>9</v>
      </c>
      <c r="C248">
        <v>10265.17</v>
      </c>
      <c r="D248" t="s">
        <v>444</v>
      </c>
      <c r="E248">
        <v>6295972.1799999997</v>
      </c>
      <c r="F248" s="2">
        <f t="shared" si="9"/>
        <v>6285707.0099999998</v>
      </c>
      <c r="G248" s="7">
        <v>0</v>
      </c>
      <c r="H248">
        <v>6285707.0199999996</v>
      </c>
      <c r="I248" t="s">
        <v>445</v>
      </c>
      <c r="J248">
        <v>0</v>
      </c>
      <c r="K248" s="5">
        <f t="shared" si="10"/>
        <v>10265.17</v>
      </c>
      <c r="L248">
        <v>0</v>
      </c>
      <c r="M248" s="9">
        <f t="shared" si="11"/>
        <v>10265.17</v>
      </c>
    </row>
    <row r="249" spans="1:13" x14ac:dyDescent="0.35">
      <c r="A249">
        <v>1</v>
      </c>
      <c r="B249" t="s">
        <v>9</v>
      </c>
      <c r="C249">
        <v>9029.1200000000008</v>
      </c>
      <c r="D249" t="s">
        <v>446</v>
      </c>
      <c r="E249">
        <v>25480</v>
      </c>
      <c r="F249" s="2">
        <f t="shared" si="9"/>
        <v>16450.879999999997</v>
      </c>
      <c r="G249" s="7">
        <v>0</v>
      </c>
      <c r="H249">
        <v>16450.88</v>
      </c>
      <c r="I249" t="s">
        <v>447</v>
      </c>
      <c r="J249">
        <v>0</v>
      </c>
      <c r="K249" s="5">
        <f t="shared" si="10"/>
        <v>9029.1200000000008</v>
      </c>
      <c r="L249">
        <v>0</v>
      </c>
      <c r="M249" s="9">
        <f t="shared" si="11"/>
        <v>9029.1200000000008</v>
      </c>
    </row>
    <row r="250" spans="1:13" x14ac:dyDescent="0.35">
      <c r="A250">
        <v>1</v>
      </c>
      <c r="B250" t="s">
        <v>9</v>
      </c>
      <c r="C250">
        <v>7600.57</v>
      </c>
      <c r="D250" t="s">
        <v>448</v>
      </c>
      <c r="E250">
        <v>50747</v>
      </c>
      <c r="F250" s="2">
        <f t="shared" si="9"/>
        <v>43146.43</v>
      </c>
      <c r="G250" s="7">
        <v>0</v>
      </c>
      <c r="H250">
        <v>43146.43</v>
      </c>
      <c r="I250" t="s">
        <v>449</v>
      </c>
      <c r="J250">
        <v>0</v>
      </c>
      <c r="K250" s="5">
        <f t="shared" si="10"/>
        <v>7600.57</v>
      </c>
      <c r="L250">
        <v>0</v>
      </c>
      <c r="M250" s="9">
        <f t="shared" si="11"/>
        <v>7600.57</v>
      </c>
    </row>
    <row r="251" spans="1:13" x14ac:dyDescent="0.35">
      <c r="A251">
        <v>1</v>
      </c>
      <c r="B251" t="s">
        <v>9</v>
      </c>
      <c r="C251">
        <v>2057.71</v>
      </c>
      <c r="D251" t="s">
        <v>450</v>
      </c>
      <c r="E251">
        <v>25132</v>
      </c>
      <c r="F251" s="2">
        <f t="shared" si="9"/>
        <v>23074.29</v>
      </c>
      <c r="G251" s="7">
        <v>0</v>
      </c>
      <c r="H251">
        <v>23074.29</v>
      </c>
      <c r="I251" t="s">
        <v>451</v>
      </c>
      <c r="J251">
        <v>0</v>
      </c>
      <c r="K251" s="5">
        <f t="shared" si="10"/>
        <v>2057.71</v>
      </c>
      <c r="L251">
        <v>0</v>
      </c>
      <c r="M251" s="9">
        <f t="shared" si="11"/>
        <v>2057.71</v>
      </c>
    </row>
    <row r="252" spans="1:13" x14ac:dyDescent="0.35">
      <c r="A252">
        <v>1</v>
      </c>
      <c r="B252" t="s">
        <v>9</v>
      </c>
      <c r="C252">
        <v>3823.08</v>
      </c>
      <c r="D252" t="s">
        <v>452</v>
      </c>
      <c r="E252">
        <v>10382</v>
      </c>
      <c r="F252" s="2">
        <f t="shared" si="9"/>
        <v>6558.92</v>
      </c>
      <c r="G252" s="7">
        <v>0</v>
      </c>
      <c r="H252">
        <v>6558.92</v>
      </c>
      <c r="I252" t="s">
        <v>453</v>
      </c>
      <c r="J252">
        <v>0</v>
      </c>
      <c r="K252" s="5">
        <f t="shared" si="10"/>
        <v>3823.08</v>
      </c>
      <c r="L252">
        <v>0</v>
      </c>
      <c r="M252" s="9">
        <f t="shared" si="11"/>
        <v>3823.08</v>
      </c>
    </row>
    <row r="253" spans="1:13" x14ac:dyDescent="0.35">
      <c r="A253">
        <v>1</v>
      </c>
      <c r="B253" t="s">
        <v>14</v>
      </c>
      <c r="C253">
        <v>2806</v>
      </c>
      <c r="D253" t="s">
        <v>454</v>
      </c>
      <c r="E253">
        <v>2806</v>
      </c>
      <c r="F253" s="2">
        <f t="shared" si="9"/>
        <v>0</v>
      </c>
      <c r="G253" s="7">
        <v>0</v>
      </c>
      <c r="H253">
        <v>0</v>
      </c>
      <c r="I253" t="s">
        <v>455</v>
      </c>
      <c r="J253">
        <v>0</v>
      </c>
      <c r="K253" s="5">
        <f t="shared" si="10"/>
        <v>2806</v>
      </c>
      <c r="L253">
        <v>0</v>
      </c>
      <c r="M253" s="9">
        <f t="shared" si="11"/>
        <v>2806</v>
      </c>
    </row>
    <row r="254" spans="1:13" x14ac:dyDescent="0.35">
      <c r="A254">
        <v>1</v>
      </c>
      <c r="B254" t="s">
        <v>17</v>
      </c>
      <c r="C254">
        <v>2806</v>
      </c>
      <c r="D254" t="s">
        <v>456</v>
      </c>
      <c r="E254">
        <v>2806</v>
      </c>
      <c r="F254" s="2">
        <f t="shared" si="9"/>
        <v>0</v>
      </c>
      <c r="G254" s="7">
        <v>0</v>
      </c>
      <c r="H254">
        <v>0</v>
      </c>
      <c r="I254" t="s">
        <v>457</v>
      </c>
      <c r="J254">
        <v>26202</v>
      </c>
      <c r="K254" s="5">
        <f t="shared" si="10"/>
        <v>29008</v>
      </c>
      <c r="L254">
        <v>0</v>
      </c>
      <c r="M254" s="9">
        <f t="shared" si="11"/>
        <v>29008</v>
      </c>
    </row>
    <row r="255" spans="1:13" x14ac:dyDescent="0.35">
      <c r="A255">
        <v>1</v>
      </c>
      <c r="B255" t="s">
        <v>9</v>
      </c>
      <c r="C255">
        <v>6737.2</v>
      </c>
      <c r="D255" t="s">
        <v>458</v>
      </c>
      <c r="E255">
        <v>624</v>
      </c>
      <c r="F255" s="2">
        <f t="shared" si="9"/>
        <v>-6113.2</v>
      </c>
      <c r="G255" s="7">
        <v>0</v>
      </c>
      <c r="H255">
        <v>0</v>
      </c>
      <c r="I255" t="s">
        <v>459</v>
      </c>
      <c r="J255">
        <v>0</v>
      </c>
      <c r="K255" s="5">
        <f t="shared" si="10"/>
        <v>6737.2</v>
      </c>
      <c r="L255">
        <v>0</v>
      </c>
      <c r="M255" s="9">
        <f t="shared" si="11"/>
        <v>6737.2</v>
      </c>
    </row>
    <row r="256" spans="1:13" x14ac:dyDescent="0.35">
      <c r="A256">
        <v>1</v>
      </c>
      <c r="B256" t="s">
        <v>9</v>
      </c>
      <c r="C256">
        <v>9161.98</v>
      </c>
      <c r="D256" t="s">
        <v>460</v>
      </c>
      <c r="E256">
        <v>11128</v>
      </c>
      <c r="F256" s="2">
        <f t="shared" si="9"/>
        <v>1966.0200000000004</v>
      </c>
      <c r="G256" s="7">
        <v>0</v>
      </c>
      <c r="H256">
        <v>1966.02</v>
      </c>
      <c r="I256" t="s">
        <v>461</v>
      </c>
      <c r="J256">
        <v>0</v>
      </c>
      <c r="K256" s="5">
        <f t="shared" si="10"/>
        <v>9161.98</v>
      </c>
      <c r="L256">
        <v>0</v>
      </c>
      <c r="M256" s="9">
        <f t="shared" si="11"/>
        <v>9161.98</v>
      </c>
    </row>
    <row r="257" spans="1:13" x14ac:dyDescent="0.35">
      <c r="A257">
        <v>1</v>
      </c>
      <c r="B257" t="s">
        <v>9</v>
      </c>
      <c r="C257">
        <v>1239.06</v>
      </c>
      <c r="D257" t="s">
        <v>462</v>
      </c>
      <c r="E257">
        <v>396386</v>
      </c>
      <c r="F257" s="2">
        <f t="shared" si="9"/>
        <v>395146.94</v>
      </c>
      <c r="G257" s="7">
        <v>0</v>
      </c>
      <c r="H257">
        <v>395146.94</v>
      </c>
      <c r="I257" t="s">
        <v>463</v>
      </c>
      <c r="J257">
        <v>0</v>
      </c>
      <c r="K257" s="5">
        <f t="shared" si="10"/>
        <v>1239.06</v>
      </c>
      <c r="L257">
        <v>0</v>
      </c>
      <c r="M257" s="9">
        <f t="shared" si="11"/>
        <v>1239.06</v>
      </c>
    </row>
    <row r="258" spans="1:13" x14ac:dyDescent="0.35">
      <c r="A258">
        <v>1</v>
      </c>
      <c r="B258" t="s">
        <v>9</v>
      </c>
      <c r="C258">
        <v>365</v>
      </c>
      <c r="D258" t="s">
        <v>464</v>
      </c>
      <c r="E258">
        <v>319</v>
      </c>
      <c r="F258" s="2">
        <f t="shared" ref="F258:F321" si="12">E258-C258</f>
        <v>-46</v>
      </c>
      <c r="G258" s="7">
        <v>0</v>
      </c>
      <c r="H258">
        <v>0</v>
      </c>
      <c r="I258" t="s">
        <v>465</v>
      </c>
      <c r="J258">
        <v>0</v>
      </c>
      <c r="K258" s="5">
        <f t="shared" ref="K258:K321" si="13">J258+C258</f>
        <v>365</v>
      </c>
      <c r="L258">
        <v>0</v>
      </c>
      <c r="M258" s="9">
        <f t="shared" ref="M258:M321" si="14">K258-L258</f>
        <v>365</v>
      </c>
    </row>
    <row r="259" spans="1:13" x14ac:dyDescent="0.35">
      <c r="A259">
        <v>1</v>
      </c>
      <c r="B259" t="s">
        <v>9</v>
      </c>
      <c r="C259">
        <v>5237.54</v>
      </c>
      <c r="D259" t="s">
        <v>466</v>
      </c>
      <c r="E259">
        <v>27105</v>
      </c>
      <c r="F259" s="2">
        <f t="shared" si="12"/>
        <v>21867.46</v>
      </c>
      <c r="G259" s="7">
        <v>0</v>
      </c>
      <c r="H259">
        <v>21867.46</v>
      </c>
      <c r="I259" t="s">
        <v>467</v>
      </c>
      <c r="J259">
        <v>0</v>
      </c>
      <c r="K259" s="5">
        <f t="shared" si="13"/>
        <v>5237.54</v>
      </c>
      <c r="L259">
        <v>0</v>
      </c>
      <c r="M259" s="9">
        <f t="shared" si="14"/>
        <v>5237.54</v>
      </c>
    </row>
    <row r="260" spans="1:13" x14ac:dyDescent="0.35">
      <c r="A260">
        <v>1</v>
      </c>
      <c r="B260" t="s">
        <v>9</v>
      </c>
      <c r="C260">
        <v>2618.7600000000002</v>
      </c>
      <c r="D260" t="s">
        <v>468</v>
      </c>
      <c r="E260">
        <v>21867.46</v>
      </c>
      <c r="F260" s="2">
        <f t="shared" si="12"/>
        <v>19248.699999999997</v>
      </c>
      <c r="G260" s="7">
        <v>0</v>
      </c>
      <c r="H260">
        <v>19248.7</v>
      </c>
      <c r="I260" t="s">
        <v>469</v>
      </c>
      <c r="J260">
        <v>0</v>
      </c>
      <c r="K260" s="5">
        <f t="shared" si="13"/>
        <v>2618.7600000000002</v>
      </c>
      <c r="L260">
        <v>0</v>
      </c>
      <c r="M260" s="9">
        <f t="shared" si="14"/>
        <v>2618.7600000000002</v>
      </c>
    </row>
    <row r="261" spans="1:13" x14ac:dyDescent="0.35">
      <c r="A261">
        <v>1</v>
      </c>
      <c r="B261" t="s">
        <v>9</v>
      </c>
      <c r="C261">
        <v>339.82</v>
      </c>
      <c r="D261" t="s">
        <v>470</v>
      </c>
      <c r="E261">
        <v>12076</v>
      </c>
      <c r="F261" s="2">
        <f t="shared" si="12"/>
        <v>11736.18</v>
      </c>
      <c r="G261" s="7">
        <v>0</v>
      </c>
      <c r="H261">
        <v>11736.18</v>
      </c>
      <c r="I261" t="s">
        <v>471</v>
      </c>
      <c r="J261">
        <v>0</v>
      </c>
      <c r="K261" s="5">
        <f t="shared" si="13"/>
        <v>339.82</v>
      </c>
      <c r="L261">
        <v>0</v>
      </c>
      <c r="M261" s="9">
        <f t="shared" si="14"/>
        <v>339.82</v>
      </c>
    </row>
    <row r="262" spans="1:13" x14ac:dyDescent="0.35">
      <c r="A262">
        <v>1</v>
      </c>
      <c r="B262" t="s">
        <v>30</v>
      </c>
      <c r="C262">
        <v>1393.46</v>
      </c>
      <c r="D262" t="s">
        <v>472</v>
      </c>
      <c r="E262">
        <v>100068</v>
      </c>
      <c r="F262" s="2">
        <f t="shared" si="12"/>
        <v>98674.54</v>
      </c>
      <c r="G262" s="7">
        <v>0</v>
      </c>
      <c r="H262">
        <v>98674.54</v>
      </c>
      <c r="I262" t="s">
        <v>473</v>
      </c>
      <c r="J262">
        <v>26446</v>
      </c>
      <c r="K262" s="5">
        <f t="shared" si="13"/>
        <v>27839.46</v>
      </c>
      <c r="L262">
        <v>318637.36</v>
      </c>
      <c r="M262" s="9">
        <f t="shared" si="14"/>
        <v>-290797.89999999997</v>
      </c>
    </row>
    <row r="263" spans="1:13" x14ac:dyDescent="0.35">
      <c r="A263">
        <v>1</v>
      </c>
      <c r="B263" t="s">
        <v>9</v>
      </c>
      <c r="C263">
        <v>2731.37</v>
      </c>
      <c r="D263" t="s">
        <v>474</v>
      </c>
      <c r="E263">
        <v>17540</v>
      </c>
      <c r="F263" s="2">
        <f t="shared" si="12"/>
        <v>14808.630000000001</v>
      </c>
      <c r="G263" s="7">
        <v>0</v>
      </c>
      <c r="H263">
        <v>14808.63</v>
      </c>
      <c r="I263" t="s">
        <v>475</v>
      </c>
      <c r="J263">
        <v>0</v>
      </c>
      <c r="K263" s="5">
        <f t="shared" si="13"/>
        <v>2731.37</v>
      </c>
      <c r="L263">
        <v>0</v>
      </c>
      <c r="M263" s="9">
        <f t="shared" si="14"/>
        <v>2731.37</v>
      </c>
    </row>
    <row r="264" spans="1:13" x14ac:dyDescent="0.35">
      <c r="A264">
        <v>1</v>
      </c>
      <c r="B264" t="s">
        <v>9</v>
      </c>
      <c r="C264">
        <v>8364.73</v>
      </c>
      <c r="D264" t="s">
        <v>476</v>
      </c>
      <c r="E264">
        <v>81</v>
      </c>
      <c r="F264" s="2">
        <f t="shared" si="12"/>
        <v>-8283.73</v>
      </c>
      <c r="G264" s="7">
        <v>0</v>
      </c>
      <c r="H264">
        <v>0</v>
      </c>
      <c r="I264" t="s">
        <v>477</v>
      </c>
      <c r="J264">
        <v>0</v>
      </c>
      <c r="K264" s="5">
        <f t="shared" si="13"/>
        <v>8364.73</v>
      </c>
      <c r="L264">
        <v>0</v>
      </c>
      <c r="M264" s="9">
        <f t="shared" si="14"/>
        <v>8364.73</v>
      </c>
    </row>
    <row r="265" spans="1:13" x14ac:dyDescent="0.35">
      <c r="A265">
        <v>1</v>
      </c>
      <c r="B265" t="s">
        <v>9</v>
      </c>
      <c r="C265">
        <v>6598.71</v>
      </c>
      <c r="D265" t="s">
        <v>478</v>
      </c>
      <c r="E265">
        <v>16392</v>
      </c>
      <c r="F265" s="2">
        <f t="shared" si="12"/>
        <v>9793.2900000000009</v>
      </c>
      <c r="G265" s="7">
        <v>0</v>
      </c>
      <c r="H265">
        <v>9793.2900000000009</v>
      </c>
      <c r="I265" t="s">
        <v>479</v>
      </c>
      <c r="J265">
        <v>0</v>
      </c>
      <c r="K265" s="5">
        <f t="shared" si="13"/>
        <v>6598.71</v>
      </c>
      <c r="L265">
        <v>0</v>
      </c>
      <c r="M265" s="9">
        <f t="shared" si="14"/>
        <v>6598.71</v>
      </c>
    </row>
    <row r="266" spans="1:13" x14ac:dyDescent="0.35">
      <c r="A266">
        <v>1</v>
      </c>
      <c r="B266" t="s">
        <v>9</v>
      </c>
      <c r="C266">
        <v>4304.58</v>
      </c>
      <c r="D266" t="s">
        <v>480</v>
      </c>
      <c r="E266">
        <v>10708</v>
      </c>
      <c r="F266" s="2">
        <f t="shared" si="12"/>
        <v>6403.42</v>
      </c>
      <c r="G266" s="7">
        <v>0</v>
      </c>
      <c r="H266">
        <v>6403.42</v>
      </c>
      <c r="I266" t="s">
        <v>481</v>
      </c>
      <c r="J266">
        <v>0</v>
      </c>
      <c r="K266" s="5">
        <f t="shared" si="13"/>
        <v>4304.58</v>
      </c>
      <c r="L266">
        <v>0</v>
      </c>
      <c r="M266" s="9">
        <f t="shared" si="14"/>
        <v>4304.58</v>
      </c>
    </row>
    <row r="267" spans="1:13" x14ac:dyDescent="0.35">
      <c r="A267">
        <v>1</v>
      </c>
      <c r="B267" t="s">
        <v>9</v>
      </c>
      <c r="C267">
        <v>2867.14</v>
      </c>
      <c r="D267" t="s">
        <v>482</v>
      </c>
      <c r="E267">
        <v>943</v>
      </c>
      <c r="F267" s="2">
        <f t="shared" si="12"/>
        <v>-1924.1399999999999</v>
      </c>
      <c r="G267" s="7">
        <v>0</v>
      </c>
      <c r="H267">
        <v>0</v>
      </c>
      <c r="I267" t="s">
        <v>483</v>
      </c>
      <c r="J267">
        <v>0</v>
      </c>
      <c r="K267" s="5">
        <f t="shared" si="13"/>
        <v>2867.14</v>
      </c>
      <c r="L267">
        <v>0</v>
      </c>
      <c r="M267" s="9">
        <f t="shared" si="14"/>
        <v>2867.14</v>
      </c>
    </row>
    <row r="268" spans="1:13" x14ac:dyDescent="0.35">
      <c r="A268">
        <v>1</v>
      </c>
      <c r="B268" t="s">
        <v>9</v>
      </c>
      <c r="C268">
        <v>2946.38</v>
      </c>
      <c r="D268" t="s">
        <v>484</v>
      </c>
      <c r="E268">
        <v>0</v>
      </c>
      <c r="F268" s="2">
        <f t="shared" si="12"/>
        <v>-2946.38</v>
      </c>
      <c r="G268" s="7">
        <v>0</v>
      </c>
      <c r="H268">
        <v>0</v>
      </c>
      <c r="I268" t="s">
        <v>485</v>
      </c>
      <c r="J268">
        <v>0</v>
      </c>
      <c r="K268" s="5">
        <f t="shared" si="13"/>
        <v>2946.38</v>
      </c>
      <c r="L268">
        <v>0</v>
      </c>
      <c r="M268" s="9">
        <f t="shared" si="14"/>
        <v>2946.38</v>
      </c>
    </row>
    <row r="269" spans="1:13" x14ac:dyDescent="0.35">
      <c r="A269">
        <v>1</v>
      </c>
      <c r="B269" t="s">
        <v>9</v>
      </c>
      <c r="C269">
        <v>507.12</v>
      </c>
      <c r="D269" t="s">
        <v>486</v>
      </c>
      <c r="E269">
        <v>87005</v>
      </c>
      <c r="F269" s="2">
        <f t="shared" si="12"/>
        <v>86497.88</v>
      </c>
      <c r="G269" s="7">
        <v>0</v>
      </c>
      <c r="H269">
        <v>86497.88</v>
      </c>
      <c r="I269" t="s">
        <v>487</v>
      </c>
      <c r="J269">
        <v>0</v>
      </c>
      <c r="K269" s="5">
        <f t="shared" si="13"/>
        <v>507.12</v>
      </c>
      <c r="L269">
        <v>0</v>
      </c>
      <c r="M269" s="9">
        <f t="shared" si="14"/>
        <v>507.12</v>
      </c>
    </row>
    <row r="270" spans="1:13" x14ac:dyDescent="0.35">
      <c r="A270">
        <v>1</v>
      </c>
      <c r="B270" t="s">
        <v>9</v>
      </c>
      <c r="C270">
        <v>3020.86</v>
      </c>
      <c r="D270" t="s">
        <v>488</v>
      </c>
      <c r="E270">
        <v>50361</v>
      </c>
      <c r="F270" s="2">
        <f t="shared" si="12"/>
        <v>47340.14</v>
      </c>
      <c r="G270" s="7">
        <v>0</v>
      </c>
      <c r="H270">
        <v>47340.14</v>
      </c>
      <c r="I270" t="s">
        <v>489</v>
      </c>
      <c r="J270">
        <v>0</v>
      </c>
      <c r="K270" s="5">
        <f t="shared" si="13"/>
        <v>3020.86</v>
      </c>
      <c r="L270">
        <v>0</v>
      </c>
      <c r="M270" s="9">
        <f t="shared" si="14"/>
        <v>3020.86</v>
      </c>
    </row>
    <row r="271" spans="1:13" x14ac:dyDescent="0.35">
      <c r="A271">
        <v>1</v>
      </c>
      <c r="B271" t="s">
        <v>9</v>
      </c>
      <c r="C271">
        <v>8948.0300000000007</v>
      </c>
      <c r="D271" t="s">
        <v>490</v>
      </c>
      <c r="E271">
        <v>11137</v>
      </c>
      <c r="F271" s="2">
        <f t="shared" si="12"/>
        <v>2188.9699999999993</v>
      </c>
      <c r="G271" s="7">
        <v>0</v>
      </c>
      <c r="H271">
        <v>2188.9699999999998</v>
      </c>
      <c r="I271" t="s">
        <v>491</v>
      </c>
      <c r="J271">
        <v>0</v>
      </c>
      <c r="K271" s="5">
        <f t="shared" si="13"/>
        <v>8948.0300000000007</v>
      </c>
      <c r="L271">
        <v>0</v>
      </c>
      <c r="M271" s="9">
        <f t="shared" si="14"/>
        <v>8948.0300000000007</v>
      </c>
    </row>
    <row r="272" spans="1:13" x14ac:dyDescent="0.35">
      <c r="A272">
        <v>1</v>
      </c>
      <c r="B272" t="s">
        <v>17</v>
      </c>
      <c r="C272">
        <v>280877.92</v>
      </c>
      <c r="D272" t="s">
        <v>492</v>
      </c>
      <c r="E272">
        <v>2188.9699999999998</v>
      </c>
      <c r="F272" s="2">
        <f t="shared" si="12"/>
        <v>-278688.95</v>
      </c>
      <c r="G272" s="7">
        <v>0</v>
      </c>
      <c r="H272">
        <v>0</v>
      </c>
      <c r="I272" t="s">
        <v>96</v>
      </c>
      <c r="J272">
        <v>462914.23</v>
      </c>
      <c r="K272" s="5">
        <f t="shared" si="13"/>
        <v>743792.14999999991</v>
      </c>
      <c r="L272">
        <v>16997.22</v>
      </c>
      <c r="M272" s="9">
        <f t="shared" si="14"/>
        <v>726794.92999999993</v>
      </c>
    </row>
    <row r="273" spans="1:13" x14ac:dyDescent="0.35">
      <c r="A273">
        <v>1</v>
      </c>
      <c r="B273" t="s">
        <v>9</v>
      </c>
      <c r="C273">
        <v>1084.9000000000001</v>
      </c>
      <c r="D273" t="s">
        <v>493</v>
      </c>
      <c r="E273">
        <v>13727</v>
      </c>
      <c r="F273" s="2">
        <f t="shared" si="12"/>
        <v>12642.1</v>
      </c>
      <c r="G273" s="7">
        <v>0</v>
      </c>
      <c r="H273">
        <v>12642.1</v>
      </c>
      <c r="I273" t="s">
        <v>494</v>
      </c>
      <c r="J273">
        <v>0</v>
      </c>
      <c r="K273" s="5">
        <f t="shared" si="13"/>
        <v>1084.9000000000001</v>
      </c>
      <c r="L273">
        <v>0</v>
      </c>
      <c r="M273" s="9">
        <f t="shared" si="14"/>
        <v>1084.9000000000001</v>
      </c>
    </row>
    <row r="274" spans="1:13" x14ac:dyDescent="0.35">
      <c r="A274">
        <v>1</v>
      </c>
      <c r="B274" t="s">
        <v>9</v>
      </c>
      <c r="C274">
        <v>9456.69</v>
      </c>
      <c r="D274" t="s">
        <v>495</v>
      </c>
      <c r="E274">
        <v>12642.1</v>
      </c>
      <c r="F274" s="2">
        <f t="shared" si="12"/>
        <v>3185.41</v>
      </c>
      <c r="G274" s="7">
        <v>0</v>
      </c>
      <c r="H274">
        <v>3185.41</v>
      </c>
      <c r="I274" t="s">
        <v>496</v>
      </c>
      <c r="J274">
        <v>0</v>
      </c>
      <c r="K274" s="5">
        <f t="shared" si="13"/>
        <v>9456.69</v>
      </c>
      <c r="L274">
        <v>0</v>
      </c>
      <c r="M274" s="9">
        <f t="shared" si="14"/>
        <v>9456.69</v>
      </c>
    </row>
    <row r="275" spans="1:13" x14ac:dyDescent="0.35">
      <c r="A275">
        <v>1</v>
      </c>
      <c r="B275" t="s">
        <v>9</v>
      </c>
      <c r="C275">
        <v>5812.36</v>
      </c>
      <c r="D275" t="s">
        <v>497</v>
      </c>
      <c r="E275">
        <v>3185.41</v>
      </c>
      <c r="F275" s="2">
        <f t="shared" si="12"/>
        <v>-2626.95</v>
      </c>
      <c r="G275" s="7">
        <v>0</v>
      </c>
      <c r="H275">
        <v>0</v>
      </c>
      <c r="I275" t="s">
        <v>498</v>
      </c>
      <c r="J275">
        <v>0</v>
      </c>
      <c r="K275" s="5">
        <f t="shared" si="13"/>
        <v>5812.36</v>
      </c>
      <c r="L275">
        <v>0</v>
      </c>
      <c r="M275" s="9">
        <f t="shared" si="14"/>
        <v>5812.36</v>
      </c>
    </row>
    <row r="276" spans="1:13" x14ac:dyDescent="0.35">
      <c r="A276">
        <v>1</v>
      </c>
      <c r="B276" t="s">
        <v>14</v>
      </c>
      <c r="C276">
        <v>157883.07</v>
      </c>
      <c r="D276" t="s">
        <v>499</v>
      </c>
      <c r="E276">
        <v>46547</v>
      </c>
      <c r="F276" s="2">
        <f t="shared" si="12"/>
        <v>-111336.07</v>
      </c>
      <c r="G276" s="7">
        <v>0</v>
      </c>
      <c r="H276">
        <v>0</v>
      </c>
      <c r="I276" t="s">
        <v>500</v>
      </c>
      <c r="J276">
        <v>72793</v>
      </c>
      <c r="K276" s="5">
        <f t="shared" si="13"/>
        <v>230676.07</v>
      </c>
      <c r="L276">
        <v>353532.56</v>
      </c>
      <c r="M276" s="9">
        <f t="shared" si="14"/>
        <v>-122856.48999999999</v>
      </c>
    </row>
    <row r="277" spans="1:13" x14ac:dyDescent="0.35">
      <c r="A277">
        <v>1</v>
      </c>
      <c r="B277" t="s">
        <v>9</v>
      </c>
      <c r="C277">
        <v>2734.77</v>
      </c>
      <c r="D277" t="s">
        <v>501</v>
      </c>
      <c r="E277">
        <v>4511</v>
      </c>
      <c r="F277" s="2">
        <f t="shared" si="12"/>
        <v>1776.23</v>
      </c>
      <c r="G277" s="7">
        <v>0</v>
      </c>
      <c r="H277">
        <v>1776.23</v>
      </c>
      <c r="I277" t="s">
        <v>502</v>
      </c>
      <c r="J277">
        <v>0</v>
      </c>
      <c r="K277" s="5">
        <f t="shared" si="13"/>
        <v>2734.77</v>
      </c>
      <c r="L277">
        <v>0</v>
      </c>
      <c r="M277" s="9">
        <f t="shared" si="14"/>
        <v>2734.77</v>
      </c>
    </row>
    <row r="278" spans="1:13" x14ac:dyDescent="0.35">
      <c r="A278">
        <v>1</v>
      </c>
      <c r="B278" t="s">
        <v>17</v>
      </c>
      <c r="C278">
        <v>102153.86</v>
      </c>
      <c r="D278" t="s">
        <v>503</v>
      </c>
      <c r="E278">
        <v>1776.23</v>
      </c>
      <c r="F278" s="2">
        <f t="shared" si="12"/>
        <v>-100377.63</v>
      </c>
      <c r="G278" s="7">
        <v>0</v>
      </c>
      <c r="H278">
        <v>0</v>
      </c>
      <c r="I278" t="s">
        <v>500</v>
      </c>
      <c r="J278">
        <v>230676.07</v>
      </c>
      <c r="K278" s="5">
        <f t="shared" si="13"/>
        <v>332829.93</v>
      </c>
      <c r="L278">
        <v>353532.56</v>
      </c>
      <c r="M278" s="9">
        <f t="shared" si="14"/>
        <v>-20702.630000000005</v>
      </c>
    </row>
    <row r="279" spans="1:13" x14ac:dyDescent="0.35">
      <c r="A279">
        <v>1</v>
      </c>
      <c r="B279" t="s">
        <v>9</v>
      </c>
      <c r="C279">
        <v>584.52</v>
      </c>
      <c r="D279" t="s">
        <v>504</v>
      </c>
      <c r="E279">
        <v>15479</v>
      </c>
      <c r="F279" s="2">
        <f t="shared" si="12"/>
        <v>14894.48</v>
      </c>
      <c r="G279" s="7">
        <v>0</v>
      </c>
      <c r="H279">
        <v>14894.48</v>
      </c>
      <c r="I279" t="s">
        <v>505</v>
      </c>
      <c r="J279">
        <v>0</v>
      </c>
      <c r="K279" s="5">
        <f t="shared" si="13"/>
        <v>584.52</v>
      </c>
      <c r="L279">
        <v>0</v>
      </c>
      <c r="M279" s="9">
        <f t="shared" si="14"/>
        <v>584.52</v>
      </c>
    </row>
    <row r="280" spans="1:13" x14ac:dyDescent="0.35">
      <c r="A280">
        <v>1</v>
      </c>
      <c r="B280" t="s">
        <v>9</v>
      </c>
      <c r="C280">
        <v>6113.14</v>
      </c>
      <c r="D280" t="s">
        <v>506</v>
      </c>
      <c r="E280">
        <v>15629</v>
      </c>
      <c r="F280" s="2">
        <f t="shared" si="12"/>
        <v>9515.86</v>
      </c>
      <c r="G280" s="7">
        <v>0</v>
      </c>
      <c r="H280">
        <v>9515.86</v>
      </c>
      <c r="I280" t="s">
        <v>507</v>
      </c>
      <c r="J280">
        <v>0</v>
      </c>
      <c r="K280" s="5">
        <f t="shared" si="13"/>
        <v>6113.14</v>
      </c>
      <c r="L280">
        <v>0</v>
      </c>
      <c r="M280" s="9">
        <f t="shared" si="14"/>
        <v>6113.14</v>
      </c>
    </row>
    <row r="281" spans="1:13" x14ac:dyDescent="0.35">
      <c r="A281">
        <v>1</v>
      </c>
      <c r="B281" t="s">
        <v>17</v>
      </c>
      <c r="C281">
        <v>369989.2</v>
      </c>
      <c r="D281" t="s">
        <v>508</v>
      </c>
      <c r="E281">
        <v>9515.86</v>
      </c>
      <c r="F281" s="2">
        <f t="shared" si="12"/>
        <v>-360473.34</v>
      </c>
      <c r="G281" s="7">
        <v>0</v>
      </c>
      <c r="H281">
        <v>0</v>
      </c>
      <c r="I281" t="s">
        <v>380</v>
      </c>
      <c r="J281">
        <v>518243.06</v>
      </c>
      <c r="K281" s="5">
        <f t="shared" si="13"/>
        <v>888232.26</v>
      </c>
      <c r="L281">
        <v>4619798.5599999996</v>
      </c>
      <c r="M281" s="9">
        <f t="shared" si="14"/>
        <v>-3731566.3</v>
      </c>
    </row>
    <row r="282" spans="1:13" x14ac:dyDescent="0.35">
      <c r="A282">
        <v>1</v>
      </c>
      <c r="B282" t="s">
        <v>17</v>
      </c>
      <c r="C282">
        <v>215338.28</v>
      </c>
      <c r="D282" t="s">
        <v>509</v>
      </c>
      <c r="E282">
        <v>0</v>
      </c>
      <c r="F282" s="2">
        <f t="shared" si="12"/>
        <v>-215338.28</v>
      </c>
      <c r="G282" s="7">
        <v>0</v>
      </c>
      <c r="H282">
        <v>0</v>
      </c>
      <c r="I282" t="s">
        <v>420</v>
      </c>
      <c r="J282">
        <v>285755.61</v>
      </c>
      <c r="K282" s="5">
        <f t="shared" si="13"/>
        <v>501093.89</v>
      </c>
      <c r="L282">
        <v>31469.78</v>
      </c>
      <c r="M282" s="9">
        <f t="shared" si="14"/>
        <v>469624.11</v>
      </c>
    </row>
    <row r="283" spans="1:13" x14ac:dyDescent="0.35">
      <c r="A283">
        <v>1</v>
      </c>
      <c r="B283" t="s">
        <v>17</v>
      </c>
      <c r="C283">
        <v>65521.42</v>
      </c>
      <c r="D283" t="s">
        <v>510</v>
      </c>
      <c r="E283">
        <v>0</v>
      </c>
      <c r="F283" s="2">
        <f t="shared" si="12"/>
        <v>-65521.42</v>
      </c>
      <c r="G283" s="7">
        <v>0</v>
      </c>
      <c r="H283">
        <v>0</v>
      </c>
      <c r="I283" t="s">
        <v>343</v>
      </c>
      <c r="J283">
        <v>93337.06</v>
      </c>
      <c r="K283" s="5">
        <f t="shared" si="13"/>
        <v>158858.47999999998</v>
      </c>
      <c r="L283">
        <v>0</v>
      </c>
      <c r="M283" s="9">
        <f t="shared" si="14"/>
        <v>158858.47999999998</v>
      </c>
    </row>
    <row r="284" spans="1:13" x14ac:dyDescent="0.35">
      <c r="A284">
        <v>1</v>
      </c>
      <c r="B284" t="s">
        <v>17</v>
      </c>
      <c r="C284">
        <v>116977.58</v>
      </c>
      <c r="D284" t="s">
        <v>511</v>
      </c>
      <c r="E284">
        <v>0</v>
      </c>
      <c r="F284" s="2">
        <f t="shared" si="12"/>
        <v>-116977.58</v>
      </c>
      <c r="G284" s="7">
        <v>0</v>
      </c>
      <c r="H284">
        <v>0</v>
      </c>
      <c r="I284" t="s">
        <v>365</v>
      </c>
      <c r="J284">
        <v>191043.06</v>
      </c>
      <c r="K284" s="5">
        <f t="shared" si="13"/>
        <v>308020.64</v>
      </c>
      <c r="L284">
        <v>1363368.51</v>
      </c>
      <c r="M284" s="9">
        <f t="shared" si="14"/>
        <v>-1055347.8700000001</v>
      </c>
    </row>
    <row r="285" spans="1:13" x14ac:dyDescent="0.35">
      <c r="A285">
        <v>1</v>
      </c>
      <c r="B285" t="s">
        <v>17</v>
      </c>
      <c r="C285">
        <v>262392.36</v>
      </c>
      <c r="D285" t="s">
        <v>512</v>
      </c>
      <c r="E285">
        <v>0</v>
      </c>
      <c r="F285" s="2">
        <f t="shared" si="12"/>
        <v>-262392.36</v>
      </c>
      <c r="G285" s="7">
        <v>0</v>
      </c>
      <c r="H285">
        <v>0</v>
      </c>
      <c r="I285" t="s">
        <v>327</v>
      </c>
      <c r="J285">
        <v>457286.01</v>
      </c>
      <c r="K285" s="5">
        <f t="shared" si="13"/>
        <v>719678.37</v>
      </c>
      <c r="L285">
        <v>1186556.81</v>
      </c>
      <c r="M285" s="9">
        <f t="shared" si="14"/>
        <v>-466878.44000000006</v>
      </c>
    </row>
    <row r="286" spans="1:13" x14ac:dyDescent="0.35">
      <c r="A286">
        <v>1</v>
      </c>
      <c r="B286" t="s">
        <v>17</v>
      </c>
      <c r="C286">
        <v>51121.05</v>
      </c>
      <c r="D286" t="s">
        <v>513</v>
      </c>
      <c r="E286">
        <v>0</v>
      </c>
      <c r="F286" s="2">
        <f t="shared" si="12"/>
        <v>-51121.05</v>
      </c>
      <c r="G286" s="7">
        <v>0</v>
      </c>
      <c r="H286">
        <v>0</v>
      </c>
      <c r="I286" t="s">
        <v>365</v>
      </c>
      <c r="J286">
        <v>308020.64</v>
      </c>
      <c r="K286" s="5">
        <f t="shared" si="13"/>
        <v>359141.69</v>
      </c>
      <c r="L286">
        <v>1363368.51</v>
      </c>
      <c r="M286" s="9">
        <f t="shared" si="14"/>
        <v>-1004226.8200000001</v>
      </c>
    </row>
    <row r="287" spans="1:13" x14ac:dyDescent="0.35">
      <c r="A287">
        <v>1</v>
      </c>
      <c r="B287" t="s">
        <v>17</v>
      </c>
      <c r="C287">
        <v>202624.59</v>
      </c>
      <c r="D287" t="s">
        <v>514</v>
      </c>
      <c r="E287">
        <v>0</v>
      </c>
      <c r="F287" s="2">
        <f t="shared" si="12"/>
        <v>-202624.59</v>
      </c>
      <c r="G287" s="7">
        <v>0</v>
      </c>
      <c r="H287">
        <v>0</v>
      </c>
      <c r="I287" t="s">
        <v>230</v>
      </c>
      <c r="J287">
        <v>1056495.21</v>
      </c>
      <c r="K287" s="5">
        <f t="shared" si="13"/>
        <v>1259119.8</v>
      </c>
      <c r="L287">
        <v>971418.91</v>
      </c>
      <c r="M287" s="9">
        <f t="shared" si="14"/>
        <v>287700.89</v>
      </c>
    </row>
    <row r="288" spans="1:13" x14ac:dyDescent="0.35">
      <c r="A288">
        <v>1</v>
      </c>
      <c r="B288" t="s">
        <v>17</v>
      </c>
      <c r="C288">
        <v>118235.16</v>
      </c>
      <c r="D288" t="s">
        <v>515</v>
      </c>
      <c r="E288">
        <v>0</v>
      </c>
      <c r="F288" s="2">
        <f t="shared" si="12"/>
        <v>-118235.16</v>
      </c>
      <c r="G288" s="7">
        <v>0</v>
      </c>
      <c r="H288">
        <v>0</v>
      </c>
      <c r="I288" t="s">
        <v>500</v>
      </c>
      <c r="J288">
        <v>332829.93</v>
      </c>
      <c r="K288" s="5">
        <f t="shared" si="13"/>
        <v>451065.08999999997</v>
      </c>
      <c r="L288">
        <v>353532.56</v>
      </c>
      <c r="M288" s="9">
        <f t="shared" si="14"/>
        <v>97532.52999999997</v>
      </c>
    </row>
    <row r="289" spans="1:13" x14ac:dyDescent="0.35">
      <c r="A289">
        <v>1</v>
      </c>
      <c r="B289" t="s">
        <v>17</v>
      </c>
      <c r="C289">
        <v>118056.71</v>
      </c>
      <c r="D289" t="s">
        <v>516</v>
      </c>
      <c r="E289">
        <v>0</v>
      </c>
      <c r="F289" s="2">
        <f t="shared" si="12"/>
        <v>-118056.71</v>
      </c>
      <c r="G289" s="7">
        <v>0</v>
      </c>
      <c r="H289">
        <v>0</v>
      </c>
      <c r="I289" t="s">
        <v>314</v>
      </c>
      <c r="J289">
        <v>272906.49</v>
      </c>
      <c r="K289" s="5">
        <f t="shared" si="13"/>
        <v>390963.20000000001</v>
      </c>
      <c r="L289">
        <v>0</v>
      </c>
      <c r="M289" s="9">
        <f t="shared" si="14"/>
        <v>390963.20000000001</v>
      </c>
    </row>
    <row r="290" spans="1:13" x14ac:dyDescent="0.35">
      <c r="A290">
        <v>1</v>
      </c>
      <c r="B290" t="s">
        <v>17</v>
      </c>
      <c r="C290">
        <v>498960.91</v>
      </c>
      <c r="D290" t="s">
        <v>517</v>
      </c>
      <c r="E290">
        <v>0</v>
      </c>
      <c r="F290" s="2">
        <f t="shared" si="12"/>
        <v>-498960.91</v>
      </c>
      <c r="G290" s="7">
        <v>0</v>
      </c>
      <c r="H290">
        <v>0</v>
      </c>
      <c r="I290" t="s">
        <v>345</v>
      </c>
      <c r="J290">
        <v>608612.15</v>
      </c>
      <c r="K290" s="5">
        <f t="shared" si="13"/>
        <v>1107573.06</v>
      </c>
      <c r="L290">
        <v>2107965.39</v>
      </c>
      <c r="M290" s="9">
        <f t="shared" si="14"/>
        <v>-1000392.3300000001</v>
      </c>
    </row>
    <row r="291" spans="1:13" x14ac:dyDescent="0.35">
      <c r="A291">
        <v>1</v>
      </c>
      <c r="B291" t="s">
        <v>17</v>
      </c>
      <c r="C291">
        <v>691738.36</v>
      </c>
      <c r="D291" t="s">
        <v>518</v>
      </c>
      <c r="E291">
        <v>0</v>
      </c>
      <c r="F291" s="2">
        <f t="shared" si="12"/>
        <v>-691738.36</v>
      </c>
      <c r="G291" s="7">
        <v>0</v>
      </c>
      <c r="H291">
        <v>0</v>
      </c>
      <c r="I291" t="s">
        <v>180</v>
      </c>
      <c r="J291">
        <v>6285707.0199999996</v>
      </c>
      <c r="K291" s="5">
        <f t="shared" si="13"/>
        <v>6977445.3799999999</v>
      </c>
      <c r="L291" s="1">
        <v>19169204.93</v>
      </c>
      <c r="M291" s="9">
        <f t="shared" si="14"/>
        <v>-12191759.550000001</v>
      </c>
    </row>
    <row r="292" spans="1:13" x14ac:dyDescent="0.35">
      <c r="A292">
        <v>1</v>
      </c>
      <c r="B292" t="s">
        <v>17</v>
      </c>
      <c r="C292">
        <v>58820.08</v>
      </c>
      <c r="D292" t="s">
        <v>519</v>
      </c>
      <c r="E292">
        <v>0</v>
      </c>
      <c r="F292" s="2">
        <f t="shared" si="12"/>
        <v>-58820.08</v>
      </c>
      <c r="G292" s="7">
        <v>0</v>
      </c>
      <c r="H292">
        <v>0</v>
      </c>
      <c r="I292" t="s">
        <v>345</v>
      </c>
      <c r="J292">
        <v>1107573.06</v>
      </c>
      <c r="K292" s="5">
        <f t="shared" si="13"/>
        <v>1166393.1400000001</v>
      </c>
      <c r="L292">
        <v>2107965.39</v>
      </c>
      <c r="M292" s="9">
        <f t="shared" si="14"/>
        <v>-941572.25</v>
      </c>
    </row>
    <row r="293" spans="1:13" x14ac:dyDescent="0.35">
      <c r="A293">
        <v>1</v>
      </c>
      <c r="B293" t="s">
        <v>9</v>
      </c>
      <c r="C293">
        <v>4419.04</v>
      </c>
      <c r="D293" t="s">
        <v>520</v>
      </c>
      <c r="E293">
        <v>52951</v>
      </c>
      <c r="F293" s="2">
        <f t="shared" si="12"/>
        <v>48531.96</v>
      </c>
      <c r="G293" s="7">
        <v>0</v>
      </c>
      <c r="H293">
        <v>48531.96</v>
      </c>
      <c r="I293" t="s">
        <v>521</v>
      </c>
      <c r="J293">
        <v>0</v>
      </c>
      <c r="K293" s="5">
        <f t="shared" si="13"/>
        <v>4419.04</v>
      </c>
      <c r="L293">
        <v>0</v>
      </c>
      <c r="M293" s="9">
        <f t="shared" si="14"/>
        <v>4419.04</v>
      </c>
    </row>
    <row r="294" spans="1:13" x14ac:dyDescent="0.35">
      <c r="A294">
        <v>1</v>
      </c>
      <c r="B294" t="s">
        <v>9</v>
      </c>
      <c r="C294">
        <v>4270.0200000000004</v>
      </c>
      <c r="D294" t="s">
        <v>522</v>
      </c>
      <c r="E294">
        <v>9516</v>
      </c>
      <c r="F294" s="2">
        <f t="shared" si="12"/>
        <v>5245.98</v>
      </c>
      <c r="G294" s="7">
        <v>0</v>
      </c>
      <c r="H294">
        <v>5245.98</v>
      </c>
      <c r="I294" t="s">
        <v>523</v>
      </c>
      <c r="J294">
        <v>0</v>
      </c>
      <c r="K294" s="5">
        <f t="shared" si="13"/>
        <v>4270.0200000000004</v>
      </c>
      <c r="L294">
        <v>0</v>
      </c>
      <c r="M294" s="9">
        <f t="shared" si="14"/>
        <v>4270.0200000000004</v>
      </c>
    </row>
    <row r="295" spans="1:13" x14ac:dyDescent="0.35">
      <c r="A295">
        <v>1</v>
      </c>
      <c r="B295" t="s">
        <v>9</v>
      </c>
      <c r="C295">
        <v>3007.83</v>
      </c>
      <c r="D295" t="s">
        <v>524</v>
      </c>
      <c r="E295">
        <v>49905</v>
      </c>
      <c r="F295" s="2">
        <f t="shared" si="12"/>
        <v>46897.17</v>
      </c>
      <c r="G295" s="7">
        <v>0</v>
      </c>
      <c r="H295">
        <v>46897.17</v>
      </c>
      <c r="I295" t="s">
        <v>525</v>
      </c>
      <c r="J295">
        <v>0</v>
      </c>
      <c r="K295" s="5">
        <f t="shared" si="13"/>
        <v>3007.83</v>
      </c>
      <c r="L295">
        <v>0</v>
      </c>
      <c r="M295" s="9">
        <f t="shared" si="14"/>
        <v>3007.83</v>
      </c>
    </row>
    <row r="296" spans="1:13" x14ac:dyDescent="0.35">
      <c r="A296">
        <v>1</v>
      </c>
      <c r="B296" t="s">
        <v>9</v>
      </c>
      <c r="C296">
        <v>1824.59</v>
      </c>
      <c r="D296" t="s">
        <v>526</v>
      </c>
      <c r="E296">
        <v>25138</v>
      </c>
      <c r="F296" s="2">
        <f t="shared" si="12"/>
        <v>23313.41</v>
      </c>
      <c r="G296" s="7">
        <v>0</v>
      </c>
      <c r="H296">
        <v>23313.41</v>
      </c>
      <c r="I296" t="s">
        <v>527</v>
      </c>
      <c r="J296">
        <v>0</v>
      </c>
      <c r="K296" s="5">
        <f t="shared" si="13"/>
        <v>1824.59</v>
      </c>
      <c r="L296">
        <v>0</v>
      </c>
      <c r="M296" s="9">
        <f t="shared" si="14"/>
        <v>1824.59</v>
      </c>
    </row>
    <row r="297" spans="1:13" x14ac:dyDescent="0.35">
      <c r="A297">
        <v>1</v>
      </c>
      <c r="B297" t="s">
        <v>9</v>
      </c>
      <c r="C297">
        <v>993.46</v>
      </c>
      <c r="D297" t="s">
        <v>528</v>
      </c>
      <c r="E297">
        <v>19448</v>
      </c>
      <c r="F297" s="2">
        <f t="shared" si="12"/>
        <v>18454.54</v>
      </c>
      <c r="G297" s="7">
        <v>0</v>
      </c>
      <c r="H297">
        <v>18454.54</v>
      </c>
      <c r="I297" t="s">
        <v>529</v>
      </c>
      <c r="J297">
        <v>0</v>
      </c>
      <c r="K297" s="5">
        <f t="shared" si="13"/>
        <v>993.46</v>
      </c>
      <c r="L297">
        <v>0</v>
      </c>
      <c r="M297" s="9">
        <f t="shared" si="14"/>
        <v>993.46</v>
      </c>
    </row>
    <row r="298" spans="1:13" x14ac:dyDescent="0.35">
      <c r="A298">
        <v>1</v>
      </c>
      <c r="B298" t="s">
        <v>17</v>
      </c>
      <c r="C298">
        <v>302693.14</v>
      </c>
      <c r="D298" t="s">
        <v>530</v>
      </c>
      <c r="E298">
        <v>18454.54</v>
      </c>
      <c r="F298" s="2">
        <f t="shared" si="12"/>
        <v>-284238.60000000003</v>
      </c>
      <c r="G298" s="7">
        <v>0</v>
      </c>
      <c r="H298">
        <v>0</v>
      </c>
      <c r="I298" t="s">
        <v>280</v>
      </c>
      <c r="J298">
        <v>306239.03000000003</v>
      </c>
      <c r="K298" s="5">
        <f t="shared" si="13"/>
        <v>608932.17000000004</v>
      </c>
      <c r="L298">
        <v>97263.78</v>
      </c>
      <c r="M298" s="9">
        <f t="shared" si="14"/>
        <v>511668.39</v>
      </c>
    </row>
    <row r="299" spans="1:13" x14ac:dyDescent="0.35">
      <c r="A299">
        <v>1</v>
      </c>
      <c r="B299" t="s">
        <v>9</v>
      </c>
      <c r="C299">
        <v>1445.06</v>
      </c>
      <c r="D299" t="s">
        <v>531</v>
      </c>
      <c r="E299">
        <v>10892</v>
      </c>
      <c r="F299" s="2">
        <f t="shared" si="12"/>
        <v>9446.94</v>
      </c>
      <c r="G299" s="7">
        <v>0</v>
      </c>
      <c r="H299">
        <v>9446.94</v>
      </c>
      <c r="I299" t="s">
        <v>532</v>
      </c>
      <c r="J299">
        <v>0</v>
      </c>
      <c r="K299" s="5">
        <f t="shared" si="13"/>
        <v>1445.06</v>
      </c>
      <c r="L299">
        <v>0</v>
      </c>
      <c r="M299" s="9">
        <f t="shared" si="14"/>
        <v>1445.06</v>
      </c>
    </row>
    <row r="300" spans="1:13" x14ac:dyDescent="0.35">
      <c r="A300">
        <v>1</v>
      </c>
      <c r="B300" t="s">
        <v>9</v>
      </c>
      <c r="C300">
        <v>4059.25</v>
      </c>
      <c r="D300" t="s">
        <v>533</v>
      </c>
      <c r="E300">
        <v>4186</v>
      </c>
      <c r="F300" s="2">
        <f t="shared" si="12"/>
        <v>126.75</v>
      </c>
      <c r="G300" s="7">
        <v>0</v>
      </c>
      <c r="H300">
        <v>126.75</v>
      </c>
      <c r="I300" t="s">
        <v>534</v>
      </c>
      <c r="J300">
        <v>0</v>
      </c>
      <c r="K300" s="5">
        <f t="shared" si="13"/>
        <v>4059.25</v>
      </c>
      <c r="L300">
        <v>0</v>
      </c>
      <c r="M300" s="9">
        <f t="shared" si="14"/>
        <v>4059.25</v>
      </c>
    </row>
    <row r="301" spans="1:13" x14ac:dyDescent="0.35">
      <c r="A301">
        <v>1</v>
      </c>
      <c r="B301" t="s">
        <v>9</v>
      </c>
      <c r="C301">
        <v>3417.18</v>
      </c>
      <c r="D301" t="s">
        <v>535</v>
      </c>
      <c r="E301">
        <v>126.75</v>
      </c>
      <c r="F301" s="2">
        <f t="shared" si="12"/>
        <v>-3290.43</v>
      </c>
      <c r="G301" s="7">
        <v>0</v>
      </c>
      <c r="H301">
        <v>0</v>
      </c>
      <c r="I301" t="s">
        <v>536</v>
      </c>
      <c r="J301">
        <v>0</v>
      </c>
      <c r="K301" s="5">
        <f t="shared" si="13"/>
        <v>3417.18</v>
      </c>
      <c r="L301">
        <v>0</v>
      </c>
      <c r="M301" s="9">
        <f t="shared" si="14"/>
        <v>3417.18</v>
      </c>
    </row>
    <row r="302" spans="1:13" x14ac:dyDescent="0.35">
      <c r="A302">
        <v>1</v>
      </c>
      <c r="B302" t="s">
        <v>30</v>
      </c>
      <c r="C302">
        <v>3428.95</v>
      </c>
      <c r="D302" t="s">
        <v>537</v>
      </c>
      <c r="E302">
        <v>147798</v>
      </c>
      <c r="F302" s="2">
        <f t="shared" si="12"/>
        <v>144369.04999999999</v>
      </c>
      <c r="G302" s="7">
        <v>0</v>
      </c>
      <c r="H302">
        <v>144369.04999999999</v>
      </c>
      <c r="I302" t="s">
        <v>182</v>
      </c>
      <c r="J302">
        <v>1534657.01</v>
      </c>
      <c r="K302" s="5">
        <f t="shared" si="13"/>
        <v>1538085.96</v>
      </c>
      <c r="L302">
        <v>5515763.3399999999</v>
      </c>
      <c r="M302" s="9">
        <f t="shared" si="14"/>
        <v>-3977677.38</v>
      </c>
    </row>
    <row r="303" spans="1:13" x14ac:dyDescent="0.35">
      <c r="A303">
        <v>1</v>
      </c>
      <c r="B303" t="s">
        <v>9</v>
      </c>
      <c r="C303">
        <v>5580.98</v>
      </c>
      <c r="D303" t="s">
        <v>538</v>
      </c>
      <c r="E303">
        <v>7781</v>
      </c>
      <c r="F303" s="2">
        <f t="shared" si="12"/>
        <v>2200.0200000000004</v>
      </c>
      <c r="G303" s="7">
        <v>0</v>
      </c>
      <c r="H303">
        <v>2200.02</v>
      </c>
      <c r="I303" t="s">
        <v>539</v>
      </c>
      <c r="J303">
        <v>0</v>
      </c>
      <c r="K303" s="5">
        <f t="shared" si="13"/>
        <v>5580.98</v>
      </c>
      <c r="L303">
        <v>0</v>
      </c>
      <c r="M303" s="9">
        <f t="shared" si="14"/>
        <v>5580.98</v>
      </c>
    </row>
    <row r="304" spans="1:13" x14ac:dyDescent="0.35">
      <c r="A304">
        <v>1</v>
      </c>
      <c r="B304" t="s">
        <v>30</v>
      </c>
      <c r="C304">
        <v>3455.85</v>
      </c>
      <c r="D304" t="s">
        <v>540</v>
      </c>
      <c r="E304">
        <v>3509</v>
      </c>
      <c r="F304" s="2">
        <f t="shared" si="12"/>
        <v>53.150000000000091</v>
      </c>
      <c r="G304" s="7">
        <v>0</v>
      </c>
      <c r="H304">
        <v>53.15</v>
      </c>
      <c r="I304" t="s">
        <v>227</v>
      </c>
      <c r="J304">
        <v>1333014.31</v>
      </c>
      <c r="K304" s="5">
        <f t="shared" si="13"/>
        <v>1336470.1600000001</v>
      </c>
      <c r="L304">
        <v>1178808.1399999999</v>
      </c>
      <c r="M304" s="9">
        <f t="shared" si="14"/>
        <v>157662.02000000025</v>
      </c>
    </row>
    <row r="305" spans="1:13" x14ac:dyDescent="0.35">
      <c r="A305">
        <v>1</v>
      </c>
      <c r="B305" t="s">
        <v>9</v>
      </c>
      <c r="C305">
        <v>7265.63</v>
      </c>
      <c r="D305" t="s">
        <v>541</v>
      </c>
      <c r="E305">
        <v>14508</v>
      </c>
      <c r="F305" s="2">
        <f t="shared" si="12"/>
        <v>7242.37</v>
      </c>
      <c r="G305" s="7">
        <v>0</v>
      </c>
      <c r="H305">
        <v>7242.37</v>
      </c>
      <c r="I305" t="s">
        <v>542</v>
      </c>
      <c r="J305">
        <v>0</v>
      </c>
      <c r="K305" s="5">
        <f t="shared" si="13"/>
        <v>7265.63</v>
      </c>
      <c r="L305">
        <v>0</v>
      </c>
      <c r="M305" s="9">
        <f t="shared" si="14"/>
        <v>7265.63</v>
      </c>
    </row>
    <row r="306" spans="1:13" x14ac:dyDescent="0.35">
      <c r="A306">
        <v>1</v>
      </c>
      <c r="B306" t="s">
        <v>9</v>
      </c>
      <c r="C306">
        <v>3852.64</v>
      </c>
      <c r="D306" t="s">
        <v>543</v>
      </c>
      <c r="E306">
        <v>1449076.27</v>
      </c>
      <c r="F306" s="2">
        <f t="shared" si="12"/>
        <v>1445223.6300000001</v>
      </c>
      <c r="G306" s="7">
        <v>0</v>
      </c>
      <c r="H306">
        <v>1445223.63</v>
      </c>
      <c r="I306" t="s">
        <v>544</v>
      </c>
      <c r="J306">
        <v>0</v>
      </c>
      <c r="K306" s="5">
        <f t="shared" si="13"/>
        <v>3852.64</v>
      </c>
      <c r="L306">
        <v>0</v>
      </c>
      <c r="M306" s="9">
        <f t="shared" si="14"/>
        <v>3852.64</v>
      </c>
    </row>
    <row r="307" spans="1:13" x14ac:dyDescent="0.35">
      <c r="A307">
        <v>1</v>
      </c>
      <c r="B307" t="s">
        <v>9</v>
      </c>
      <c r="C307">
        <v>7870.29</v>
      </c>
      <c r="D307" t="s">
        <v>545</v>
      </c>
      <c r="E307">
        <v>1445223.63</v>
      </c>
      <c r="F307" s="2">
        <f t="shared" si="12"/>
        <v>1437353.3399999999</v>
      </c>
      <c r="G307" s="7">
        <v>0</v>
      </c>
      <c r="H307">
        <v>1437353.34</v>
      </c>
      <c r="I307" t="s">
        <v>546</v>
      </c>
      <c r="J307">
        <v>0</v>
      </c>
      <c r="K307" s="5">
        <f t="shared" si="13"/>
        <v>7870.29</v>
      </c>
      <c r="L307">
        <v>0</v>
      </c>
      <c r="M307" s="9">
        <f t="shared" si="14"/>
        <v>7870.29</v>
      </c>
    </row>
    <row r="308" spans="1:13" x14ac:dyDescent="0.35">
      <c r="A308">
        <v>1</v>
      </c>
      <c r="B308" t="s">
        <v>30</v>
      </c>
      <c r="C308">
        <v>12872.92</v>
      </c>
      <c r="D308" t="s">
        <v>547</v>
      </c>
      <c r="E308">
        <v>11197</v>
      </c>
      <c r="F308" s="2">
        <f t="shared" si="12"/>
        <v>-1675.92</v>
      </c>
      <c r="G308" s="7">
        <v>0</v>
      </c>
      <c r="H308">
        <v>0</v>
      </c>
      <c r="I308" t="s">
        <v>548</v>
      </c>
      <c r="J308">
        <v>51885</v>
      </c>
      <c r="K308" s="5">
        <f t="shared" si="13"/>
        <v>64757.919999999998</v>
      </c>
      <c r="L308">
        <v>0</v>
      </c>
      <c r="M308" s="9">
        <f t="shared" si="14"/>
        <v>64757.919999999998</v>
      </c>
    </row>
    <row r="309" spans="1:13" x14ac:dyDescent="0.35">
      <c r="A309">
        <v>1</v>
      </c>
      <c r="B309" t="s">
        <v>9</v>
      </c>
      <c r="C309">
        <v>6675.34</v>
      </c>
      <c r="D309" t="s">
        <v>549</v>
      </c>
      <c r="E309">
        <v>10107</v>
      </c>
      <c r="F309" s="2">
        <f t="shared" si="12"/>
        <v>3431.66</v>
      </c>
      <c r="G309" s="7">
        <v>0</v>
      </c>
      <c r="H309">
        <v>3431.66</v>
      </c>
      <c r="I309" t="s">
        <v>550</v>
      </c>
      <c r="J309">
        <v>0</v>
      </c>
      <c r="K309" s="5">
        <f t="shared" si="13"/>
        <v>6675.34</v>
      </c>
      <c r="L309">
        <v>0</v>
      </c>
      <c r="M309" s="9">
        <f t="shared" si="14"/>
        <v>6675.34</v>
      </c>
    </row>
    <row r="310" spans="1:13" x14ac:dyDescent="0.35">
      <c r="A310">
        <v>1</v>
      </c>
      <c r="B310" t="s">
        <v>17</v>
      </c>
      <c r="C310">
        <v>410201.89</v>
      </c>
      <c r="D310" t="s">
        <v>551</v>
      </c>
      <c r="E310">
        <v>21448</v>
      </c>
      <c r="F310" s="2">
        <f t="shared" si="12"/>
        <v>-388753.89</v>
      </c>
      <c r="G310" s="7">
        <v>0</v>
      </c>
      <c r="H310">
        <v>0</v>
      </c>
      <c r="I310" t="s">
        <v>552</v>
      </c>
      <c r="J310">
        <v>61613</v>
      </c>
      <c r="K310" s="5">
        <f t="shared" si="13"/>
        <v>471814.89</v>
      </c>
      <c r="L310">
        <v>424250.45</v>
      </c>
      <c r="M310" s="9">
        <f t="shared" si="14"/>
        <v>47564.44</v>
      </c>
    </row>
    <row r="311" spans="1:13" x14ac:dyDescent="0.35">
      <c r="A311">
        <v>1</v>
      </c>
      <c r="B311" t="s">
        <v>9</v>
      </c>
      <c r="C311">
        <v>13310.78</v>
      </c>
      <c r="D311" t="s">
        <v>553</v>
      </c>
      <c r="E311">
        <v>0</v>
      </c>
      <c r="F311" s="2">
        <f t="shared" si="12"/>
        <v>-13310.78</v>
      </c>
      <c r="G311" s="7">
        <v>0</v>
      </c>
      <c r="H311">
        <v>0</v>
      </c>
      <c r="I311" t="s">
        <v>554</v>
      </c>
      <c r="J311">
        <v>0</v>
      </c>
      <c r="K311" s="5">
        <f t="shared" si="13"/>
        <v>13310.78</v>
      </c>
      <c r="L311">
        <v>0</v>
      </c>
      <c r="M311" s="9">
        <f t="shared" si="14"/>
        <v>13310.78</v>
      </c>
    </row>
    <row r="312" spans="1:13" x14ac:dyDescent="0.35">
      <c r="A312">
        <v>1</v>
      </c>
      <c r="B312" t="s">
        <v>9</v>
      </c>
      <c r="C312">
        <v>664.35</v>
      </c>
      <c r="D312" t="s">
        <v>555</v>
      </c>
      <c r="E312">
        <v>102983</v>
      </c>
      <c r="F312" s="2">
        <f t="shared" si="12"/>
        <v>102318.65</v>
      </c>
      <c r="G312" s="7">
        <v>0</v>
      </c>
      <c r="H312">
        <v>102318.65</v>
      </c>
      <c r="I312" t="s">
        <v>556</v>
      </c>
      <c r="J312">
        <v>0</v>
      </c>
      <c r="K312" s="5">
        <f t="shared" si="13"/>
        <v>664.35</v>
      </c>
      <c r="L312">
        <v>0</v>
      </c>
      <c r="M312" s="9">
        <f t="shared" si="14"/>
        <v>664.35</v>
      </c>
    </row>
    <row r="313" spans="1:13" x14ac:dyDescent="0.35">
      <c r="A313">
        <v>1</v>
      </c>
      <c r="B313" t="s">
        <v>9</v>
      </c>
      <c r="C313">
        <v>2130.3000000000002</v>
      </c>
      <c r="D313" t="s">
        <v>557</v>
      </c>
      <c r="E313">
        <v>10958</v>
      </c>
      <c r="F313" s="2">
        <f t="shared" si="12"/>
        <v>8827.7000000000007</v>
      </c>
      <c r="G313" s="7">
        <v>0</v>
      </c>
      <c r="H313">
        <v>8827.7000000000007</v>
      </c>
      <c r="I313" t="s">
        <v>558</v>
      </c>
      <c r="J313">
        <v>0</v>
      </c>
      <c r="K313" s="5">
        <f t="shared" si="13"/>
        <v>2130.3000000000002</v>
      </c>
      <c r="L313">
        <v>0</v>
      </c>
      <c r="M313" s="9">
        <f t="shared" si="14"/>
        <v>2130.3000000000002</v>
      </c>
    </row>
    <row r="314" spans="1:13" x14ac:dyDescent="0.35">
      <c r="A314">
        <v>1</v>
      </c>
      <c r="B314" t="s">
        <v>9</v>
      </c>
      <c r="C314">
        <v>7771.4</v>
      </c>
      <c r="D314" t="s">
        <v>559</v>
      </c>
      <c r="E314">
        <v>8827.7000000000007</v>
      </c>
      <c r="F314" s="2">
        <f t="shared" si="12"/>
        <v>1056.3000000000011</v>
      </c>
      <c r="G314" s="7">
        <v>0</v>
      </c>
      <c r="H314">
        <v>1056.3</v>
      </c>
      <c r="I314" t="s">
        <v>560</v>
      </c>
      <c r="J314">
        <v>0</v>
      </c>
      <c r="K314" s="5">
        <f t="shared" si="13"/>
        <v>7771.4</v>
      </c>
      <c r="L314">
        <v>0</v>
      </c>
      <c r="M314" s="9">
        <f t="shared" si="14"/>
        <v>7771.4</v>
      </c>
    </row>
    <row r="315" spans="1:13" x14ac:dyDescent="0.35">
      <c r="A315">
        <v>1</v>
      </c>
      <c r="B315" t="s">
        <v>9</v>
      </c>
      <c r="C315">
        <v>36349.35</v>
      </c>
      <c r="D315" t="s">
        <v>561</v>
      </c>
      <c r="E315">
        <v>1056.3</v>
      </c>
      <c r="F315" s="2">
        <f t="shared" si="12"/>
        <v>-35293.049999999996</v>
      </c>
      <c r="G315" s="7">
        <v>0</v>
      </c>
      <c r="H315">
        <v>0</v>
      </c>
      <c r="I315" t="s">
        <v>562</v>
      </c>
      <c r="J315">
        <v>0</v>
      </c>
      <c r="K315" s="5">
        <f t="shared" si="13"/>
        <v>36349.35</v>
      </c>
      <c r="L315">
        <v>0</v>
      </c>
      <c r="M315" s="9">
        <f t="shared" si="14"/>
        <v>36349.35</v>
      </c>
    </row>
    <row r="316" spans="1:13" x14ac:dyDescent="0.35">
      <c r="A316">
        <v>1</v>
      </c>
      <c r="B316" t="s">
        <v>9</v>
      </c>
      <c r="C316">
        <v>749.34</v>
      </c>
      <c r="D316" t="s">
        <v>563</v>
      </c>
      <c r="E316">
        <v>0</v>
      </c>
      <c r="F316" s="2">
        <f t="shared" si="12"/>
        <v>-749.34</v>
      </c>
      <c r="G316" s="7">
        <v>0</v>
      </c>
      <c r="H316">
        <v>0</v>
      </c>
      <c r="I316" t="s">
        <v>564</v>
      </c>
      <c r="J316">
        <v>0</v>
      </c>
      <c r="K316" s="5">
        <f t="shared" si="13"/>
        <v>749.34</v>
      </c>
      <c r="L316">
        <v>0</v>
      </c>
      <c r="M316" s="9">
        <f t="shared" si="14"/>
        <v>749.34</v>
      </c>
    </row>
    <row r="317" spans="1:13" x14ac:dyDescent="0.35">
      <c r="A317">
        <v>1</v>
      </c>
      <c r="B317" t="s">
        <v>9</v>
      </c>
      <c r="C317">
        <v>2340.34</v>
      </c>
      <c r="D317" t="s">
        <v>565</v>
      </c>
      <c r="E317">
        <v>0</v>
      </c>
      <c r="F317" s="2">
        <f t="shared" si="12"/>
        <v>-2340.34</v>
      </c>
      <c r="G317" s="7">
        <v>0</v>
      </c>
      <c r="H317">
        <v>0</v>
      </c>
      <c r="I317" t="s">
        <v>566</v>
      </c>
      <c r="J317">
        <v>0</v>
      </c>
      <c r="K317" s="5">
        <f t="shared" si="13"/>
        <v>2340.34</v>
      </c>
      <c r="L317">
        <v>0</v>
      </c>
      <c r="M317" s="9">
        <f t="shared" si="14"/>
        <v>2340.34</v>
      </c>
    </row>
    <row r="318" spans="1:13" x14ac:dyDescent="0.35">
      <c r="A318">
        <v>1</v>
      </c>
      <c r="B318" t="s">
        <v>9</v>
      </c>
      <c r="C318">
        <v>9686.85</v>
      </c>
      <c r="D318" t="s">
        <v>567</v>
      </c>
      <c r="E318">
        <v>0</v>
      </c>
      <c r="F318" s="2">
        <f t="shared" si="12"/>
        <v>-9686.85</v>
      </c>
      <c r="G318" s="7">
        <v>0</v>
      </c>
      <c r="H318">
        <v>0</v>
      </c>
      <c r="I318" t="s">
        <v>568</v>
      </c>
      <c r="J318">
        <v>0</v>
      </c>
      <c r="K318" s="5">
        <f t="shared" si="13"/>
        <v>9686.85</v>
      </c>
      <c r="L318">
        <v>0</v>
      </c>
      <c r="M318" s="9">
        <f t="shared" si="14"/>
        <v>9686.85</v>
      </c>
    </row>
    <row r="319" spans="1:13" x14ac:dyDescent="0.35">
      <c r="A319">
        <v>1</v>
      </c>
      <c r="B319" t="s">
        <v>9</v>
      </c>
      <c r="C319">
        <v>15785.85</v>
      </c>
      <c r="D319" t="s">
        <v>569</v>
      </c>
      <c r="E319">
        <v>0</v>
      </c>
      <c r="F319" s="2">
        <f t="shared" si="12"/>
        <v>-15785.85</v>
      </c>
      <c r="G319" s="7">
        <v>0</v>
      </c>
      <c r="H319">
        <v>0</v>
      </c>
      <c r="I319" t="s">
        <v>570</v>
      </c>
      <c r="J319">
        <v>0</v>
      </c>
      <c r="K319" s="5">
        <f t="shared" si="13"/>
        <v>15785.85</v>
      </c>
      <c r="L319">
        <v>0</v>
      </c>
      <c r="M319" s="9">
        <f t="shared" si="14"/>
        <v>15785.85</v>
      </c>
    </row>
    <row r="320" spans="1:13" x14ac:dyDescent="0.35">
      <c r="A320">
        <v>1</v>
      </c>
      <c r="B320" t="s">
        <v>9</v>
      </c>
      <c r="C320">
        <v>9006.7800000000007</v>
      </c>
      <c r="D320" t="s">
        <v>571</v>
      </c>
      <c r="E320">
        <v>0</v>
      </c>
      <c r="F320" s="2">
        <f t="shared" si="12"/>
        <v>-9006.7800000000007</v>
      </c>
      <c r="G320" s="7">
        <v>0</v>
      </c>
      <c r="H320">
        <v>0</v>
      </c>
      <c r="I320" t="s">
        <v>572</v>
      </c>
      <c r="J320">
        <v>0</v>
      </c>
      <c r="K320" s="5">
        <f t="shared" si="13"/>
        <v>9006.7800000000007</v>
      </c>
      <c r="L320">
        <v>0</v>
      </c>
      <c r="M320" s="9">
        <f t="shared" si="14"/>
        <v>9006.7800000000007</v>
      </c>
    </row>
    <row r="321" spans="1:13" x14ac:dyDescent="0.35">
      <c r="A321">
        <v>1</v>
      </c>
      <c r="B321" t="s">
        <v>9</v>
      </c>
      <c r="C321">
        <v>9014.9500000000007</v>
      </c>
      <c r="D321" t="s">
        <v>573</v>
      </c>
      <c r="E321">
        <v>0</v>
      </c>
      <c r="F321" s="2">
        <f t="shared" si="12"/>
        <v>-9014.9500000000007</v>
      </c>
      <c r="G321" s="7">
        <v>0</v>
      </c>
      <c r="H321">
        <v>0</v>
      </c>
      <c r="I321" t="s">
        <v>574</v>
      </c>
      <c r="J321">
        <v>0</v>
      </c>
      <c r="K321" s="5">
        <f t="shared" si="13"/>
        <v>9014.9500000000007</v>
      </c>
      <c r="L321">
        <v>0</v>
      </c>
      <c r="M321" s="9">
        <f t="shared" si="14"/>
        <v>9014.9500000000007</v>
      </c>
    </row>
    <row r="322" spans="1:13" x14ac:dyDescent="0.35">
      <c r="A322">
        <v>1</v>
      </c>
      <c r="B322" t="s">
        <v>9</v>
      </c>
      <c r="C322">
        <v>14420.66</v>
      </c>
      <c r="D322" t="s">
        <v>575</v>
      </c>
      <c r="E322">
        <v>0</v>
      </c>
      <c r="F322" s="2">
        <f t="shared" ref="F322:F385" si="15">E322-C322</f>
        <v>-14420.66</v>
      </c>
      <c r="G322" s="7">
        <v>0</v>
      </c>
      <c r="H322">
        <v>0</v>
      </c>
      <c r="I322" t="s">
        <v>576</v>
      </c>
      <c r="J322">
        <v>0</v>
      </c>
      <c r="K322" s="5">
        <f t="shared" ref="K322:K385" si="16">J322+C322</f>
        <v>14420.66</v>
      </c>
      <c r="L322">
        <v>0</v>
      </c>
      <c r="M322" s="9">
        <f t="shared" ref="M322:M385" si="17">K322-L322</f>
        <v>14420.66</v>
      </c>
    </row>
    <row r="323" spans="1:13" x14ac:dyDescent="0.35">
      <c r="A323">
        <v>1</v>
      </c>
      <c r="B323" t="s">
        <v>9</v>
      </c>
      <c r="C323">
        <v>4802.3100000000004</v>
      </c>
      <c r="D323" t="s">
        <v>577</v>
      </c>
      <c r="E323">
        <v>0</v>
      </c>
      <c r="F323" s="2">
        <f t="shared" si="15"/>
        <v>-4802.3100000000004</v>
      </c>
      <c r="G323" s="7">
        <v>0</v>
      </c>
      <c r="H323">
        <v>0</v>
      </c>
      <c r="I323" t="s">
        <v>578</v>
      </c>
      <c r="J323">
        <v>0</v>
      </c>
      <c r="K323" s="5">
        <f t="shared" si="16"/>
        <v>4802.3100000000004</v>
      </c>
      <c r="L323">
        <v>0</v>
      </c>
      <c r="M323" s="9">
        <f t="shared" si="17"/>
        <v>4802.3100000000004</v>
      </c>
    </row>
    <row r="324" spans="1:13" x14ac:dyDescent="0.35">
      <c r="A324">
        <v>1</v>
      </c>
      <c r="B324" t="s">
        <v>9</v>
      </c>
      <c r="C324">
        <v>28527.439999999999</v>
      </c>
      <c r="D324" t="s">
        <v>579</v>
      </c>
      <c r="E324">
        <v>0</v>
      </c>
      <c r="F324" s="2">
        <f t="shared" si="15"/>
        <v>-28527.439999999999</v>
      </c>
      <c r="G324" s="7">
        <v>0</v>
      </c>
      <c r="H324">
        <v>0</v>
      </c>
      <c r="I324" t="s">
        <v>580</v>
      </c>
      <c r="J324">
        <v>0</v>
      </c>
      <c r="K324" s="5">
        <f t="shared" si="16"/>
        <v>28527.439999999999</v>
      </c>
      <c r="L324">
        <v>0</v>
      </c>
      <c r="M324" s="9">
        <f t="shared" si="17"/>
        <v>28527.439999999999</v>
      </c>
    </row>
    <row r="325" spans="1:13" x14ac:dyDescent="0.35">
      <c r="A325">
        <v>1</v>
      </c>
      <c r="B325" t="s">
        <v>9</v>
      </c>
      <c r="C325">
        <v>4182.93</v>
      </c>
      <c r="D325" t="s">
        <v>581</v>
      </c>
      <c r="E325">
        <v>0</v>
      </c>
      <c r="F325" s="2">
        <f t="shared" si="15"/>
        <v>-4182.93</v>
      </c>
      <c r="G325" s="7">
        <v>0</v>
      </c>
      <c r="H325">
        <v>0</v>
      </c>
      <c r="I325" t="s">
        <v>582</v>
      </c>
      <c r="J325">
        <v>0</v>
      </c>
      <c r="K325" s="5">
        <f t="shared" si="16"/>
        <v>4182.93</v>
      </c>
      <c r="L325">
        <v>0</v>
      </c>
      <c r="M325" s="9">
        <f t="shared" si="17"/>
        <v>4182.93</v>
      </c>
    </row>
    <row r="326" spans="1:13" x14ac:dyDescent="0.35">
      <c r="A326">
        <v>1</v>
      </c>
      <c r="B326" t="s">
        <v>9</v>
      </c>
      <c r="C326">
        <v>4088.21</v>
      </c>
      <c r="D326" t="s">
        <v>583</v>
      </c>
      <c r="E326">
        <v>0</v>
      </c>
      <c r="F326" s="2">
        <f t="shared" si="15"/>
        <v>-4088.21</v>
      </c>
      <c r="G326" s="7">
        <v>0</v>
      </c>
      <c r="H326">
        <v>0</v>
      </c>
      <c r="I326" t="s">
        <v>584</v>
      </c>
      <c r="J326">
        <v>0</v>
      </c>
      <c r="K326" s="5">
        <f t="shared" si="16"/>
        <v>4088.21</v>
      </c>
      <c r="L326">
        <v>0</v>
      </c>
      <c r="M326" s="9">
        <f t="shared" si="17"/>
        <v>4088.21</v>
      </c>
    </row>
    <row r="327" spans="1:13" x14ac:dyDescent="0.35">
      <c r="A327">
        <v>1</v>
      </c>
      <c r="B327" t="s">
        <v>9</v>
      </c>
      <c r="C327">
        <v>8491.9</v>
      </c>
      <c r="D327" t="s">
        <v>585</v>
      </c>
      <c r="E327">
        <v>0</v>
      </c>
      <c r="F327" s="2">
        <f t="shared" si="15"/>
        <v>-8491.9</v>
      </c>
      <c r="G327" s="7">
        <v>0</v>
      </c>
      <c r="H327">
        <v>0</v>
      </c>
      <c r="I327" t="s">
        <v>586</v>
      </c>
      <c r="J327">
        <v>0</v>
      </c>
      <c r="K327" s="5">
        <f t="shared" si="16"/>
        <v>8491.9</v>
      </c>
      <c r="L327">
        <v>0</v>
      </c>
      <c r="M327" s="9">
        <f t="shared" si="17"/>
        <v>8491.9</v>
      </c>
    </row>
    <row r="328" spans="1:13" x14ac:dyDescent="0.35">
      <c r="A328">
        <v>1</v>
      </c>
      <c r="B328" t="s">
        <v>30</v>
      </c>
      <c r="C328">
        <v>6666.78</v>
      </c>
      <c r="D328" t="s">
        <v>587</v>
      </c>
      <c r="E328">
        <v>11876</v>
      </c>
      <c r="F328" s="2">
        <f t="shared" si="15"/>
        <v>5209.22</v>
      </c>
      <c r="G328" s="7">
        <v>0</v>
      </c>
      <c r="H328">
        <v>5209.22</v>
      </c>
      <c r="I328" t="s">
        <v>588</v>
      </c>
      <c r="J328">
        <v>24777</v>
      </c>
      <c r="K328" s="5">
        <f t="shared" si="16"/>
        <v>31443.78</v>
      </c>
      <c r="L328">
        <v>189534.74</v>
      </c>
      <c r="M328" s="9">
        <f t="shared" si="17"/>
        <v>-158090.96</v>
      </c>
    </row>
    <row r="329" spans="1:13" x14ac:dyDescent="0.35">
      <c r="A329">
        <v>1</v>
      </c>
      <c r="B329" t="s">
        <v>9</v>
      </c>
      <c r="C329">
        <v>6536.86</v>
      </c>
      <c r="D329" t="s">
        <v>589</v>
      </c>
      <c r="E329">
        <v>17319</v>
      </c>
      <c r="F329" s="2">
        <f t="shared" si="15"/>
        <v>10782.14</v>
      </c>
      <c r="G329" s="7">
        <v>0</v>
      </c>
      <c r="H329">
        <v>10782.14</v>
      </c>
      <c r="I329" t="s">
        <v>590</v>
      </c>
      <c r="J329">
        <v>0</v>
      </c>
      <c r="K329" s="5">
        <f t="shared" si="16"/>
        <v>6536.86</v>
      </c>
      <c r="L329">
        <v>0</v>
      </c>
      <c r="M329" s="9">
        <f t="shared" si="17"/>
        <v>6536.86</v>
      </c>
    </row>
    <row r="330" spans="1:13" x14ac:dyDescent="0.35">
      <c r="A330">
        <v>1</v>
      </c>
      <c r="B330" t="s">
        <v>17</v>
      </c>
      <c r="C330">
        <v>40684.97</v>
      </c>
      <c r="D330" t="s">
        <v>591</v>
      </c>
      <c r="E330">
        <v>10782.14</v>
      </c>
      <c r="F330" s="2">
        <f t="shared" si="15"/>
        <v>-29902.83</v>
      </c>
      <c r="G330" s="7">
        <v>0</v>
      </c>
      <c r="H330">
        <v>0</v>
      </c>
      <c r="I330" t="s">
        <v>592</v>
      </c>
      <c r="J330">
        <v>49530</v>
      </c>
      <c r="K330" s="5">
        <f t="shared" si="16"/>
        <v>90214.97</v>
      </c>
      <c r="L330">
        <v>66575.5</v>
      </c>
      <c r="M330" s="9">
        <f t="shared" si="17"/>
        <v>23639.47</v>
      </c>
    </row>
    <row r="331" spans="1:13" x14ac:dyDescent="0.35">
      <c r="A331">
        <v>1</v>
      </c>
      <c r="B331" t="s">
        <v>9</v>
      </c>
      <c r="C331">
        <v>1553.21</v>
      </c>
      <c r="D331" t="s">
        <v>593</v>
      </c>
      <c r="E331">
        <v>31516</v>
      </c>
      <c r="F331" s="2">
        <f t="shared" si="15"/>
        <v>29962.79</v>
      </c>
      <c r="G331" s="7">
        <v>0</v>
      </c>
      <c r="H331">
        <v>29962.79</v>
      </c>
      <c r="I331" t="s">
        <v>594</v>
      </c>
      <c r="J331">
        <v>0</v>
      </c>
      <c r="K331" s="5">
        <f t="shared" si="16"/>
        <v>1553.21</v>
      </c>
      <c r="L331">
        <v>0</v>
      </c>
      <c r="M331" s="9">
        <f t="shared" si="17"/>
        <v>1553.21</v>
      </c>
    </row>
    <row r="332" spans="1:13" x14ac:dyDescent="0.35">
      <c r="A332">
        <v>1</v>
      </c>
      <c r="B332" t="s">
        <v>30</v>
      </c>
      <c r="C332">
        <v>7344.92</v>
      </c>
      <c r="D332" t="s">
        <v>595</v>
      </c>
      <c r="E332">
        <v>0</v>
      </c>
      <c r="F332" s="2">
        <f t="shared" si="15"/>
        <v>-7344.92</v>
      </c>
      <c r="G332" s="7">
        <v>0</v>
      </c>
      <c r="H332">
        <v>0</v>
      </c>
      <c r="I332" t="s">
        <v>596</v>
      </c>
      <c r="J332">
        <v>185432</v>
      </c>
      <c r="K332" s="5">
        <f t="shared" si="16"/>
        <v>192776.92</v>
      </c>
      <c r="L332">
        <v>0</v>
      </c>
      <c r="M332" s="9">
        <f t="shared" si="17"/>
        <v>192776.92</v>
      </c>
    </row>
    <row r="333" spans="1:13" x14ac:dyDescent="0.35">
      <c r="A333">
        <v>1</v>
      </c>
      <c r="B333" t="s">
        <v>17</v>
      </c>
      <c r="C333">
        <v>106267.21</v>
      </c>
      <c r="D333" t="s">
        <v>597</v>
      </c>
      <c r="E333">
        <v>0</v>
      </c>
      <c r="F333" s="2">
        <f t="shared" si="15"/>
        <v>-106267.21</v>
      </c>
      <c r="G333" s="7">
        <v>0</v>
      </c>
      <c r="H333">
        <v>0</v>
      </c>
      <c r="I333" t="s">
        <v>134</v>
      </c>
      <c r="J333">
        <v>241106.05</v>
      </c>
      <c r="K333" s="5">
        <f t="shared" si="16"/>
        <v>347373.26</v>
      </c>
      <c r="L333">
        <v>49864.36</v>
      </c>
      <c r="M333" s="9">
        <f t="shared" si="17"/>
        <v>297508.90000000002</v>
      </c>
    </row>
    <row r="334" spans="1:13" x14ac:dyDescent="0.35">
      <c r="A334">
        <v>1</v>
      </c>
      <c r="B334" t="s">
        <v>9</v>
      </c>
      <c r="C334">
        <v>5491.5</v>
      </c>
      <c r="D334" t="s">
        <v>598</v>
      </c>
      <c r="E334">
        <v>36605</v>
      </c>
      <c r="F334" s="2">
        <f t="shared" si="15"/>
        <v>31113.5</v>
      </c>
      <c r="G334" s="7">
        <v>0</v>
      </c>
      <c r="H334">
        <v>31113.5</v>
      </c>
      <c r="I334" t="s">
        <v>599</v>
      </c>
      <c r="J334">
        <v>0</v>
      </c>
      <c r="K334" s="5">
        <f t="shared" si="16"/>
        <v>5491.5</v>
      </c>
      <c r="L334">
        <v>0</v>
      </c>
      <c r="M334" s="9">
        <f t="shared" si="17"/>
        <v>5491.5</v>
      </c>
    </row>
    <row r="335" spans="1:13" x14ac:dyDescent="0.35">
      <c r="A335">
        <v>1</v>
      </c>
      <c r="B335" t="s">
        <v>9</v>
      </c>
      <c r="C335">
        <v>3666.42</v>
      </c>
      <c r="D335" t="s">
        <v>600</v>
      </c>
      <c r="E335">
        <v>48117</v>
      </c>
      <c r="F335" s="2">
        <f t="shared" si="15"/>
        <v>44450.58</v>
      </c>
      <c r="G335" s="7">
        <v>0</v>
      </c>
      <c r="H335">
        <v>44450.58</v>
      </c>
      <c r="I335" t="s">
        <v>601</v>
      </c>
      <c r="J335">
        <v>0</v>
      </c>
      <c r="K335" s="5">
        <f t="shared" si="16"/>
        <v>3666.42</v>
      </c>
      <c r="L335">
        <v>0</v>
      </c>
      <c r="M335" s="9">
        <f t="shared" si="17"/>
        <v>3666.42</v>
      </c>
    </row>
    <row r="336" spans="1:13" x14ac:dyDescent="0.35">
      <c r="A336">
        <v>1</v>
      </c>
      <c r="B336" t="s">
        <v>9</v>
      </c>
      <c r="C336">
        <v>5507.18</v>
      </c>
      <c r="D336" t="s">
        <v>602</v>
      </c>
      <c r="E336">
        <v>36030</v>
      </c>
      <c r="F336" s="2">
        <f t="shared" si="15"/>
        <v>30522.82</v>
      </c>
      <c r="G336" s="7">
        <v>0</v>
      </c>
      <c r="H336">
        <v>30522.82</v>
      </c>
      <c r="I336" t="s">
        <v>603</v>
      </c>
      <c r="J336">
        <v>0</v>
      </c>
      <c r="K336" s="5">
        <f t="shared" si="16"/>
        <v>5507.18</v>
      </c>
      <c r="L336">
        <v>0</v>
      </c>
      <c r="M336" s="9">
        <f t="shared" si="17"/>
        <v>5507.18</v>
      </c>
    </row>
    <row r="337" spans="1:13" x14ac:dyDescent="0.35">
      <c r="A337">
        <v>1</v>
      </c>
      <c r="B337" t="s">
        <v>30</v>
      </c>
      <c r="C337">
        <v>4565.1400000000003</v>
      </c>
      <c r="D337" t="s">
        <v>604</v>
      </c>
      <c r="E337">
        <v>30265</v>
      </c>
      <c r="F337" s="2">
        <f t="shared" si="15"/>
        <v>25699.86</v>
      </c>
      <c r="G337" s="7">
        <v>0</v>
      </c>
      <c r="H337">
        <v>25699.86</v>
      </c>
      <c r="I337" t="s">
        <v>305</v>
      </c>
      <c r="J337">
        <v>829892.09</v>
      </c>
      <c r="K337" s="5">
        <f t="shared" si="16"/>
        <v>834457.23</v>
      </c>
      <c r="L337">
        <v>1567434.81</v>
      </c>
      <c r="M337" s="9">
        <f t="shared" si="17"/>
        <v>-732977.58000000007</v>
      </c>
    </row>
    <row r="338" spans="1:13" x14ac:dyDescent="0.35">
      <c r="A338">
        <v>1</v>
      </c>
      <c r="B338" t="s">
        <v>9</v>
      </c>
      <c r="C338">
        <v>11348.71</v>
      </c>
      <c r="D338" t="s">
        <v>605</v>
      </c>
      <c r="E338">
        <v>734899</v>
      </c>
      <c r="F338" s="2">
        <f t="shared" si="15"/>
        <v>723550.29</v>
      </c>
      <c r="G338" s="7">
        <v>0</v>
      </c>
      <c r="H338">
        <v>723550.29</v>
      </c>
      <c r="I338" t="s">
        <v>606</v>
      </c>
      <c r="J338">
        <v>0</v>
      </c>
      <c r="K338" s="5">
        <f t="shared" si="16"/>
        <v>11348.71</v>
      </c>
      <c r="L338">
        <v>0</v>
      </c>
      <c r="M338" s="9">
        <f t="shared" si="17"/>
        <v>11348.71</v>
      </c>
    </row>
    <row r="339" spans="1:13" x14ac:dyDescent="0.35">
      <c r="A339">
        <v>1</v>
      </c>
      <c r="B339" t="s">
        <v>14</v>
      </c>
      <c r="C339">
        <v>123179.97</v>
      </c>
      <c r="D339" t="s">
        <v>607</v>
      </c>
      <c r="E339">
        <v>7215</v>
      </c>
      <c r="F339" s="2">
        <f t="shared" si="15"/>
        <v>-115964.97</v>
      </c>
      <c r="G339" s="7">
        <v>0</v>
      </c>
      <c r="H339">
        <v>0</v>
      </c>
      <c r="I339" t="s">
        <v>244</v>
      </c>
      <c r="J339">
        <v>12904.68</v>
      </c>
      <c r="K339" s="5">
        <f t="shared" si="16"/>
        <v>136084.65</v>
      </c>
      <c r="L339">
        <v>43691.09</v>
      </c>
      <c r="M339" s="9">
        <f t="shared" si="17"/>
        <v>92393.56</v>
      </c>
    </row>
    <row r="340" spans="1:13" x14ac:dyDescent="0.35">
      <c r="A340">
        <v>1</v>
      </c>
      <c r="B340" t="s">
        <v>9</v>
      </c>
      <c r="C340">
        <v>7073.6</v>
      </c>
      <c r="D340" t="s">
        <v>608</v>
      </c>
      <c r="E340">
        <v>0</v>
      </c>
      <c r="F340" s="2">
        <f t="shared" si="15"/>
        <v>-7073.6</v>
      </c>
      <c r="G340" s="7">
        <v>0</v>
      </c>
      <c r="H340">
        <v>0</v>
      </c>
      <c r="I340" t="s">
        <v>609</v>
      </c>
      <c r="J340">
        <v>0</v>
      </c>
      <c r="K340" s="5">
        <f t="shared" si="16"/>
        <v>7073.6</v>
      </c>
      <c r="L340">
        <v>0</v>
      </c>
      <c r="M340" s="9">
        <f t="shared" si="17"/>
        <v>7073.6</v>
      </c>
    </row>
    <row r="341" spans="1:13" x14ac:dyDescent="0.35">
      <c r="A341">
        <v>1</v>
      </c>
      <c r="B341" t="s">
        <v>9</v>
      </c>
      <c r="C341">
        <v>2803.83</v>
      </c>
      <c r="D341" t="s">
        <v>610</v>
      </c>
      <c r="E341">
        <v>0</v>
      </c>
      <c r="F341" s="2">
        <f t="shared" si="15"/>
        <v>-2803.83</v>
      </c>
      <c r="G341" s="7">
        <v>0</v>
      </c>
      <c r="H341">
        <v>0</v>
      </c>
      <c r="I341" t="s">
        <v>611</v>
      </c>
      <c r="J341">
        <v>0</v>
      </c>
      <c r="K341" s="5">
        <f t="shared" si="16"/>
        <v>2803.83</v>
      </c>
      <c r="L341">
        <v>0</v>
      </c>
      <c r="M341" s="9">
        <f t="shared" si="17"/>
        <v>2803.83</v>
      </c>
    </row>
    <row r="342" spans="1:13" x14ac:dyDescent="0.35">
      <c r="A342">
        <v>1</v>
      </c>
      <c r="B342" t="s">
        <v>9</v>
      </c>
      <c r="C342">
        <v>106.81</v>
      </c>
      <c r="D342" t="s">
        <v>612</v>
      </c>
      <c r="E342">
        <v>0</v>
      </c>
      <c r="F342" s="2">
        <f t="shared" si="15"/>
        <v>-106.81</v>
      </c>
      <c r="G342" s="7">
        <v>0</v>
      </c>
      <c r="H342">
        <v>0</v>
      </c>
      <c r="I342" t="s">
        <v>613</v>
      </c>
      <c r="J342">
        <v>0</v>
      </c>
      <c r="K342" s="5">
        <f t="shared" si="16"/>
        <v>106.81</v>
      </c>
      <c r="L342">
        <v>0</v>
      </c>
      <c r="M342" s="9">
        <f t="shared" si="17"/>
        <v>106.81</v>
      </c>
    </row>
    <row r="343" spans="1:13" x14ac:dyDescent="0.35">
      <c r="A343">
        <v>1</v>
      </c>
      <c r="B343" t="s">
        <v>9</v>
      </c>
      <c r="C343">
        <v>6297.71</v>
      </c>
      <c r="D343" t="s">
        <v>614</v>
      </c>
      <c r="E343">
        <v>762</v>
      </c>
      <c r="F343" s="2">
        <f t="shared" si="15"/>
        <v>-5535.71</v>
      </c>
      <c r="G343" s="7">
        <v>0</v>
      </c>
      <c r="H343">
        <v>0</v>
      </c>
      <c r="I343" t="s">
        <v>615</v>
      </c>
      <c r="J343">
        <v>0</v>
      </c>
      <c r="K343" s="5">
        <f t="shared" si="16"/>
        <v>6297.71</v>
      </c>
      <c r="L343">
        <v>0</v>
      </c>
      <c r="M343" s="9">
        <f t="shared" si="17"/>
        <v>6297.71</v>
      </c>
    </row>
    <row r="344" spans="1:13" x14ac:dyDescent="0.35">
      <c r="A344">
        <v>1</v>
      </c>
      <c r="B344" t="s">
        <v>9</v>
      </c>
      <c r="C344">
        <v>2610.0100000000002</v>
      </c>
      <c r="D344" t="s">
        <v>616</v>
      </c>
      <c r="E344">
        <v>58697.54</v>
      </c>
      <c r="F344" s="2">
        <f t="shared" si="15"/>
        <v>56087.53</v>
      </c>
      <c r="G344" s="7">
        <v>0</v>
      </c>
      <c r="H344">
        <v>56087.54</v>
      </c>
      <c r="I344" t="s">
        <v>617</v>
      </c>
      <c r="J344">
        <v>0</v>
      </c>
      <c r="K344" s="5">
        <f t="shared" si="16"/>
        <v>2610.0100000000002</v>
      </c>
      <c r="L344">
        <v>0</v>
      </c>
      <c r="M344" s="9">
        <f t="shared" si="17"/>
        <v>2610.0100000000002</v>
      </c>
    </row>
    <row r="345" spans="1:13" x14ac:dyDescent="0.35">
      <c r="A345">
        <v>1</v>
      </c>
      <c r="B345" t="s">
        <v>9</v>
      </c>
      <c r="C345">
        <v>5320.1</v>
      </c>
      <c r="D345" t="s">
        <v>618</v>
      </c>
      <c r="E345">
        <v>56087.54</v>
      </c>
      <c r="F345" s="2">
        <f t="shared" si="15"/>
        <v>50767.44</v>
      </c>
      <c r="G345" s="7">
        <v>0</v>
      </c>
      <c r="H345">
        <v>50767.43</v>
      </c>
      <c r="I345" t="s">
        <v>619</v>
      </c>
      <c r="J345">
        <v>0</v>
      </c>
      <c r="K345" s="5">
        <f t="shared" si="16"/>
        <v>5320.1</v>
      </c>
      <c r="L345">
        <v>0</v>
      </c>
      <c r="M345" s="9">
        <f t="shared" si="17"/>
        <v>5320.1</v>
      </c>
    </row>
    <row r="346" spans="1:13" x14ac:dyDescent="0.35">
      <c r="A346">
        <v>1</v>
      </c>
      <c r="B346" t="s">
        <v>9</v>
      </c>
      <c r="C346">
        <v>1460.63</v>
      </c>
      <c r="D346" t="s">
        <v>620</v>
      </c>
      <c r="E346">
        <v>1132</v>
      </c>
      <c r="F346" s="2">
        <f t="shared" si="15"/>
        <v>-328.63000000000011</v>
      </c>
      <c r="G346" s="7">
        <v>0</v>
      </c>
      <c r="H346">
        <v>0</v>
      </c>
      <c r="I346" t="s">
        <v>621</v>
      </c>
      <c r="J346">
        <v>0</v>
      </c>
      <c r="K346" s="5">
        <f t="shared" si="16"/>
        <v>1460.63</v>
      </c>
      <c r="L346">
        <v>0</v>
      </c>
      <c r="M346" s="9">
        <f t="shared" si="17"/>
        <v>1460.63</v>
      </c>
    </row>
    <row r="347" spans="1:13" x14ac:dyDescent="0.35">
      <c r="A347">
        <v>1</v>
      </c>
      <c r="B347" t="s">
        <v>14</v>
      </c>
      <c r="C347">
        <v>522264.81</v>
      </c>
      <c r="D347" t="s">
        <v>622</v>
      </c>
      <c r="E347">
        <v>24</v>
      </c>
      <c r="F347" s="2">
        <f t="shared" si="15"/>
        <v>-522240.81</v>
      </c>
      <c r="G347" s="7">
        <v>0</v>
      </c>
      <c r="H347">
        <v>0</v>
      </c>
      <c r="I347" t="s">
        <v>623</v>
      </c>
      <c r="J347">
        <v>11361</v>
      </c>
      <c r="K347" s="5">
        <f t="shared" si="16"/>
        <v>533625.81000000006</v>
      </c>
      <c r="L347">
        <v>2025098.66</v>
      </c>
      <c r="M347" s="9">
        <f t="shared" si="17"/>
        <v>-1491472.8499999999</v>
      </c>
    </row>
    <row r="348" spans="1:13" x14ac:dyDescent="0.35">
      <c r="A348">
        <v>1</v>
      </c>
      <c r="B348" t="s">
        <v>30</v>
      </c>
      <c r="C348">
        <v>3584.21</v>
      </c>
      <c r="D348" t="s">
        <v>624</v>
      </c>
      <c r="E348">
        <v>135496</v>
      </c>
      <c r="F348" s="2">
        <f t="shared" si="15"/>
        <v>131911.79</v>
      </c>
      <c r="G348" s="7">
        <v>0</v>
      </c>
      <c r="H348">
        <v>131911.79</v>
      </c>
      <c r="I348" t="s">
        <v>150</v>
      </c>
      <c r="J348">
        <v>100614.05</v>
      </c>
      <c r="K348" s="5">
        <f t="shared" si="16"/>
        <v>104198.26000000001</v>
      </c>
      <c r="L348">
        <v>24044.18</v>
      </c>
      <c r="M348" s="9">
        <f t="shared" si="17"/>
        <v>80154.080000000016</v>
      </c>
    </row>
    <row r="349" spans="1:13" x14ac:dyDescent="0.35">
      <c r="A349">
        <v>1</v>
      </c>
      <c r="B349" t="s">
        <v>9</v>
      </c>
      <c r="C349">
        <v>3704.97</v>
      </c>
      <c r="D349" t="s">
        <v>625</v>
      </c>
      <c r="E349">
        <v>24553</v>
      </c>
      <c r="F349" s="2">
        <f t="shared" si="15"/>
        <v>20848.03</v>
      </c>
      <c r="G349" s="7">
        <v>0</v>
      </c>
      <c r="H349">
        <v>20848.03</v>
      </c>
      <c r="I349" t="s">
        <v>626</v>
      </c>
      <c r="J349">
        <v>0</v>
      </c>
      <c r="K349" s="5">
        <f t="shared" si="16"/>
        <v>3704.97</v>
      </c>
      <c r="L349">
        <v>0</v>
      </c>
      <c r="M349" s="9">
        <f t="shared" si="17"/>
        <v>3704.97</v>
      </c>
    </row>
    <row r="350" spans="1:13" x14ac:dyDescent="0.35">
      <c r="A350">
        <v>1</v>
      </c>
      <c r="B350" t="s">
        <v>9</v>
      </c>
      <c r="C350">
        <v>2773.61</v>
      </c>
      <c r="D350" t="s">
        <v>627</v>
      </c>
      <c r="E350">
        <v>14332</v>
      </c>
      <c r="F350" s="2">
        <f t="shared" si="15"/>
        <v>11558.39</v>
      </c>
      <c r="G350" s="7">
        <v>0</v>
      </c>
      <c r="H350">
        <v>11558.39</v>
      </c>
      <c r="I350" t="s">
        <v>628</v>
      </c>
      <c r="J350">
        <v>0</v>
      </c>
      <c r="K350" s="5">
        <f t="shared" si="16"/>
        <v>2773.61</v>
      </c>
      <c r="L350">
        <v>0</v>
      </c>
      <c r="M350" s="9">
        <f t="shared" si="17"/>
        <v>2773.61</v>
      </c>
    </row>
    <row r="351" spans="1:13" x14ac:dyDescent="0.35">
      <c r="A351">
        <v>1</v>
      </c>
      <c r="B351" t="s">
        <v>9</v>
      </c>
      <c r="C351">
        <v>3896.42</v>
      </c>
      <c r="D351" t="s">
        <v>629</v>
      </c>
      <c r="E351">
        <v>11558.39</v>
      </c>
      <c r="F351" s="2">
        <f t="shared" si="15"/>
        <v>7661.9699999999993</v>
      </c>
      <c r="G351" s="7">
        <v>0</v>
      </c>
      <c r="H351">
        <v>7661.97</v>
      </c>
      <c r="I351" t="s">
        <v>630</v>
      </c>
      <c r="J351">
        <v>0</v>
      </c>
      <c r="K351" s="5">
        <f t="shared" si="16"/>
        <v>3896.42</v>
      </c>
      <c r="L351">
        <v>0</v>
      </c>
      <c r="M351" s="9">
        <f t="shared" si="17"/>
        <v>3896.42</v>
      </c>
    </row>
    <row r="352" spans="1:13" x14ac:dyDescent="0.35">
      <c r="A352">
        <v>1</v>
      </c>
      <c r="B352" t="s">
        <v>9</v>
      </c>
      <c r="C352">
        <v>18781.84</v>
      </c>
      <c r="D352" t="s">
        <v>631</v>
      </c>
      <c r="E352">
        <v>7661.97</v>
      </c>
      <c r="F352" s="2">
        <f t="shared" si="15"/>
        <v>-11119.869999999999</v>
      </c>
      <c r="G352" s="7">
        <v>0</v>
      </c>
      <c r="H352">
        <v>0</v>
      </c>
      <c r="I352" t="s">
        <v>632</v>
      </c>
      <c r="J352">
        <v>0</v>
      </c>
      <c r="K352" s="5">
        <f t="shared" si="16"/>
        <v>18781.84</v>
      </c>
      <c r="L352">
        <v>0</v>
      </c>
      <c r="M352" s="9">
        <f t="shared" si="17"/>
        <v>18781.84</v>
      </c>
    </row>
    <row r="353" spans="1:13" x14ac:dyDescent="0.35">
      <c r="A353">
        <v>1</v>
      </c>
      <c r="B353" t="s">
        <v>9</v>
      </c>
      <c r="C353">
        <v>6660.33</v>
      </c>
      <c r="D353" t="s">
        <v>633</v>
      </c>
      <c r="E353">
        <v>17710</v>
      </c>
      <c r="F353" s="2">
        <f t="shared" si="15"/>
        <v>11049.67</v>
      </c>
      <c r="G353" s="7">
        <v>0</v>
      </c>
      <c r="H353">
        <v>11049.67</v>
      </c>
      <c r="I353" t="s">
        <v>634</v>
      </c>
      <c r="J353">
        <v>0</v>
      </c>
      <c r="K353" s="5">
        <f t="shared" si="16"/>
        <v>6660.33</v>
      </c>
      <c r="L353">
        <v>0</v>
      </c>
      <c r="M353" s="9">
        <f t="shared" si="17"/>
        <v>6660.33</v>
      </c>
    </row>
    <row r="354" spans="1:13" x14ac:dyDescent="0.35">
      <c r="A354">
        <v>1</v>
      </c>
      <c r="B354" t="s">
        <v>14</v>
      </c>
      <c r="C354">
        <v>26923.42</v>
      </c>
      <c r="D354" t="s">
        <v>635</v>
      </c>
      <c r="E354">
        <v>11049.67</v>
      </c>
      <c r="F354" s="2">
        <f t="shared" si="15"/>
        <v>-15873.749999999998</v>
      </c>
      <c r="G354" s="7">
        <v>0</v>
      </c>
      <c r="H354">
        <v>0</v>
      </c>
      <c r="I354" t="s">
        <v>223</v>
      </c>
      <c r="J354">
        <v>199404.91</v>
      </c>
      <c r="K354" s="5">
        <f t="shared" si="16"/>
        <v>226328.33000000002</v>
      </c>
      <c r="L354">
        <v>95508.95</v>
      </c>
      <c r="M354" s="9">
        <f t="shared" si="17"/>
        <v>130819.38000000002</v>
      </c>
    </row>
    <row r="355" spans="1:13" x14ac:dyDescent="0.35">
      <c r="A355">
        <v>1</v>
      </c>
      <c r="B355" t="s">
        <v>14</v>
      </c>
      <c r="C355">
        <v>53783.57</v>
      </c>
      <c r="D355" t="s">
        <v>636</v>
      </c>
      <c r="E355">
        <v>0</v>
      </c>
      <c r="F355" s="2">
        <f t="shared" si="15"/>
        <v>-53783.57</v>
      </c>
      <c r="G355" s="7">
        <v>0</v>
      </c>
      <c r="H355">
        <v>0</v>
      </c>
      <c r="I355" t="s">
        <v>637</v>
      </c>
      <c r="J355">
        <v>75514</v>
      </c>
      <c r="K355" s="5">
        <f t="shared" si="16"/>
        <v>129297.57</v>
      </c>
      <c r="L355">
        <v>420946.86</v>
      </c>
      <c r="M355" s="9">
        <f t="shared" si="17"/>
        <v>-291649.28999999998</v>
      </c>
    </row>
    <row r="356" spans="1:13" x14ac:dyDescent="0.35">
      <c r="A356">
        <v>1</v>
      </c>
      <c r="B356" t="s">
        <v>14</v>
      </c>
      <c r="C356">
        <v>80333.279999999999</v>
      </c>
      <c r="D356" t="s">
        <v>638</v>
      </c>
      <c r="E356">
        <v>0</v>
      </c>
      <c r="F356" s="2">
        <f t="shared" si="15"/>
        <v>-80333.279999999999</v>
      </c>
      <c r="G356" s="7">
        <v>0</v>
      </c>
      <c r="H356">
        <v>0</v>
      </c>
      <c r="I356" t="s">
        <v>175</v>
      </c>
      <c r="J356">
        <v>321592.98</v>
      </c>
      <c r="K356" s="5">
        <f t="shared" si="16"/>
        <v>401926.26</v>
      </c>
      <c r="L356">
        <v>277515.05</v>
      </c>
      <c r="M356" s="9">
        <f t="shared" si="17"/>
        <v>124411.21000000002</v>
      </c>
    </row>
    <row r="357" spans="1:13" x14ac:dyDescent="0.35">
      <c r="A357">
        <v>1</v>
      </c>
      <c r="B357" t="s">
        <v>14</v>
      </c>
      <c r="C357">
        <v>211075.91</v>
      </c>
      <c r="D357" t="s">
        <v>639</v>
      </c>
      <c r="E357">
        <v>0</v>
      </c>
      <c r="F357" s="2">
        <f t="shared" si="15"/>
        <v>-211075.91</v>
      </c>
      <c r="G357" s="7">
        <v>0</v>
      </c>
      <c r="H357">
        <v>0</v>
      </c>
      <c r="I357" t="s">
        <v>248</v>
      </c>
      <c r="J357">
        <v>930082.81</v>
      </c>
      <c r="K357" s="5">
        <f t="shared" si="16"/>
        <v>1141158.72</v>
      </c>
      <c r="L357">
        <v>1254956.07</v>
      </c>
      <c r="M357" s="9">
        <f t="shared" si="17"/>
        <v>-113797.35000000009</v>
      </c>
    </row>
    <row r="358" spans="1:13" x14ac:dyDescent="0.35">
      <c r="A358">
        <v>1</v>
      </c>
      <c r="B358" t="s">
        <v>14</v>
      </c>
      <c r="C358">
        <v>100677.86</v>
      </c>
      <c r="D358" t="s">
        <v>640</v>
      </c>
      <c r="E358">
        <v>0</v>
      </c>
      <c r="F358" s="2">
        <f t="shared" si="15"/>
        <v>-100677.86</v>
      </c>
      <c r="G358" s="7">
        <v>0</v>
      </c>
      <c r="H358">
        <v>0</v>
      </c>
      <c r="I358" t="s">
        <v>348</v>
      </c>
      <c r="J358">
        <v>701567.56</v>
      </c>
      <c r="K358" s="5">
        <f t="shared" si="16"/>
        <v>802245.42</v>
      </c>
      <c r="L358">
        <v>55974.559999999998</v>
      </c>
      <c r="M358" s="9">
        <f t="shared" si="17"/>
        <v>746270.8600000001</v>
      </c>
    </row>
    <row r="359" spans="1:13" x14ac:dyDescent="0.35">
      <c r="A359">
        <v>1</v>
      </c>
      <c r="B359" t="s">
        <v>14</v>
      </c>
      <c r="C359">
        <v>473499.51</v>
      </c>
      <c r="D359" t="s">
        <v>641</v>
      </c>
      <c r="E359">
        <v>0</v>
      </c>
      <c r="F359" s="2">
        <f t="shared" si="15"/>
        <v>-473499.51</v>
      </c>
      <c r="G359" s="7">
        <v>0</v>
      </c>
      <c r="H359">
        <v>0</v>
      </c>
      <c r="I359" t="s">
        <v>312</v>
      </c>
      <c r="J359">
        <v>883248.39</v>
      </c>
      <c r="K359" s="5">
        <f t="shared" si="16"/>
        <v>1356747.9</v>
      </c>
      <c r="L359">
        <v>3461666.05</v>
      </c>
      <c r="M359" s="9">
        <f t="shared" si="17"/>
        <v>-2104918.15</v>
      </c>
    </row>
    <row r="360" spans="1:13" x14ac:dyDescent="0.35">
      <c r="A360">
        <v>1</v>
      </c>
      <c r="B360" t="s">
        <v>14</v>
      </c>
      <c r="C360">
        <v>1538200.39</v>
      </c>
      <c r="D360" t="s">
        <v>642</v>
      </c>
      <c r="E360">
        <v>0</v>
      </c>
      <c r="F360" s="2">
        <f t="shared" si="15"/>
        <v>-1538200.39</v>
      </c>
      <c r="G360" s="7">
        <v>0</v>
      </c>
      <c r="H360">
        <v>0</v>
      </c>
      <c r="I360" t="s">
        <v>180</v>
      </c>
      <c r="J360">
        <v>6977445.3799999999</v>
      </c>
      <c r="K360" s="5">
        <f t="shared" si="16"/>
        <v>8515645.7699999996</v>
      </c>
      <c r="L360" s="1">
        <v>19169204.93</v>
      </c>
      <c r="M360" s="9">
        <f t="shared" si="17"/>
        <v>-10653559.16</v>
      </c>
    </row>
    <row r="361" spans="1:13" x14ac:dyDescent="0.35">
      <c r="A361">
        <v>1</v>
      </c>
      <c r="B361" t="s">
        <v>14</v>
      </c>
      <c r="C361">
        <v>2421578.09</v>
      </c>
      <c r="D361" t="s">
        <v>643</v>
      </c>
      <c r="E361">
        <v>0</v>
      </c>
      <c r="F361" s="2">
        <f t="shared" si="15"/>
        <v>-2421578.09</v>
      </c>
      <c r="G361" s="7">
        <v>0</v>
      </c>
      <c r="H361">
        <v>0</v>
      </c>
      <c r="I361" t="s">
        <v>180</v>
      </c>
      <c r="J361">
        <v>8515645.7699999996</v>
      </c>
      <c r="K361" s="5">
        <f t="shared" si="16"/>
        <v>10937223.859999999</v>
      </c>
      <c r="L361" s="1">
        <v>19169204.93</v>
      </c>
      <c r="M361" s="9">
        <f t="shared" si="17"/>
        <v>-8231981.0700000003</v>
      </c>
    </row>
    <row r="362" spans="1:13" x14ac:dyDescent="0.35">
      <c r="A362">
        <v>1</v>
      </c>
      <c r="B362" t="s">
        <v>14</v>
      </c>
      <c r="C362">
        <v>1349670.68</v>
      </c>
      <c r="D362" t="s">
        <v>644</v>
      </c>
      <c r="E362">
        <v>0</v>
      </c>
      <c r="F362" s="2">
        <f t="shared" si="15"/>
        <v>-1349670.68</v>
      </c>
      <c r="G362" s="7">
        <v>0</v>
      </c>
      <c r="H362">
        <v>0</v>
      </c>
      <c r="I362" t="s">
        <v>182</v>
      </c>
      <c r="J362">
        <v>1538085.96</v>
      </c>
      <c r="K362" s="5">
        <f t="shared" si="16"/>
        <v>2887756.6399999997</v>
      </c>
      <c r="L362">
        <v>5515763.3399999999</v>
      </c>
      <c r="M362" s="9">
        <f t="shared" si="17"/>
        <v>-2628006.7000000002</v>
      </c>
    </row>
    <row r="363" spans="1:13" x14ac:dyDescent="0.35">
      <c r="A363">
        <v>1</v>
      </c>
      <c r="B363" t="s">
        <v>14</v>
      </c>
      <c r="C363">
        <v>314403.14</v>
      </c>
      <c r="D363" t="s">
        <v>645</v>
      </c>
      <c r="E363">
        <v>0</v>
      </c>
      <c r="F363" s="2">
        <f t="shared" si="15"/>
        <v>-314403.14</v>
      </c>
      <c r="G363" s="7">
        <v>0</v>
      </c>
      <c r="H363">
        <v>0</v>
      </c>
      <c r="I363" t="s">
        <v>380</v>
      </c>
      <c r="J363">
        <v>888232.25</v>
      </c>
      <c r="K363" s="5">
        <f t="shared" si="16"/>
        <v>1202635.3900000001</v>
      </c>
      <c r="L363">
        <v>4619798.5599999996</v>
      </c>
      <c r="M363" s="9">
        <f t="shared" si="17"/>
        <v>-3417163.1699999995</v>
      </c>
    </row>
    <row r="364" spans="1:13" x14ac:dyDescent="0.35">
      <c r="A364">
        <v>1</v>
      </c>
      <c r="B364" t="s">
        <v>14</v>
      </c>
      <c r="C364">
        <v>1457213.54</v>
      </c>
      <c r="D364" t="s">
        <v>646</v>
      </c>
      <c r="E364">
        <v>0</v>
      </c>
      <c r="F364" s="2">
        <f t="shared" si="15"/>
        <v>-1457213.54</v>
      </c>
      <c r="G364" s="7">
        <v>0</v>
      </c>
      <c r="H364">
        <v>0</v>
      </c>
      <c r="I364" t="s">
        <v>180</v>
      </c>
      <c r="J364" s="1">
        <v>10937223.859999999</v>
      </c>
      <c r="K364" s="5">
        <f t="shared" si="16"/>
        <v>12394437.399999999</v>
      </c>
      <c r="L364" s="1">
        <v>19169204.93</v>
      </c>
      <c r="M364" s="9">
        <f t="shared" si="17"/>
        <v>-6774767.5300000012</v>
      </c>
    </row>
    <row r="365" spans="1:13" x14ac:dyDescent="0.35">
      <c r="A365">
        <v>1</v>
      </c>
      <c r="B365" t="s">
        <v>14</v>
      </c>
      <c r="C365">
        <v>180368.84</v>
      </c>
      <c r="D365" t="s">
        <v>647</v>
      </c>
      <c r="E365">
        <v>0</v>
      </c>
      <c r="F365" s="2">
        <f t="shared" si="15"/>
        <v>-180368.84</v>
      </c>
      <c r="G365" s="7">
        <v>0</v>
      </c>
      <c r="H365">
        <v>0</v>
      </c>
      <c r="I365" t="s">
        <v>185</v>
      </c>
      <c r="J365">
        <v>1437353.34</v>
      </c>
      <c r="K365" s="5">
        <f t="shared" si="16"/>
        <v>1617722.1800000002</v>
      </c>
      <c r="L365">
        <v>16518.36</v>
      </c>
      <c r="M365" s="9">
        <f t="shared" si="17"/>
        <v>1601203.82</v>
      </c>
    </row>
    <row r="366" spans="1:13" x14ac:dyDescent="0.35">
      <c r="A366">
        <v>1</v>
      </c>
      <c r="B366" t="s">
        <v>14</v>
      </c>
      <c r="C366">
        <v>445038.71</v>
      </c>
      <c r="D366" t="s">
        <v>648</v>
      </c>
      <c r="E366">
        <v>0</v>
      </c>
      <c r="F366" s="2">
        <f t="shared" si="15"/>
        <v>-445038.71</v>
      </c>
      <c r="G366" s="7">
        <v>0</v>
      </c>
      <c r="H366">
        <v>0</v>
      </c>
      <c r="I366" t="s">
        <v>348</v>
      </c>
      <c r="J366">
        <v>802245.42</v>
      </c>
      <c r="K366" s="5">
        <f t="shared" si="16"/>
        <v>1247284.1300000001</v>
      </c>
      <c r="L366">
        <v>55974.559999999998</v>
      </c>
      <c r="M366" s="9">
        <f t="shared" si="17"/>
        <v>1191309.57</v>
      </c>
    </row>
    <row r="367" spans="1:13" x14ac:dyDescent="0.35">
      <c r="A367">
        <v>1</v>
      </c>
      <c r="B367" t="s">
        <v>14</v>
      </c>
      <c r="C367">
        <v>1123206.6599999999</v>
      </c>
      <c r="D367" t="s">
        <v>649</v>
      </c>
      <c r="E367">
        <v>0</v>
      </c>
      <c r="F367" s="2">
        <f t="shared" si="15"/>
        <v>-1123206.6599999999</v>
      </c>
      <c r="G367" s="7">
        <v>0</v>
      </c>
      <c r="H367">
        <v>0</v>
      </c>
      <c r="I367" t="s">
        <v>266</v>
      </c>
      <c r="J367">
        <v>1773963.18</v>
      </c>
      <c r="K367" s="5">
        <f t="shared" si="16"/>
        <v>2897169.84</v>
      </c>
      <c r="L367">
        <v>3940085.21</v>
      </c>
      <c r="M367" s="9">
        <f t="shared" si="17"/>
        <v>-1042915.3700000001</v>
      </c>
    </row>
    <row r="368" spans="1:13" x14ac:dyDescent="0.35">
      <c r="A368">
        <v>1</v>
      </c>
      <c r="B368" t="s">
        <v>30</v>
      </c>
      <c r="C368">
        <v>996</v>
      </c>
      <c r="D368" t="s">
        <v>650</v>
      </c>
      <c r="E368">
        <v>46132</v>
      </c>
      <c r="F368" s="2">
        <f t="shared" si="15"/>
        <v>45136</v>
      </c>
      <c r="G368" s="7">
        <v>0</v>
      </c>
      <c r="H368">
        <v>45136</v>
      </c>
      <c r="I368" t="s">
        <v>651</v>
      </c>
      <c r="J368">
        <v>88106.55</v>
      </c>
      <c r="K368" s="5">
        <f t="shared" si="16"/>
        <v>89102.55</v>
      </c>
      <c r="L368">
        <v>1015132.48</v>
      </c>
      <c r="M368" s="9">
        <f t="shared" si="17"/>
        <v>-926029.92999999993</v>
      </c>
    </row>
    <row r="369" spans="1:13" x14ac:dyDescent="0.35">
      <c r="A369">
        <v>1</v>
      </c>
      <c r="B369" t="s">
        <v>14</v>
      </c>
      <c r="C369">
        <v>176334.26</v>
      </c>
      <c r="D369" t="s">
        <v>652</v>
      </c>
      <c r="E369">
        <v>45136</v>
      </c>
      <c r="F369" s="2">
        <f t="shared" si="15"/>
        <v>-131198.26</v>
      </c>
      <c r="G369" s="7">
        <v>0</v>
      </c>
      <c r="H369">
        <v>0</v>
      </c>
      <c r="I369" t="s">
        <v>192</v>
      </c>
      <c r="J369">
        <v>1251626.46</v>
      </c>
      <c r="K369" s="5">
        <f t="shared" si="16"/>
        <v>1427960.72</v>
      </c>
      <c r="L369">
        <v>2107778.11</v>
      </c>
      <c r="M369" s="9">
        <f t="shared" si="17"/>
        <v>-679817.3899999999</v>
      </c>
    </row>
    <row r="370" spans="1:13" x14ac:dyDescent="0.35">
      <c r="A370">
        <v>1</v>
      </c>
      <c r="B370" t="s">
        <v>14</v>
      </c>
      <c r="C370">
        <v>161217.60999999999</v>
      </c>
      <c r="D370" t="s">
        <v>653</v>
      </c>
      <c r="E370">
        <v>0</v>
      </c>
      <c r="F370" s="2">
        <f t="shared" si="15"/>
        <v>-161217.60999999999</v>
      </c>
      <c r="G370" s="7">
        <v>0</v>
      </c>
      <c r="H370">
        <v>0</v>
      </c>
      <c r="I370" t="s">
        <v>654</v>
      </c>
      <c r="J370">
        <v>199733</v>
      </c>
      <c r="K370" s="5">
        <f t="shared" si="16"/>
        <v>360950.61</v>
      </c>
      <c r="L370">
        <v>5602234.9500000002</v>
      </c>
      <c r="M370" s="9">
        <f t="shared" si="17"/>
        <v>-5241284.34</v>
      </c>
    </row>
    <row r="371" spans="1:13" x14ac:dyDescent="0.35">
      <c r="A371">
        <v>1</v>
      </c>
      <c r="B371" t="s">
        <v>14</v>
      </c>
      <c r="C371">
        <v>108443.61</v>
      </c>
      <c r="D371" t="s">
        <v>655</v>
      </c>
      <c r="E371">
        <v>0</v>
      </c>
      <c r="F371" s="2">
        <f t="shared" si="15"/>
        <v>-108443.61</v>
      </c>
      <c r="G371" s="7">
        <v>0</v>
      </c>
      <c r="H371">
        <v>0</v>
      </c>
      <c r="I371" t="s">
        <v>319</v>
      </c>
      <c r="J371">
        <v>246974.3</v>
      </c>
      <c r="K371" s="5">
        <f t="shared" si="16"/>
        <v>355417.91</v>
      </c>
      <c r="L371">
        <v>0</v>
      </c>
      <c r="M371" s="9">
        <f t="shared" si="17"/>
        <v>355417.91</v>
      </c>
    </row>
    <row r="372" spans="1:13" x14ac:dyDescent="0.35">
      <c r="A372">
        <v>1</v>
      </c>
      <c r="B372" t="s">
        <v>14</v>
      </c>
      <c r="C372">
        <v>75442.679999999993</v>
      </c>
      <c r="D372" t="s">
        <v>656</v>
      </c>
      <c r="E372">
        <v>0</v>
      </c>
      <c r="F372" s="2">
        <f t="shared" si="15"/>
        <v>-75442.679999999993</v>
      </c>
      <c r="G372" s="7">
        <v>0</v>
      </c>
      <c r="H372">
        <v>0</v>
      </c>
      <c r="I372" t="s">
        <v>657</v>
      </c>
      <c r="J372">
        <v>80469</v>
      </c>
      <c r="K372" s="5">
        <f t="shared" si="16"/>
        <v>155911.67999999999</v>
      </c>
      <c r="L372">
        <v>500631.71</v>
      </c>
      <c r="M372" s="9">
        <f t="shared" si="17"/>
        <v>-344720.03</v>
      </c>
    </row>
    <row r="373" spans="1:13" x14ac:dyDescent="0.35">
      <c r="A373">
        <v>1</v>
      </c>
      <c r="B373" t="s">
        <v>14</v>
      </c>
      <c r="C373">
        <v>55536.86</v>
      </c>
      <c r="D373" t="s">
        <v>658</v>
      </c>
      <c r="E373">
        <v>0</v>
      </c>
      <c r="F373" s="2">
        <f t="shared" si="15"/>
        <v>-55536.86</v>
      </c>
      <c r="G373" s="7">
        <v>0</v>
      </c>
      <c r="H373">
        <v>0</v>
      </c>
      <c r="I373" t="s">
        <v>178</v>
      </c>
      <c r="J373">
        <v>915902.37</v>
      </c>
      <c r="K373" s="5">
        <f t="shared" si="16"/>
        <v>971439.23</v>
      </c>
      <c r="L373">
        <v>3420103.09</v>
      </c>
      <c r="M373" s="9">
        <f t="shared" si="17"/>
        <v>-2448663.86</v>
      </c>
    </row>
    <row r="374" spans="1:13" x14ac:dyDescent="0.35">
      <c r="A374">
        <v>1</v>
      </c>
      <c r="B374" t="s">
        <v>14</v>
      </c>
      <c r="C374">
        <v>438437.09</v>
      </c>
      <c r="D374" t="s">
        <v>659</v>
      </c>
      <c r="E374">
        <v>0</v>
      </c>
      <c r="F374" s="2">
        <f t="shared" si="15"/>
        <v>-438437.09</v>
      </c>
      <c r="G374" s="7">
        <v>0</v>
      </c>
      <c r="H374">
        <v>0</v>
      </c>
      <c r="I374" t="s">
        <v>110</v>
      </c>
      <c r="J374">
        <v>740675.45</v>
      </c>
      <c r="K374" s="5">
        <f t="shared" si="16"/>
        <v>1179112.54</v>
      </c>
      <c r="L374">
        <v>6453430.9100000001</v>
      </c>
      <c r="M374" s="9">
        <f t="shared" si="17"/>
        <v>-5274318.37</v>
      </c>
    </row>
    <row r="375" spans="1:13" x14ac:dyDescent="0.35">
      <c r="A375">
        <v>1</v>
      </c>
      <c r="B375" t="s">
        <v>14</v>
      </c>
      <c r="C375">
        <v>928722.69</v>
      </c>
      <c r="D375" t="s">
        <v>660</v>
      </c>
      <c r="E375">
        <v>0</v>
      </c>
      <c r="F375" s="2">
        <f t="shared" si="15"/>
        <v>-928722.69</v>
      </c>
      <c r="G375" s="7">
        <v>0</v>
      </c>
      <c r="H375">
        <v>0</v>
      </c>
      <c r="I375" t="s">
        <v>230</v>
      </c>
      <c r="J375">
        <v>1259119.8</v>
      </c>
      <c r="K375" s="5">
        <f t="shared" si="16"/>
        <v>2187842.4900000002</v>
      </c>
      <c r="L375">
        <v>971418.91</v>
      </c>
      <c r="M375" s="9">
        <f t="shared" si="17"/>
        <v>1216423.58</v>
      </c>
    </row>
    <row r="376" spans="1:13" x14ac:dyDescent="0.35">
      <c r="A376">
        <v>1</v>
      </c>
      <c r="B376" t="s">
        <v>14</v>
      </c>
      <c r="C376">
        <v>1478772.04</v>
      </c>
      <c r="D376" t="s">
        <v>661</v>
      </c>
      <c r="E376">
        <v>0</v>
      </c>
      <c r="F376" s="2">
        <f t="shared" si="15"/>
        <v>-1478772.04</v>
      </c>
      <c r="G376" s="7">
        <v>0</v>
      </c>
      <c r="H376">
        <v>0</v>
      </c>
      <c r="I376" t="s">
        <v>294</v>
      </c>
      <c r="J376">
        <v>1652668.12</v>
      </c>
      <c r="K376" s="5">
        <f t="shared" si="16"/>
        <v>3131440.16</v>
      </c>
      <c r="L376">
        <v>22190.99</v>
      </c>
      <c r="M376" s="9">
        <f t="shared" si="17"/>
        <v>3109249.17</v>
      </c>
    </row>
    <row r="377" spans="1:13" x14ac:dyDescent="0.35">
      <c r="A377">
        <v>1</v>
      </c>
      <c r="B377" t="s">
        <v>14</v>
      </c>
      <c r="C377">
        <v>2545478.0099999998</v>
      </c>
      <c r="D377" t="s">
        <v>662</v>
      </c>
      <c r="E377">
        <v>0</v>
      </c>
      <c r="F377" s="2">
        <f t="shared" si="15"/>
        <v>-2545478.0099999998</v>
      </c>
      <c r="G377" s="7">
        <v>0</v>
      </c>
      <c r="H377">
        <v>0</v>
      </c>
      <c r="I377" t="s">
        <v>180</v>
      </c>
      <c r="J377" s="1">
        <v>12394437.4</v>
      </c>
      <c r="K377" s="5">
        <f t="shared" si="16"/>
        <v>14939915.41</v>
      </c>
      <c r="L377" s="1">
        <v>19169204.93</v>
      </c>
      <c r="M377" s="9">
        <f t="shared" si="17"/>
        <v>-4229289.5199999996</v>
      </c>
    </row>
    <row r="378" spans="1:13" x14ac:dyDescent="0.35">
      <c r="A378">
        <v>1</v>
      </c>
      <c r="B378" t="s">
        <v>14</v>
      </c>
      <c r="C378">
        <v>2061082.82</v>
      </c>
      <c r="D378" t="s">
        <v>663</v>
      </c>
      <c r="E378">
        <v>0</v>
      </c>
      <c r="F378" s="2">
        <f t="shared" si="15"/>
        <v>-2061082.82</v>
      </c>
      <c r="G378" s="7">
        <v>0</v>
      </c>
      <c r="H378">
        <v>0</v>
      </c>
      <c r="I378" t="s">
        <v>180</v>
      </c>
      <c r="J378" s="1">
        <v>14939915.42</v>
      </c>
      <c r="K378" s="5">
        <f t="shared" si="16"/>
        <v>17000998.239999998</v>
      </c>
      <c r="L378" s="1">
        <v>19169204.93</v>
      </c>
      <c r="M378" s="9">
        <f t="shared" si="17"/>
        <v>-2168206.6900000013</v>
      </c>
    </row>
    <row r="379" spans="1:13" x14ac:dyDescent="0.35">
      <c r="A379">
        <v>1</v>
      </c>
      <c r="B379" t="s">
        <v>14</v>
      </c>
      <c r="C379">
        <v>983479.66</v>
      </c>
      <c r="D379" t="s">
        <v>664</v>
      </c>
      <c r="E379">
        <v>0</v>
      </c>
      <c r="F379" s="2">
        <f t="shared" si="15"/>
        <v>-983479.66</v>
      </c>
      <c r="G379" s="7">
        <v>0</v>
      </c>
      <c r="H379">
        <v>0</v>
      </c>
      <c r="I379" t="s">
        <v>294</v>
      </c>
      <c r="J379">
        <v>3131440.16</v>
      </c>
      <c r="K379" s="5">
        <f t="shared" si="16"/>
        <v>4114919.8200000003</v>
      </c>
      <c r="L379">
        <v>22190.99</v>
      </c>
      <c r="M379" s="9">
        <f t="shared" si="17"/>
        <v>4092728.83</v>
      </c>
    </row>
    <row r="380" spans="1:13" x14ac:dyDescent="0.35">
      <c r="A380">
        <v>1</v>
      </c>
      <c r="B380" t="s">
        <v>14</v>
      </c>
      <c r="C380">
        <v>635507.97</v>
      </c>
      <c r="D380" t="s">
        <v>665</v>
      </c>
      <c r="E380">
        <v>0</v>
      </c>
      <c r="F380" s="2">
        <f t="shared" si="15"/>
        <v>-635507.97</v>
      </c>
      <c r="G380" s="7">
        <v>0</v>
      </c>
      <c r="H380">
        <v>0</v>
      </c>
      <c r="I380" t="s">
        <v>305</v>
      </c>
      <c r="J380">
        <v>834457.23</v>
      </c>
      <c r="K380" s="5">
        <f t="shared" si="16"/>
        <v>1469965.2</v>
      </c>
      <c r="L380">
        <v>1567434.81</v>
      </c>
      <c r="M380" s="9">
        <f t="shared" si="17"/>
        <v>-97469.610000000102</v>
      </c>
    </row>
    <row r="381" spans="1:13" x14ac:dyDescent="0.35">
      <c r="A381">
        <v>1</v>
      </c>
      <c r="B381" t="s">
        <v>14</v>
      </c>
      <c r="C381">
        <v>848231.57</v>
      </c>
      <c r="D381" t="s">
        <v>666</v>
      </c>
      <c r="E381">
        <v>0</v>
      </c>
      <c r="F381" s="2">
        <f t="shared" si="15"/>
        <v>-848231.57</v>
      </c>
      <c r="G381" s="7">
        <v>0</v>
      </c>
      <c r="H381">
        <v>0</v>
      </c>
      <c r="I381" t="s">
        <v>294</v>
      </c>
      <c r="J381">
        <v>4114919.82</v>
      </c>
      <c r="K381" s="5">
        <f t="shared" si="16"/>
        <v>4963151.3899999997</v>
      </c>
      <c r="L381">
        <v>22190.99</v>
      </c>
      <c r="M381" s="9">
        <f t="shared" si="17"/>
        <v>4940960.3999999994</v>
      </c>
    </row>
    <row r="382" spans="1:13" x14ac:dyDescent="0.35">
      <c r="A382">
        <v>1</v>
      </c>
      <c r="B382" t="s">
        <v>14</v>
      </c>
      <c r="C382">
        <v>739112.93</v>
      </c>
      <c r="D382" t="s">
        <v>667</v>
      </c>
      <c r="E382">
        <v>0</v>
      </c>
      <c r="F382" s="2">
        <f t="shared" si="15"/>
        <v>-739112.93</v>
      </c>
      <c r="G382" s="7">
        <v>0</v>
      </c>
      <c r="H382">
        <v>0</v>
      </c>
      <c r="I382" t="s">
        <v>248</v>
      </c>
      <c r="J382">
        <v>1141158.73</v>
      </c>
      <c r="K382" s="5">
        <f t="shared" si="16"/>
        <v>1880271.6600000001</v>
      </c>
      <c r="L382">
        <v>1254956.07</v>
      </c>
      <c r="M382" s="9">
        <f t="shared" si="17"/>
        <v>625315.59000000008</v>
      </c>
    </row>
    <row r="383" spans="1:13" x14ac:dyDescent="0.35">
      <c r="A383">
        <v>1</v>
      </c>
      <c r="B383" t="s">
        <v>14</v>
      </c>
      <c r="C383">
        <v>324397.94</v>
      </c>
      <c r="D383" t="s">
        <v>668</v>
      </c>
      <c r="E383">
        <v>0</v>
      </c>
      <c r="F383" s="2">
        <f t="shared" si="15"/>
        <v>-324397.94</v>
      </c>
      <c r="G383" s="7">
        <v>0</v>
      </c>
      <c r="H383">
        <v>0</v>
      </c>
      <c r="I383" t="s">
        <v>62</v>
      </c>
      <c r="J383">
        <v>373058.79</v>
      </c>
      <c r="K383" s="5">
        <f t="shared" si="16"/>
        <v>697456.73</v>
      </c>
      <c r="L383">
        <v>2719172.89</v>
      </c>
      <c r="M383" s="9">
        <f t="shared" si="17"/>
        <v>-2021716.1600000001</v>
      </c>
    </row>
    <row r="384" spans="1:13" x14ac:dyDescent="0.35">
      <c r="A384">
        <v>1</v>
      </c>
      <c r="B384" t="s">
        <v>14</v>
      </c>
      <c r="C384">
        <v>982862.81</v>
      </c>
      <c r="D384" t="s">
        <v>669</v>
      </c>
      <c r="E384">
        <v>0</v>
      </c>
      <c r="F384" s="2">
        <f t="shared" si="15"/>
        <v>-982862.81</v>
      </c>
      <c r="G384" s="7">
        <v>0</v>
      </c>
      <c r="H384">
        <v>0</v>
      </c>
      <c r="I384" t="s">
        <v>230</v>
      </c>
      <c r="J384">
        <v>2187842.4900000002</v>
      </c>
      <c r="K384" s="5">
        <f t="shared" si="16"/>
        <v>3170705.3000000003</v>
      </c>
      <c r="L384">
        <v>971418.91</v>
      </c>
      <c r="M384" s="9">
        <f t="shared" si="17"/>
        <v>2199286.39</v>
      </c>
    </row>
    <row r="385" spans="1:13" x14ac:dyDescent="0.35">
      <c r="A385">
        <v>1</v>
      </c>
      <c r="B385" t="s">
        <v>14</v>
      </c>
      <c r="C385">
        <v>955855</v>
      </c>
      <c r="D385" t="s">
        <v>670</v>
      </c>
      <c r="E385">
        <v>0</v>
      </c>
      <c r="F385" s="2">
        <f t="shared" si="15"/>
        <v>-955855</v>
      </c>
      <c r="G385" s="7">
        <v>0</v>
      </c>
      <c r="H385">
        <v>0</v>
      </c>
      <c r="I385" t="s">
        <v>110</v>
      </c>
      <c r="J385">
        <v>1179112.54</v>
      </c>
      <c r="K385" s="5">
        <f t="shared" si="16"/>
        <v>2134967.54</v>
      </c>
      <c r="L385">
        <v>6453430.9100000001</v>
      </c>
      <c r="M385" s="9">
        <f t="shared" si="17"/>
        <v>-4318463.37</v>
      </c>
    </row>
    <row r="386" spans="1:13" x14ac:dyDescent="0.35">
      <c r="A386">
        <v>1</v>
      </c>
      <c r="B386" t="s">
        <v>14</v>
      </c>
      <c r="C386">
        <v>179253.24</v>
      </c>
      <c r="D386" t="s">
        <v>671</v>
      </c>
      <c r="E386">
        <v>0</v>
      </c>
      <c r="F386" s="2">
        <f t="shared" ref="F386:F443" si="18">E386-C386</f>
        <v>-179253.24</v>
      </c>
      <c r="G386" s="7">
        <v>0</v>
      </c>
      <c r="H386">
        <v>0</v>
      </c>
      <c r="I386" t="s">
        <v>217</v>
      </c>
      <c r="J386">
        <v>179614.1</v>
      </c>
      <c r="K386" s="5">
        <f t="shared" ref="K386:K449" si="19">J386+C386</f>
        <v>358867.33999999997</v>
      </c>
      <c r="L386">
        <v>46462.23</v>
      </c>
      <c r="M386" s="9">
        <f t="shared" ref="M386:M449" si="20">K386-L386</f>
        <v>312405.11</v>
      </c>
    </row>
    <row r="387" spans="1:13" x14ac:dyDescent="0.35">
      <c r="A387">
        <v>1</v>
      </c>
      <c r="B387" t="s">
        <v>9</v>
      </c>
      <c r="C387">
        <v>5446.88</v>
      </c>
      <c r="D387" t="s">
        <v>672</v>
      </c>
      <c r="E387">
        <v>666</v>
      </c>
      <c r="F387" s="2">
        <f t="shared" si="18"/>
        <v>-4780.88</v>
      </c>
      <c r="G387" s="7">
        <v>0</v>
      </c>
      <c r="H387">
        <v>0</v>
      </c>
      <c r="I387" t="s">
        <v>673</v>
      </c>
      <c r="J387">
        <v>0</v>
      </c>
      <c r="K387" s="5">
        <f t="shared" si="19"/>
        <v>5446.88</v>
      </c>
      <c r="L387">
        <v>0</v>
      </c>
      <c r="M387" s="9">
        <f t="shared" si="20"/>
        <v>5446.88</v>
      </c>
    </row>
    <row r="388" spans="1:13" x14ac:dyDescent="0.35">
      <c r="A388">
        <v>1</v>
      </c>
      <c r="B388" t="s">
        <v>9</v>
      </c>
      <c r="C388">
        <v>648.64</v>
      </c>
      <c r="D388" t="s">
        <v>674</v>
      </c>
      <c r="E388">
        <v>873</v>
      </c>
      <c r="F388" s="2">
        <f t="shared" si="18"/>
        <v>224.36</v>
      </c>
      <c r="G388" s="7">
        <v>0</v>
      </c>
      <c r="H388">
        <v>224.36</v>
      </c>
      <c r="I388" t="s">
        <v>675</v>
      </c>
      <c r="J388">
        <v>0</v>
      </c>
      <c r="K388" s="5">
        <f t="shared" si="19"/>
        <v>648.64</v>
      </c>
      <c r="L388">
        <v>0</v>
      </c>
      <c r="M388" s="9">
        <f t="shared" si="20"/>
        <v>648.64</v>
      </c>
    </row>
    <row r="389" spans="1:13" x14ac:dyDescent="0.35">
      <c r="A389">
        <v>1</v>
      </c>
      <c r="B389" t="s">
        <v>9</v>
      </c>
      <c r="C389">
        <v>8494.7099999999991</v>
      </c>
      <c r="D389" t="s">
        <v>676</v>
      </c>
      <c r="E389">
        <v>11129</v>
      </c>
      <c r="F389" s="2">
        <f t="shared" si="18"/>
        <v>2634.2900000000009</v>
      </c>
      <c r="G389" s="7">
        <v>0</v>
      </c>
      <c r="H389">
        <v>2634.29</v>
      </c>
      <c r="I389" t="s">
        <v>677</v>
      </c>
      <c r="J389">
        <v>0</v>
      </c>
      <c r="K389" s="5">
        <f t="shared" si="19"/>
        <v>8494.7099999999991</v>
      </c>
      <c r="L389">
        <v>0</v>
      </c>
      <c r="M389" s="9">
        <f t="shared" si="20"/>
        <v>8494.7099999999991</v>
      </c>
    </row>
    <row r="390" spans="1:13" x14ac:dyDescent="0.35">
      <c r="A390">
        <v>1</v>
      </c>
      <c r="B390" t="s">
        <v>17</v>
      </c>
      <c r="C390">
        <v>373068.26</v>
      </c>
      <c r="D390" t="s">
        <v>678</v>
      </c>
      <c r="E390">
        <v>20034</v>
      </c>
      <c r="F390" s="2">
        <f t="shared" si="18"/>
        <v>-353034.26</v>
      </c>
      <c r="G390" s="7">
        <v>0</v>
      </c>
      <c r="H390">
        <v>0</v>
      </c>
      <c r="I390" t="s">
        <v>192</v>
      </c>
      <c r="J390">
        <v>1427960.73</v>
      </c>
      <c r="K390" s="5">
        <f t="shared" si="19"/>
        <v>1801028.99</v>
      </c>
      <c r="L390">
        <v>2107778.11</v>
      </c>
      <c r="M390" s="9">
        <f t="shared" si="20"/>
        <v>-306749.11999999988</v>
      </c>
    </row>
    <row r="391" spans="1:13" x14ac:dyDescent="0.35">
      <c r="A391">
        <v>1</v>
      </c>
      <c r="B391" t="s">
        <v>679</v>
      </c>
      <c r="C391">
        <v>143236.26</v>
      </c>
      <c r="D391" t="s">
        <v>680</v>
      </c>
      <c r="E391">
        <v>0</v>
      </c>
      <c r="F391" s="2">
        <v>0</v>
      </c>
      <c r="G391" s="7">
        <f t="shared" ref="G391:G449" si="21">E391+C391</f>
        <v>143236.26</v>
      </c>
      <c r="H391">
        <v>143236.26</v>
      </c>
      <c r="I391" t="s">
        <v>280</v>
      </c>
      <c r="J391">
        <v>608932.17000000004</v>
      </c>
      <c r="K391" s="5">
        <f t="shared" si="19"/>
        <v>752168.43</v>
      </c>
      <c r="L391">
        <v>97263.78</v>
      </c>
      <c r="M391" s="9">
        <f t="shared" si="20"/>
        <v>654904.65</v>
      </c>
    </row>
    <row r="392" spans="1:13" x14ac:dyDescent="0.35">
      <c r="A392">
        <v>1</v>
      </c>
      <c r="B392" t="s">
        <v>679</v>
      </c>
      <c r="C392">
        <v>228451.89</v>
      </c>
      <c r="D392" t="s">
        <v>681</v>
      </c>
      <c r="E392">
        <v>143236.26</v>
      </c>
      <c r="F392" s="2">
        <v>0</v>
      </c>
      <c r="G392" s="7">
        <f t="shared" si="21"/>
        <v>371688.15</v>
      </c>
      <c r="H392">
        <v>371688.15</v>
      </c>
      <c r="I392" t="s">
        <v>327</v>
      </c>
      <c r="J392">
        <v>719678.38</v>
      </c>
      <c r="K392" s="5">
        <f t="shared" si="19"/>
        <v>948130.27</v>
      </c>
      <c r="L392">
        <v>1186556.81</v>
      </c>
      <c r="M392" s="9">
        <f t="shared" si="20"/>
        <v>-238426.54000000004</v>
      </c>
    </row>
    <row r="393" spans="1:13" x14ac:dyDescent="0.35">
      <c r="A393">
        <v>1</v>
      </c>
      <c r="B393" t="s">
        <v>679</v>
      </c>
      <c r="C393">
        <v>35902.49</v>
      </c>
      <c r="D393" t="s">
        <v>682</v>
      </c>
      <c r="E393">
        <v>371688.15</v>
      </c>
      <c r="F393" s="2">
        <v>0</v>
      </c>
      <c r="G393" s="7">
        <f t="shared" si="21"/>
        <v>407590.64</v>
      </c>
      <c r="H393">
        <v>407590.65</v>
      </c>
      <c r="I393" t="s">
        <v>116</v>
      </c>
      <c r="J393">
        <v>49003.3</v>
      </c>
      <c r="K393" s="5">
        <f t="shared" si="19"/>
        <v>84905.790000000008</v>
      </c>
      <c r="L393">
        <v>0</v>
      </c>
      <c r="M393" s="9">
        <f t="shared" si="20"/>
        <v>84905.790000000008</v>
      </c>
    </row>
    <row r="394" spans="1:13" x14ac:dyDescent="0.35">
      <c r="A394">
        <v>1</v>
      </c>
      <c r="B394" t="s">
        <v>679</v>
      </c>
      <c r="C394">
        <v>232953.64</v>
      </c>
      <c r="D394" t="s">
        <v>683</v>
      </c>
      <c r="E394">
        <v>407590.65</v>
      </c>
      <c r="F394" s="2">
        <v>0</v>
      </c>
      <c r="G394" s="7">
        <f t="shared" si="21"/>
        <v>640544.29</v>
      </c>
      <c r="H394">
        <v>640544.28</v>
      </c>
      <c r="I394" t="s">
        <v>236</v>
      </c>
      <c r="J394">
        <v>1172672.27</v>
      </c>
      <c r="K394" s="5">
        <f t="shared" si="19"/>
        <v>1405625.9100000001</v>
      </c>
      <c r="L394">
        <v>1517262.16</v>
      </c>
      <c r="M394" s="9">
        <f t="shared" si="20"/>
        <v>-111636.24999999977</v>
      </c>
    </row>
    <row r="395" spans="1:13" x14ac:dyDescent="0.35">
      <c r="A395">
        <v>1</v>
      </c>
      <c r="B395" t="s">
        <v>679</v>
      </c>
      <c r="C395">
        <v>65912.95</v>
      </c>
      <c r="D395" t="s">
        <v>684</v>
      </c>
      <c r="E395">
        <v>640544.28</v>
      </c>
      <c r="F395" s="2">
        <v>0</v>
      </c>
      <c r="G395" s="7">
        <f t="shared" si="21"/>
        <v>706457.23</v>
      </c>
      <c r="H395">
        <v>706457.23</v>
      </c>
      <c r="I395" t="s">
        <v>150</v>
      </c>
      <c r="J395">
        <v>104198.26</v>
      </c>
      <c r="K395" s="5">
        <f t="shared" si="19"/>
        <v>170111.21</v>
      </c>
      <c r="L395">
        <v>24044.18</v>
      </c>
      <c r="M395" s="9">
        <f t="shared" si="20"/>
        <v>146067.03</v>
      </c>
    </row>
    <row r="396" spans="1:13" x14ac:dyDescent="0.35">
      <c r="A396">
        <v>1</v>
      </c>
      <c r="B396" t="s">
        <v>679</v>
      </c>
      <c r="C396">
        <v>193492.68</v>
      </c>
      <c r="D396" t="s">
        <v>685</v>
      </c>
      <c r="E396">
        <v>706457.23</v>
      </c>
      <c r="F396" s="2">
        <v>0</v>
      </c>
      <c r="G396" s="7">
        <f t="shared" si="21"/>
        <v>899949.90999999992</v>
      </c>
      <c r="H396">
        <v>899949.91</v>
      </c>
      <c r="I396" t="s">
        <v>348</v>
      </c>
      <c r="J396">
        <v>1247284.1299999999</v>
      </c>
      <c r="K396" s="5">
        <f t="shared" si="19"/>
        <v>1440776.8099999998</v>
      </c>
      <c r="L396">
        <v>55974.559999999998</v>
      </c>
      <c r="M396" s="9">
        <f t="shared" si="20"/>
        <v>1384802.2499999998</v>
      </c>
    </row>
    <row r="397" spans="1:13" x14ac:dyDescent="0.35">
      <c r="A397">
        <v>1</v>
      </c>
      <c r="B397" t="s">
        <v>679</v>
      </c>
      <c r="C397">
        <v>60836.639999999999</v>
      </c>
      <c r="D397" t="s">
        <v>686</v>
      </c>
      <c r="E397">
        <v>899949.91</v>
      </c>
      <c r="F397" s="2">
        <v>0</v>
      </c>
      <c r="G397" s="7">
        <f t="shared" si="21"/>
        <v>960786.55</v>
      </c>
      <c r="H397">
        <v>960786.56</v>
      </c>
      <c r="I397" t="s">
        <v>687</v>
      </c>
      <c r="J397">
        <v>143436</v>
      </c>
      <c r="K397" s="5">
        <f t="shared" si="19"/>
        <v>204272.64000000001</v>
      </c>
      <c r="L397">
        <v>5203.54</v>
      </c>
      <c r="M397" s="9">
        <f t="shared" si="20"/>
        <v>199069.1</v>
      </c>
    </row>
    <row r="398" spans="1:13" x14ac:dyDescent="0.35">
      <c r="A398">
        <v>1</v>
      </c>
      <c r="B398" t="s">
        <v>679</v>
      </c>
      <c r="C398">
        <v>62325.15</v>
      </c>
      <c r="D398" t="s">
        <v>688</v>
      </c>
      <c r="E398">
        <v>960786.56</v>
      </c>
      <c r="F398" s="2">
        <v>0</v>
      </c>
      <c r="G398" s="7">
        <f t="shared" si="21"/>
        <v>1023111.7100000001</v>
      </c>
      <c r="H398">
        <v>1023111.71</v>
      </c>
      <c r="I398" t="s">
        <v>248</v>
      </c>
      <c r="J398">
        <v>1880271.66</v>
      </c>
      <c r="K398" s="5">
        <f t="shared" si="19"/>
        <v>1942596.8099999998</v>
      </c>
      <c r="L398">
        <v>1254956.07</v>
      </c>
      <c r="M398" s="9">
        <f t="shared" si="20"/>
        <v>687640.73999999976</v>
      </c>
    </row>
    <row r="399" spans="1:13" x14ac:dyDescent="0.35">
      <c r="A399">
        <v>1</v>
      </c>
      <c r="B399" t="s">
        <v>679</v>
      </c>
      <c r="C399">
        <v>349640.51</v>
      </c>
      <c r="D399" t="s">
        <v>689</v>
      </c>
      <c r="E399">
        <v>1023111.71</v>
      </c>
      <c r="F399" s="2">
        <v>0</v>
      </c>
      <c r="G399" s="7">
        <f t="shared" si="21"/>
        <v>1372752.22</v>
      </c>
      <c r="H399">
        <v>1372752.22</v>
      </c>
      <c r="I399" t="s">
        <v>654</v>
      </c>
      <c r="J399">
        <v>360950.61</v>
      </c>
      <c r="K399" s="5">
        <f t="shared" si="19"/>
        <v>710591.12</v>
      </c>
      <c r="L399">
        <v>5602234.9500000002</v>
      </c>
      <c r="M399" s="9">
        <f t="shared" si="20"/>
        <v>-4891643.83</v>
      </c>
    </row>
    <row r="400" spans="1:13" x14ac:dyDescent="0.35">
      <c r="A400">
        <v>1</v>
      </c>
      <c r="B400" t="s">
        <v>679</v>
      </c>
      <c r="C400">
        <v>135324.19</v>
      </c>
      <c r="D400" t="s">
        <v>690</v>
      </c>
      <c r="E400">
        <v>1372752.22</v>
      </c>
      <c r="F400" s="2">
        <v>0</v>
      </c>
      <c r="G400" s="7">
        <f t="shared" si="21"/>
        <v>1508076.41</v>
      </c>
      <c r="H400">
        <v>1508076.41</v>
      </c>
      <c r="I400" t="s">
        <v>312</v>
      </c>
      <c r="J400">
        <v>1356747.89</v>
      </c>
      <c r="K400" s="5">
        <f t="shared" si="19"/>
        <v>1492072.0799999998</v>
      </c>
      <c r="L400">
        <v>3461666.05</v>
      </c>
      <c r="M400" s="9">
        <f t="shared" si="20"/>
        <v>-1969593.97</v>
      </c>
    </row>
    <row r="401" spans="1:13" x14ac:dyDescent="0.35">
      <c r="A401">
        <v>1</v>
      </c>
      <c r="B401" t="s">
        <v>679</v>
      </c>
      <c r="C401">
        <v>380015.14</v>
      </c>
      <c r="D401" t="s">
        <v>691</v>
      </c>
      <c r="E401">
        <v>1508076.41</v>
      </c>
      <c r="F401" s="2">
        <v>0</v>
      </c>
      <c r="G401" s="7">
        <f t="shared" si="21"/>
        <v>1888091.5499999998</v>
      </c>
      <c r="H401">
        <v>1888091.55</v>
      </c>
      <c r="I401" t="s">
        <v>227</v>
      </c>
      <c r="J401">
        <v>1336470.1599999999</v>
      </c>
      <c r="K401" s="5">
        <f t="shared" si="19"/>
        <v>1716485.2999999998</v>
      </c>
      <c r="L401">
        <v>1178808.1399999999</v>
      </c>
      <c r="M401" s="9">
        <f t="shared" si="20"/>
        <v>537677.15999999992</v>
      </c>
    </row>
    <row r="402" spans="1:13" x14ac:dyDescent="0.35">
      <c r="A402">
        <v>1</v>
      </c>
      <c r="B402" t="s">
        <v>679</v>
      </c>
      <c r="C402">
        <v>418688.27</v>
      </c>
      <c r="D402" t="s">
        <v>692</v>
      </c>
      <c r="E402">
        <v>1888091.55</v>
      </c>
      <c r="F402" s="2">
        <v>0</v>
      </c>
      <c r="G402" s="7">
        <f t="shared" si="21"/>
        <v>2306779.8200000003</v>
      </c>
      <c r="H402">
        <v>2306779.8199999998</v>
      </c>
      <c r="I402" t="s">
        <v>227</v>
      </c>
      <c r="J402">
        <v>956455.03</v>
      </c>
      <c r="K402" s="5">
        <f t="shared" si="19"/>
        <v>1375143.3</v>
      </c>
      <c r="L402">
        <v>1178808.1399999999</v>
      </c>
      <c r="M402" s="9">
        <f t="shared" si="20"/>
        <v>196335.16000000015</v>
      </c>
    </row>
    <row r="403" spans="1:13" x14ac:dyDescent="0.35">
      <c r="A403">
        <v>1</v>
      </c>
      <c r="B403" t="s">
        <v>679</v>
      </c>
      <c r="C403">
        <v>311023.52</v>
      </c>
      <c r="D403" t="s">
        <v>693</v>
      </c>
      <c r="E403">
        <v>2306779.8199999998</v>
      </c>
      <c r="F403" s="2">
        <v>0</v>
      </c>
      <c r="G403" s="7">
        <f t="shared" si="21"/>
        <v>2617803.34</v>
      </c>
      <c r="H403">
        <v>2617803.34</v>
      </c>
      <c r="I403" t="s">
        <v>156</v>
      </c>
      <c r="J403">
        <v>1477776.96</v>
      </c>
      <c r="K403" s="5">
        <f t="shared" si="19"/>
        <v>1788800.48</v>
      </c>
      <c r="L403">
        <v>0</v>
      </c>
      <c r="M403" s="9">
        <f t="shared" si="20"/>
        <v>1788800.48</v>
      </c>
    </row>
    <row r="404" spans="1:13" x14ac:dyDescent="0.35">
      <c r="A404">
        <v>1</v>
      </c>
      <c r="B404" t="s">
        <v>679</v>
      </c>
      <c r="C404">
        <v>151862.38</v>
      </c>
      <c r="D404" t="s">
        <v>694</v>
      </c>
      <c r="E404">
        <v>2617803.34</v>
      </c>
      <c r="F404" s="2">
        <v>0</v>
      </c>
      <c r="G404" s="7">
        <f t="shared" si="21"/>
        <v>2769665.7199999997</v>
      </c>
      <c r="H404">
        <v>2769665.72</v>
      </c>
      <c r="I404" t="s">
        <v>343</v>
      </c>
      <c r="J404">
        <v>158858.48000000001</v>
      </c>
      <c r="K404" s="5">
        <f t="shared" si="19"/>
        <v>310720.86</v>
      </c>
      <c r="L404">
        <v>0</v>
      </c>
      <c r="M404" s="9">
        <f t="shared" si="20"/>
        <v>310720.86</v>
      </c>
    </row>
    <row r="405" spans="1:13" x14ac:dyDescent="0.35">
      <c r="A405">
        <v>1</v>
      </c>
      <c r="B405" t="s">
        <v>679</v>
      </c>
      <c r="C405">
        <v>228710.05</v>
      </c>
      <c r="D405" t="s">
        <v>695</v>
      </c>
      <c r="E405">
        <v>2769665.72</v>
      </c>
      <c r="F405" s="2">
        <v>0</v>
      </c>
      <c r="G405" s="7">
        <f t="shared" si="21"/>
        <v>2998375.77</v>
      </c>
      <c r="H405">
        <v>2998375.78</v>
      </c>
      <c r="I405" t="s">
        <v>96</v>
      </c>
      <c r="J405">
        <v>743792.14</v>
      </c>
      <c r="K405" s="5">
        <f t="shared" si="19"/>
        <v>972502.19</v>
      </c>
      <c r="L405">
        <v>16997.22</v>
      </c>
      <c r="M405" s="9">
        <f t="shared" si="20"/>
        <v>955504.97</v>
      </c>
    </row>
    <row r="406" spans="1:13" x14ac:dyDescent="0.35">
      <c r="A406">
        <v>1</v>
      </c>
      <c r="B406" t="s">
        <v>679</v>
      </c>
      <c r="C406">
        <v>220431.09</v>
      </c>
      <c r="D406" t="s">
        <v>696</v>
      </c>
      <c r="E406">
        <v>2998375.78</v>
      </c>
      <c r="F406" s="2">
        <v>0</v>
      </c>
      <c r="G406" s="7">
        <f t="shared" si="21"/>
        <v>3218806.8699999996</v>
      </c>
      <c r="H406">
        <v>3218806.87</v>
      </c>
      <c r="I406" t="s">
        <v>266</v>
      </c>
      <c r="J406">
        <v>2897169.84</v>
      </c>
      <c r="K406" s="5">
        <f t="shared" si="19"/>
        <v>3117600.9299999997</v>
      </c>
      <c r="L406">
        <v>3940085.21</v>
      </c>
      <c r="M406" s="9">
        <f t="shared" si="20"/>
        <v>-822484.28000000026</v>
      </c>
    </row>
    <row r="407" spans="1:13" x14ac:dyDescent="0.35">
      <c r="A407">
        <v>1</v>
      </c>
      <c r="B407" t="s">
        <v>679</v>
      </c>
      <c r="C407">
        <v>182861.45</v>
      </c>
      <c r="D407" t="s">
        <v>697</v>
      </c>
      <c r="E407">
        <v>3218806.87</v>
      </c>
      <c r="F407" s="2">
        <v>0</v>
      </c>
      <c r="G407" s="7">
        <f t="shared" si="21"/>
        <v>3401668.3200000003</v>
      </c>
      <c r="H407">
        <v>3401668.32</v>
      </c>
      <c r="I407" t="s">
        <v>596</v>
      </c>
      <c r="J407">
        <v>192776.92</v>
      </c>
      <c r="K407" s="5">
        <f t="shared" si="19"/>
        <v>375638.37</v>
      </c>
      <c r="L407">
        <v>0</v>
      </c>
      <c r="M407" s="9">
        <f t="shared" si="20"/>
        <v>375638.37</v>
      </c>
    </row>
    <row r="408" spans="1:13" x14ac:dyDescent="0.35">
      <c r="A408">
        <v>1</v>
      </c>
      <c r="B408" t="s">
        <v>679</v>
      </c>
      <c r="C408">
        <v>231881.5</v>
      </c>
      <c r="D408" t="s">
        <v>698</v>
      </c>
      <c r="E408">
        <v>3401668.32</v>
      </c>
      <c r="F408" s="2">
        <v>0</v>
      </c>
      <c r="G408" s="7">
        <f t="shared" si="21"/>
        <v>3633549.82</v>
      </c>
      <c r="H408">
        <v>3633549.82</v>
      </c>
      <c r="I408" t="s">
        <v>98</v>
      </c>
      <c r="J408">
        <v>894141.72</v>
      </c>
      <c r="K408" s="5">
        <f t="shared" si="19"/>
        <v>1126023.22</v>
      </c>
      <c r="L408">
        <v>2415.16</v>
      </c>
      <c r="M408" s="9">
        <f t="shared" si="20"/>
        <v>1123608.06</v>
      </c>
    </row>
    <row r="409" spans="1:13" x14ac:dyDescent="0.35">
      <c r="A409">
        <v>1</v>
      </c>
      <c r="B409" t="s">
        <v>679</v>
      </c>
      <c r="C409">
        <v>38071.17</v>
      </c>
      <c r="D409" t="s">
        <v>699</v>
      </c>
      <c r="E409">
        <v>3633549.82</v>
      </c>
      <c r="F409" s="2">
        <v>0</v>
      </c>
      <c r="G409" s="7">
        <f t="shared" si="21"/>
        <v>3671620.9899999998</v>
      </c>
      <c r="H409">
        <v>3671620.98</v>
      </c>
      <c r="I409" t="s">
        <v>700</v>
      </c>
      <c r="J409">
        <v>122487</v>
      </c>
      <c r="K409" s="5">
        <f t="shared" si="19"/>
        <v>160558.16999999998</v>
      </c>
      <c r="L409">
        <v>54985.05</v>
      </c>
      <c r="M409" s="9">
        <f t="shared" si="20"/>
        <v>105573.11999999998</v>
      </c>
    </row>
    <row r="410" spans="1:13" x14ac:dyDescent="0.35">
      <c r="A410">
        <v>1</v>
      </c>
      <c r="B410" t="s">
        <v>679</v>
      </c>
      <c r="C410">
        <v>87117.29</v>
      </c>
      <c r="D410" t="s">
        <v>701</v>
      </c>
      <c r="E410">
        <v>3671620.98</v>
      </c>
      <c r="F410" s="2">
        <v>0</v>
      </c>
      <c r="G410" s="7">
        <f t="shared" si="21"/>
        <v>3758738.27</v>
      </c>
      <c r="H410">
        <v>3758738.27</v>
      </c>
      <c r="I410" t="s">
        <v>420</v>
      </c>
      <c r="J410">
        <v>501093.89</v>
      </c>
      <c r="K410" s="5">
        <f t="shared" si="19"/>
        <v>588211.18000000005</v>
      </c>
      <c r="L410">
        <v>31469.78</v>
      </c>
      <c r="M410" s="9">
        <f t="shared" si="20"/>
        <v>556741.4</v>
      </c>
    </row>
    <row r="411" spans="1:13" x14ac:dyDescent="0.35">
      <c r="A411">
        <v>1</v>
      </c>
      <c r="B411" t="s">
        <v>679</v>
      </c>
      <c r="C411">
        <v>114271.72</v>
      </c>
      <c r="D411" t="s">
        <v>702</v>
      </c>
      <c r="E411">
        <v>3758738.27</v>
      </c>
      <c r="F411" s="2">
        <v>0</v>
      </c>
      <c r="G411" s="7">
        <f t="shared" si="21"/>
        <v>3873009.99</v>
      </c>
      <c r="H411">
        <v>3873009.99</v>
      </c>
      <c r="I411" t="s">
        <v>230</v>
      </c>
      <c r="J411">
        <v>3170705.3</v>
      </c>
      <c r="K411" s="5">
        <f t="shared" si="19"/>
        <v>3284977.02</v>
      </c>
      <c r="L411">
        <v>971418.91</v>
      </c>
      <c r="M411" s="9">
        <f t="shared" si="20"/>
        <v>2313558.11</v>
      </c>
    </row>
    <row r="412" spans="1:13" x14ac:dyDescent="0.35">
      <c r="A412">
        <v>1</v>
      </c>
      <c r="B412" t="s">
        <v>679</v>
      </c>
      <c r="C412">
        <v>73199.100000000006</v>
      </c>
      <c r="D412" t="s">
        <v>703</v>
      </c>
      <c r="E412">
        <v>3873009.99</v>
      </c>
      <c r="F412" s="2">
        <v>0</v>
      </c>
      <c r="G412" s="7">
        <f t="shared" si="21"/>
        <v>3946209.0900000003</v>
      </c>
      <c r="H412">
        <v>3946209.08</v>
      </c>
      <c r="I412" t="s">
        <v>175</v>
      </c>
      <c r="J412">
        <v>401926.25</v>
      </c>
      <c r="K412" s="5">
        <f t="shared" si="19"/>
        <v>475125.35</v>
      </c>
      <c r="L412">
        <v>277515.05</v>
      </c>
      <c r="M412" s="9">
        <f t="shared" si="20"/>
        <v>197610.3</v>
      </c>
    </row>
    <row r="413" spans="1:13" x14ac:dyDescent="0.35">
      <c r="A413">
        <v>1</v>
      </c>
      <c r="B413" t="s">
        <v>679</v>
      </c>
      <c r="C413">
        <v>764772.98</v>
      </c>
      <c r="D413" t="s">
        <v>704</v>
      </c>
      <c r="E413">
        <v>3946209.08</v>
      </c>
      <c r="F413" s="2">
        <v>0</v>
      </c>
      <c r="G413" s="7">
        <f t="shared" si="21"/>
        <v>4710982.0600000005</v>
      </c>
      <c r="H413">
        <v>4710982.07</v>
      </c>
      <c r="I413" t="s">
        <v>230</v>
      </c>
      <c r="J413">
        <v>3056433.58</v>
      </c>
      <c r="K413" s="5">
        <f t="shared" si="19"/>
        <v>3821206.56</v>
      </c>
      <c r="L413">
        <v>971418.91</v>
      </c>
      <c r="M413" s="9">
        <f t="shared" si="20"/>
        <v>2849787.65</v>
      </c>
    </row>
    <row r="414" spans="1:13" x14ac:dyDescent="0.35">
      <c r="A414">
        <v>1</v>
      </c>
      <c r="B414" t="s">
        <v>679</v>
      </c>
      <c r="C414">
        <v>106847.36</v>
      </c>
      <c r="D414" t="s">
        <v>705</v>
      </c>
      <c r="E414">
        <v>4710982.07</v>
      </c>
      <c r="F414" s="2">
        <v>0</v>
      </c>
      <c r="G414" s="7">
        <f t="shared" si="21"/>
        <v>4817829.4300000006</v>
      </c>
      <c r="H414">
        <v>4817829.42</v>
      </c>
      <c r="I414" t="s">
        <v>238</v>
      </c>
      <c r="J414">
        <v>335711.51</v>
      </c>
      <c r="K414" s="5">
        <f t="shared" si="19"/>
        <v>442558.87</v>
      </c>
      <c r="L414">
        <v>52415.15</v>
      </c>
      <c r="M414" s="9">
        <f t="shared" si="20"/>
        <v>390143.72</v>
      </c>
    </row>
    <row r="415" spans="1:13" x14ac:dyDescent="0.35">
      <c r="A415">
        <v>1</v>
      </c>
      <c r="B415" t="s">
        <v>679</v>
      </c>
      <c r="C415">
        <v>6287.28</v>
      </c>
      <c r="D415" t="s">
        <v>706</v>
      </c>
      <c r="E415">
        <v>4817829.42</v>
      </c>
      <c r="F415" s="2">
        <v>0</v>
      </c>
      <c r="G415" s="7">
        <f t="shared" si="21"/>
        <v>4824116.7</v>
      </c>
      <c r="H415">
        <v>4824116.71</v>
      </c>
      <c r="I415" t="s">
        <v>707</v>
      </c>
      <c r="J415">
        <v>11274</v>
      </c>
      <c r="K415" s="5">
        <f t="shared" si="19"/>
        <v>17561.28</v>
      </c>
      <c r="L415">
        <v>0</v>
      </c>
      <c r="M415" s="9">
        <f t="shared" si="20"/>
        <v>17561.28</v>
      </c>
    </row>
    <row r="416" spans="1:13" x14ac:dyDescent="0.35">
      <c r="A416">
        <v>1</v>
      </c>
      <c r="B416" t="s">
        <v>679</v>
      </c>
      <c r="C416">
        <v>24936.34</v>
      </c>
      <c r="D416" t="s">
        <v>708</v>
      </c>
      <c r="E416">
        <v>4824116.71</v>
      </c>
      <c r="F416" s="2">
        <v>0</v>
      </c>
      <c r="G416" s="7">
        <f t="shared" si="21"/>
        <v>4849053.05</v>
      </c>
      <c r="H416">
        <v>4849053.05</v>
      </c>
      <c r="I416" t="s">
        <v>709</v>
      </c>
      <c r="J416">
        <v>104408</v>
      </c>
      <c r="K416" s="5">
        <f t="shared" si="19"/>
        <v>129344.34</v>
      </c>
      <c r="L416">
        <v>42450.71</v>
      </c>
      <c r="M416" s="9">
        <f t="shared" si="20"/>
        <v>86893.63</v>
      </c>
    </row>
    <row r="417" spans="1:13" x14ac:dyDescent="0.35">
      <c r="A417">
        <v>1</v>
      </c>
      <c r="B417" t="s">
        <v>679</v>
      </c>
      <c r="C417">
        <v>55837.16</v>
      </c>
      <c r="D417" t="s">
        <v>710</v>
      </c>
      <c r="E417">
        <v>4849053.05</v>
      </c>
      <c r="F417" s="2">
        <v>0</v>
      </c>
      <c r="G417" s="7">
        <f t="shared" si="21"/>
        <v>4904890.21</v>
      </c>
      <c r="H417">
        <v>4904890.21</v>
      </c>
      <c r="I417" t="s">
        <v>221</v>
      </c>
      <c r="J417">
        <v>66800.820000000007</v>
      </c>
      <c r="K417" s="5">
        <f t="shared" si="19"/>
        <v>122637.98000000001</v>
      </c>
      <c r="L417">
        <v>10963.66</v>
      </c>
      <c r="M417" s="9">
        <f t="shared" si="20"/>
        <v>111674.32</v>
      </c>
    </row>
    <row r="418" spans="1:13" x14ac:dyDescent="0.35">
      <c r="A418">
        <v>1</v>
      </c>
      <c r="B418" t="s">
        <v>679</v>
      </c>
      <c r="C418">
        <v>63255.29</v>
      </c>
      <c r="D418" t="s">
        <v>711</v>
      </c>
      <c r="E418">
        <v>4904890.21</v>
      </c>
      <c r="F418" s="2">
        <v>0</v>
      </c>
      <c r="G418" s="7">
        <f t="shared" si="21"/>
        <v>4968145.5</v>
      </c>
      <c r="H418">
        <v>4968145.5</v>
      </c>
      <c r="I418" t="s">
        <v>52</v>
      </c>
      <c r="J418">
        <v>237735.3</v>
      </c>
      <c r="K418" s="5">
        <f t="shared" si="19"/>
        <v>300990.58999999997</v>
      </c>
      <c r="L418">
        <v>0</v>
      </c>
      <c r="M418" s="9">
        <f t="shared" si="20"/>
        <v>300990.58999999997</v>
      </c>
    </row>
    <row r="419" spans="1:13" x14ac:dyDescent="0.35">
      <c r="A419">
        <v>1</v>
      </c>
      <c r="B419" t="s">
        <v>679</v>
      </c>
      <c r="C419">
        <v>104605.78</v>
      </c>
      <c r="D419" t="s">
        <v>712</v>
      </c>
      <c r="E419">
        <v>4968145.5</v>
      </c>
      <c r="F419" s="2">
        <v>0</v>
      </c>
      <c r="G419" s="7">
        <f t="shared" si="21"/>
        <v>5072751.28</v>
      </c>
      <c r="H419">
        <v>5072751.28</v>
      </c>
      <c r="I419" t="s">
        <v>375</v>
      </c>
      <c r="J419">
        <v>207302.14</v>
      </c>
      <c r="K419" s="5">
        <f t="shared" si="19"/>
        <v>311907.92000000004</v>
      </c>
      <c r="L419">
        <v>92307.65</v>
      </c>
      <c r="M419" s="9">
        <f t="shared" si="20"/>
        <v>219600.27000000005</v>
      </c>
    </row>
    <row r="420" spans="1:13" x14ac:dyDescent="0.35">
      <c r="A420">
        <v>1</v>
      </c>
      <c r="B420" t="s">
        <v>679</v>
      </c>
      <c r="C420">
        <v>154160.82</v>
      </c>
      <c r="D420" t="s">
        <v>713</v>
      </c>
      <c r="E420">
        <v>5072751.28</v>
      </c>
      <c r="F420" s="2">
        <v>0</v>
      </c>
      <c r="G420" s="7">
        <f t="shared" si="21"/>
        <v>5226912.1000000006</v>
      </c>
      <c r="H420">
        <v>5226912.0999999996</v>
      </c>
      <c r="I420" t="s">
        <v>714</v>
      </c>
      <c r="J420">
        <v>157376</v>
      </c>
      <c r="K420" s="5">
        <f t="shared" si="19"/>
        <v>311536.82</v>
      </c>
      <c r="L420">
        <v>0</v>
      </c>
      <c r="M420" s="9">
        <f t="shared" si="20"/>
        <v>311536.82</v>
      </c>
    </row>
    <row r="421" spans="1:13" x14ac:dyDescent="0.35">
      <c r="A421">
        <v>1</v>
      </c>
      <c r="B421" t="s">
        <v>679</v>
      </c>
      <c r="C421">
        <v>257348.03</v>
      </c>
      <c r="D421" t="s">
        <v>715</v>
      </c>
      <c r="E421">
        <v>5226912.0999999996</v>
      </c>
      <c r="F421" s="2">
        <v>0</v>
      </c>
      <c r="G421" s="7">
        <f t="shared" si="21"/>
        <v>5484260.1299999999</v>
      </c>
      <c r="H421">
        <v>5484260.1299999999</v>
      </c>
      <c r="I421" t="s">
        <v>230</v>
      </c>
      <c r="J421">
        <v>2291660.6</v>
      </c>
      <c r="K421" s="5">
        <f t="shared" si="19"/>
        <v>2549008.63</v>
      </c>
      <c r="L421">
        <v>971418.91</v>
      </c>
      <c r="M421" s="9">
        <f t="shared" si="20"/>
        <v>1577589.7199999997</v>
      </c>
    </row>
    <row r="422" spans="1:13" x14ac:dyDescent="0.35">
      <c r="A422">
        <v>1</v>
      </c>
      <c r="B422" t="s">
        <v>679</v>
      </c>
      <c r="C422">
        <v>201073.81</v>
      </c>
      <c r="D422" t="s">
        <v>716</v>
      </c>
      <c r="E422">
        <v>5484260.1299999999</v>
      </c>
      <c r="F422" s="2">
        <v>0</v>
      </c>
      <c r="G422" s="7">
        <f t="shared" si="21"/>
        <v>5685333.9399999995</v>
      </c>
      <c r="H422">
        <v>5685333.9400000004</v>
      </c>
      <c r="I422" t="s">
        <v>227</v>
      </c>
      <c r="J422">
        <v>537766.76</v>
      </c>
      <c r="K422" s="5">
        <f t="shared" si="19"/>
        <v>738840.57000000007</v>
      </c>
      <c r="L422">
        <v>1178808.1399999999</v>
      </c>
      <c r="M422" s="9">
        <f t="shared" si="20"/>
        <v>-439967.56999999983</v>
      </c>
    </row>
    <row r="423" spans="1:13" x14ac:dyDescent="0.35">
      <c r="A423">
        <v>1</v>
      </c>
      <c r="B423" t="s">
        <v>679</v>
      </c>
      <c r="C423">
        <v>53560.68</v>
      </c>
      <c r="D423" t="s">
        <v>717</v>
      </c>
      <c r="E423">
        <v>5685333.9400000004</v>
      </c>
      <c r="F423" s="2">
        <v>0</v>
      </c>
      <c r="G423" s="7">
        <f t="shared" si="21"/>
        <v>5738894.6200000001</v>
      </c>
      <c r="H423">
        <v>5738894.6200000001</v>
      </c>
      <c r="I423" t="s">
        <v>171</v>
      </c>
      <c r="J423">
        <v>172857.68</v>
      </c>
      <c r="K423" s="5">
        <f t="shared" si="19"/>
        <v>226418.36</v>
      </c>
      <c r="L423">
        <v>22233.65</v>
      </c>
      <c r="M423" s="9">
        <f t="shared" si="20"/>
        <v>204184.71</v>
      </c>
    </row>
    <row r="424" spans="1:13" x14ac:dyDescent="0.35">
      <c r="A424">
        <v>1</v>
      </c>
      <c r="B424" t="s">
        <v>679</v>
      </c>
      <c r="C424">
        <v>334234.39</v>
      </c>
      <c r="D424" t="s">
        <v>718</v>
      </c>
      <c r="E424">
        <v>5738894.6200000001</v>
      </c>
      <c r="F424" s="2">
        <v>0</v>
      </c>
      <c r="G424" s="7">
        <f t="shared" si="21"/>
        <v>6073129.0099999998</v>
      </c>
      <c r="H424">
        <v>6073129.0099999998</v>
      </c>
      <c r="I424" t="s">
        <v>217</v>
      </c>
      <c r="J424">
        <v>358867.35</v>
      </c>
      <c r="K424" s="5">
        <f t="shared" si="19"/>
        <v>693101.74</v>
      </c>
      <c r="L424">
        <v>46462.23</v>
      </c>
      <c r="M424" s="9">
        <f t="shared" si="20"/>
        <v>646639.51</v>
      </c>
    </row>
    <row r="425" spans="1:13" x14ac:dyDescent="0.35">
      <c r="A425">
        <v>1</v>
      </c>
      <c r="B425" t="s">
        <v>679</v>
      </c>
      <c r="C425">
        <v>227335.16</v>
      </c>
      <c r="D425" t="s">
        <v>719</v>
      </c>
      <c r="E425">
        <v>6073129.0099999998</v>
      </c>
      <c r="F425" s="2">
        <v>0</v>
      </c>
      <c r="G425" s="7">
        <f t="shared" si="21"/>
        <v>6300464.1699999999</v>
      </c>
      <c r="H425">
        <v>6300464.1699999999</v>
      </c>
      <c r="I425" t="s">
        <v>248</v>
      </c>
      <c r="J425">
        <v>1817946.5</v>
      </c>
      <c r="K425" s="5">
        <f t="shared" si="19"/>
        <v>2045281.66</v>
      </c>
      <c r="L425">
        <v>1254956.07</v>
      </c>
      <c r="M425" s="9">
        <f t="shared" si="20"/>
        <v>790325.58999999985</v>
      </c>
    </row>
    <row r="426" spans="1:13" x14ac:dyDescent="0.35">
      <c r="A426">
        <v>1</v>
      </c>
      <c r="B426" t="s">
        <v>679</v>
      </c>
      <c r="C426">
        <v>134426.07999999999</v>
      </c>
      <c r="D426" t="s">
        <v>720</v>
      </c>
      <c r="E426">
        <v>6300464.1699999999</v>
      </c>
      <c r="F426" s="2">
        <v>0</v>
      </c>
      <c r="G426" s="7">
        <f t="shared" si="21"/>
        <v>6434890.25</v>
      </c>
      <c r="H426">
        <v>6434890.2599999998</v>
      </c>
      <c r="I426" t="s">
        <v>238</v>
      </c>
      <c r="J426">
        <v>228864.16</v>
      </c>
      <c r="K426" s="5">
        <f t="shared" si="19"/>
        <v>363290.24</v>
      </c>
      <c r="L426">
        <v>52415.15</v>
      </c>
      <c r="M426" s="9">
        <f t="shared" si="20"/>
        <v>310875.08999999997</v>
      </c>
    </row>
    <row r="427" spans="1:13" x14ac:dyDescent="0.35">
      <c r="A427">
        <v>1</v>
      </c>
      <c r="B427" t="s">
        <v>679</v>
      </c>
      <c r="C427">
        <v>2643.45</v>
      </c>
      <c r="D427" t="s">
        <v>721</v>
      </c>
      <c r="E427">
        <v>6434890.2599999998</v>
      </c>
      <c r="F427" s="2">
        <v>0</v>
      </c>
      <c r="G427" s="7">
        <f t="shared" si="21"/>
        <v>6437533.71</v>
      </c>
      <c r="H427">
        <v>6437533.71</v>
      </c>
      <c r="I427" t="s">
        <v>722</v>
      </c>
      <c r="J427">
        <v>49974</v>
      </c>
      <c r="K427" s="5">
        <f t="shared" si="19"/>
        <v>52617.45</v>
      </c>
      <c r="L427">
        <v>1891.79</v>
      </c>
      <c r="M427" s="9">
        <f t="shared" si="20"/>
        <v>50725.659999999996</v>
      </c>
    </row>
    <row r="428" spans="1:13" x14ac:dyDescent="0.35">
      <c r="A428">
        <v>1</v>
      </c>
      <c r="B428" t="s">
        <v>679</v>
      </c>
      <c r="C428">
        <v>134977.10999999999</v>
      </c>
      <c r="D428" t="s">
        <v>723</v>
      </c>
      <c r="E428">
        <v>6437533.71</v>
      </c>
      <c r="F428" s="2">
        <v>0</v>
      </c>
      <c r="G428" s="7">
        <f t="shared" si="21"/>
        <v>6572510.8200000003</v>
      </c>
      <c r="H428">
        <v>6572510.8200000003</v>
      </c>
      <c r="I428" t="s">
        <v>552</v>
      </c>
      <c r="J428">
        <v>471814.89</v>
      </c>
      <c r="K428" s="5">
        <f t="shared" si="19"/>
        <v>606792</v>
      </c>
      <c r="L428">
        <v>424250.45</v>
      </c>
      <c r="M428" s="9">
        <f t="shared" si="20"/>
        <v>182541.55</v>
      </c>
    </row>
    <row r="429" spans="1:13" x14ac:dyDescent="0.35">
      <c r="A429">
        <v>1</v>
      </c>
      <c r="B429" t="s">
        <v>679</v>
      </c>
      <c r="C429">
        <v>25090.03</v>
      </c>
      <c r="D429" t="s">
        <v>724</v>
      </c>
      <c r="E429">
        <v>6572510.8200000003</v>
      </c>
      <c r="F429" s="2">
        <v>0</v>
      </c>
      <c r="G429" s="7">
        <f t="shared" si="21"/>
        <v>6597600.8500000006</v>
      </c>
      <c r="H429">
        <v>6597600.8499999996</v>
      </c>
      <c r="I429" t="s">
        <v>215</v>
      </c>
      <c r="J429">
        <v>80148.600000000006</v>
      </c>
      <c r="K429" s="5">
        <f t="shared" si="19"/>
        <v>105238.63</v>
      </c>
      <c r="L429">
        <v>0</v>
      </c>
      <c r="M429" s="9">
        <f t="shared" si="20"/>
        <v>105238.63</v>
      </c>
    </row>
    <row r="430" spans="1:13" x14ac:dyDescent="0.35">
      <c r="A430">
        <v>1</v>
      </c>
      <c r="B430" t="s">
        <v>679</v>
      </c>
      <c r="C430">
        <v>147388.67000000001</v>
      </c>
      <c r="D430" t="s">
        <v>725</v>
      </c>
      <c r="E430">
        <v>6597600.8499999996</v>
      </c>
      <c r="F430" s="2">
        <v>0</v>
      </c>
      <c r="G430" s="7">
        <f t="shared" si="21"/>
        <v>6744989.5199999996</v>
      </c>
      <c r="H430">
        <v>6744989.5300000003</v>
      </c>
      <c r="I430" t="s">
        <v>108</v>
      </c>
      <c r="J430">
        <v>184486.01</v>
      </c>
      <c r="K430" s="5">
        <f t="shared" si="19"/>
        <v>331874.68000000005</v>
      </c>
      <c r="L430">
        <v>64106.18</v>
      </c>
      <c r="M430" s="9">
        <f t="shared" si="20"/>
        <v>267768.50000000006</v>
      </c>
    </row>
    <row r="431" spans="1:13" x14ac:dyDescent="0.35">
      <c r="A431">
        <v>1</v>
      </c>
      <c r="B431" t="s">
        <v>679</v>
      </c>
      <c r="C431">
        <v>217615.09</v>
      </c>
      <c r="D431" t="s">
        <v>726</v>
      </c>
      <c r="E431">
        <v>6744989.5300000003</v>
      </c>
      <c r="F431" s="2">
        <v>0</v>
      </c>
      <c r="G431" s="7">
        <f t="shared" si="21"/>
        <v>6962604.6200000001</v>
      </c>
      <c r="H431">
        <v>6962604.6100000003</v>
      </c>
      <c r="I431" t="s">
        <v>178</v>
      </c>
      <c r="J431">
        <v>971439.24</v>
      </c>
      <c r="K431" s="5">
        <f t="shared" si="19"/>
        <v>1189054.33</v>
      </c>
      <c r="L431">
        <v>3420103.09</v>
      </c>
      <c r="M431" s="9">
        <f t="shared" si="20"/>
        <v>-2231048.7599999998</v>
      </c>
    </row>
    <row r="432" spans="1:13" x14ac:dyDescent="0.35">
      <c r="A432">
        <v>1</v>
      </c>
      <c r="B432" t="s">
        <v>679</v>
      </c>
      <c r="C432">
        <v>355294.5</v>
      </c>
      <c r="D432" t="s">
        <v>727</v>
      </c>
      <c r="E432">
        <v>6962604.6100000003</v>
      </c>
      <c r="F432" s="2">
        <v>0</v>
      </c>
      <c r="G432" s="7">
        <f t="shared" si="21"/>
        <v>7317899.1100000003</v>
      </c>
      <c r="H432">
        <v>7317899.1100000003</v>
      </c>
      <c r="I432" t="s">
        <v>305</v>
      </c>
      <c r="J432">
        <v>1469965.2</v>
      </c>
      <c r="K432" s="5">
        <f t="shared" si="19"/>
        <v>1825259.7</v>
      </c>
      <c r="L432">
        <v>1567434.81</v>
      </c>
      <c r="M432" s="9">
        <f t="shared" si="20"/>
        <v>257824.8899999999</v>
      </c>
    </row>
    <row r="433" spans="1:13" x14ac:dyDescent="0.35">
      <c r="A433">
        <v>1</v>
      </c>
      <c r="B433" t="s">
        <v>679</v>
      </c>
      <c r="C433">
        <v>12336.48</v>
      </c>
      <c r="D433" t="s">
        <v>728</v>
      </c>
      <c r="E433">
        <v>7317899.1100000003</v>
      </c>
      <c r="F433" s="2">
        <v>0</v>
      </c>
      <c r="G433" s="7">
        <f t="shared" si="21"/>
        <v>7330235.5900000008</v>
      </c>
      <c r="H433">
        <v>7330235.5899999999</v>
      </c>
      <c r="I433" t="s">
        <v>729</v>
      </c>
      <c r="J433">
        <v>21024</v>
      </c>
      <c r="K433" s="5">
        <f t="shared" si="19"/>
        <v>33360.479999999996</v>
      </c>
      <c r="L433">
        <v>83845.22</v>
      </c>
      <c r="M433" s="9">
        <f t="shared" si="20"/>
        <v>-50484.740000000005</v>
      </c>
    </row>
    <row r="434" spans="1:13" x14ac:dyDescent="0.35">
      <c r="A434">
        <v>1</v>
      </c>
      <c r="B434" t="s">
        <v>679</v>
      </c>
      <c r="C434">
        <v>349505.89</v>
      </c>
      <c r="D434" t="s">
        <v>730</v>
      </c>
      <c r="E434">
        <v>7330235.5899999999</v>
      </c>
      <c r="F434" s="2">
        <v>0</v>
      </c>
      <c r="G434" s="7">
        <f t="shared" si="21"/>
        <v>7679741.4799999995</v>
      </c>
      <c r="H434">
        <v>7679741.4800000004</v>
      </c>
      <c r="I434" t="s">
        <v>180</v>
      </c>
      <c r="J434" s="1">
        <v>17000998.23</v>
      </c>
      <c r="K434" s="5">
        <f t="shared" si="19"/>
        <v>17350504.120000001</v>
      </c>
      <c r="L434" s="1">
        <v>19169204.93</v>
      </c>
      <c r="M434" s="9">
        <f t="shared" si="20"/>
        <v>-1818700.8099999987</v>
      </c>
    </row>
    <row r="435" spans="1:13" x14ac:dyDescent="0.35">
      <c r="A435">
        <v>1</v>
      </c>
      <c r="B435" t="s">
        <v>679</v>
      </c>
      <c r="C435">
        <v>285185.34000000003</v>
      </c>
      <c r="D435" t="s">
        <v>731</v>
      </c>
      <c r="E435">
        <v>7679741.4800000004</v>
      </c>
      <c r="F435" s="2">
        <v>0</v>
      </c>
      <c r="G435" s="7">
        <f t="shared" si="21"/>
        <v>7964926.8200000003</v>
      </c>
      <c r="H435">
        <v>7964926.8200000003</v>
      </c>
      <c r="I435" t="s">
        <v>500</v>
      </c>
      <c r="J435">
        <v>451065.09</v>
      </c>
      <c r="K435" s="5">
        <f t="shared" si="19"/>
        <v>736250.43</v>
      </c>
      <c r="L435">
        <v>353532.56</v>
      </c>
      <c r="M435" s="9">
        <f t="shared" si="20"/>
        <v>382717.87000000005</v>
      </c>
    </row>
    <row r="436" spans="1:13" x14ac:dyDescent="0.35">
      <c r="A436">
        <v>1</v>
      </c>
      <c r="B436" t="s">
        <v>679</v>
      </c>
      <c r="C436">
        <v>132953.45000000001</v>
      </c>
      <c r="D436" t="s">
        <v>732</v>
      </c>
      <c r="E436">
        <v>7964926.8200000003</v>
      </c>
      <c r="F436" s="2">
        <v>0</v>
      </c>
      <c r="G436" s="7">
        <f t="shared" si="21"/>
        <v>8097880.2700000005</v>
      </c>
      <c r="H436">
        <v>8097880.2699999996</v>
      </c>
      <c r="I436" t="s">
        <v>185</v>
      </c>
      <c r="J436">
        <v>1617722.17</v>
      </c>
      <c r="K436" s="5">
        <f t="shared" si="19"/>
        <v>1750675.6199999999</v>
      </c>
      <c r="L436">
        <v>16518.36</v>
      </c>
      <c r="M436" s="9">
        <f t="shared" si="20"/>
        <v>1734157.2599999998</v>
      </c>
    </row>
    <row r="437" spans="1:13" x14ac:dyDescent="0.35">
      <c r="A437">
        <v>1</v>
      </c>
      <c r="B437" t="s">
        <v>679</v>
      </c>
      <c r="C437">
        <v>214851.41</v>
      </c>
      <c r="D437" t="s">
        <v>733</v>
      </c>
      <c r="E437">
        <v>8097880.2699999996</v>
      </c>
      <c r="F437" s="2">
        <v>0</v>
      </c>
      <c r="G437" s="7">
        <f t="shared" si="21"/>
        <v>8312731.6799999997</v>
      </c>
      <c r="H437">
        <v>8312731.6799999997</v>
      </c>
      <c r="I437" t="s">
        <v>236</v>
      </c>
      <c r="J437">
        <v>939718.63</v>
      </c>
      <c r="K437" s="5">
        <f t="shared" si="19"/>
        <v>1154570.04</v>
      </c>
      <c r="L437">
        <v>1517262.16</v>
      </c>
      <c r="M437" s="9">
        <f t="shared" si="20"/>
        <v>-362692.11999999988</v>
      </c>
    </row>
    <row r="438" spans="1:13" x14ac:dyDescent="0.35">
      <c r="A438">
        <v>1</v>
      </c>
      <c r="B438" t="s">
        <v>679</v>
      </c>
      <c r="C438">
        <v>54988.56</v>
      </c>
      <c r="D438" t="s">
        <v>734</v>
      </c>
      <c r="E438">
        <v>8312731.6799999997</v>
      </c>
      <c r="F438" s="2">
        <v>0</v>
      </c>
      <c r="G438" s="7">
        <f t="shared" si="21"/>
        <v>8367720.2399999993</v>
      </c>
      <c r="H438">
        <v>8367720.25</v>
      </c>
      <c r="I438" t="s">
        <v>735</v>
      </c>
      <c r="J438">
        <v>60870</v>
      </c>
      <c r="K438" s="5">
        <f t="shared" si="19"/>
        <v>115858.56</v>
      </c>
      <c r="L438" s="1">
        <v>10588885.27</v>
      </c>
      <c r="M438" s="9">
        <f t="shared" si="20"/>
        <v>-10473026.709999999</v>
      </c>
    </row>
    <row r="439" spans="1:13" x14ac:dyDescent="0.35">
      <c r="A439">
        <v>1</v>
      </c>
      <c r="B439" t="s">
        <v>679</v>
      </c>
      <c r="C439">
        <v>62871.06</v>
      </c>
      <c r="D439" t="s">
        <v>736</v>
      </c>
      <c r="E439">
        <v>8367720.25</v>
      </c>
      <c r="F439" s="2">
        <v>0</v>
      </c>
      <c r="G439" s="7">
        <f t="shared" si="21"/>
        <v>8430591.3100000005</v>
      </c>
      <c r="H439">
        <v>8430591.3000000007</v>
      </c>
      <c r="I439" t="s">
        <v>268</v>
      </c>
      <c r="J439">
        <v>177707.91</v>
      </c>
      <c r="K439" s="5">
        <f t="shared" si="19"/>
        <v>240578.97</v>
      </c>
      <c r="L439">
        <v>4894.45</v>
      </c>
      <c r="M439" s="9">
        <f t="shared" si="20"/>
        <v>235684.52</v>
      </c>
    </row>
    <row r="440" spans="1:13" x14ac:dyDescent="0.35">
      <c r="A440">
        <v>1</v>
      </c>
      <c r="B440" t="s">
        <v>679</v>
      </c>
      <c r="C440">
        <v>61150.85</v>
      </c>
      <c r="D440" t="s">
        <v>737</v>
      </c>
      <c r="E440">
        <v>8430591.3000000007</v>
      </c>
      <c r="F440" s="2">
        <v>0</v>
      </c>
      <c r="G440" s="7">
        <f t="shared" si="21"/>
        <v>8491742.1500000004</v>
      </c>
      <c r="H440">
        <v>8491742.1600000001</v>
      </c>
      <c r="I440" t="s">
        <v>345</v>
      </c>
      <c r="J440">
        <v>1166393.1299999999</v>
      </c>
      <c r="K440" s="5">
        <f t="shared" si="19"/>
        <v>1227543.98</v>
      </c>
      <c r="L440">
        <v>2107965.39</v>
      </c>
      <c r="M440" s="9">
        <f t="shared" si="20"/>
        <v>-880421.41000000015</v>
      </c>
    </row>
    <row r="441" spans="1:13" x14ac:dyDescent="0.35">
      <c r="A441">
        <v>1</v>
      </c>
      <c r="B441" t="s">
        <v>679</v>
      </c>
      <c r="C441">
        <v>131409.26999999999</v>
      </c>
      <c r="D441" t="s">
        <v>738</v>
      </c>
      <c r="E441">
        <v>8491742.1600000001</v>
      </c>
      <c r="F441" s="2">
        <v>0</v>
      </c>
      <c r="G441" s="7">
        <f t="shared" si="21"/>
        <v>8623151.4299999997</v>
      </c>
      <c r="H441">
        <v>8623151.4299999997</v>
      </c>
      <c r="I441" t="s">
        <v>739</v>
      </c>
      <c r="J441">
        <v>290276.03000000003</v>
      </c>
      <c r="K441" s="5">
        <f t="shared" si="19"/>
        <v>421685.30000000005</v>
      </c>
      <c r="L441">
        <v>265092.36</v>
      </c>
      <c r="M441" s="9">
        <f t="shared" si="20"/>
        <v>156592.94000000006</v>
      </c>
    </row>
    <row r="442" spans="1:13" x14ac:dyDescent="0.35">
      <c r="A442">
        <v>1</v>
      </c>
      <c r="B442" t="s">
        <v>679</v>
      </c>
      <c r="C442">
        <v>10844.33</v>
      </c>
      <c r="D442" t="s">
        <v>740</v>
      </c>
      <c r="E442">
        <v>8623151.4299999997</v>
      </c>
      <c r="F442" s="2">
        <v>0</v>
      </c>
      <c r="G442" s="7">
        <f t="shared" si="21"/>
        <v>8633995.7599999998</v>
      </c>
      <c r="H442">
        <v>8633995.7599999998</v>
      </c>
      <c r="I442" t="s">
        <v>741</v>
      </c>
      <c r="J442">
        <v>42274</v>
      </c>
      <c r="K442" s="5">
        <f t="shared" si="19"/>
        <v>53118.33</v>
      </c>
      <c r="L442">
        <v>290772.59999999998</v>
      </c>
      <c r="M442" s="9">
        <f t="shared" si="20"/>
        <v>-237654.26999999996</v>
      </c>
    </row>
    <row r="443" spans="1:13" x14ac:dyDescent="0.35">
      <c r="A443">
        <v>1</v>
      </c>
      <c r="B443" t="s">
        <v>9</v>
      </c>
      <c r="C443">
        <v>2054.84</v>
      </c>
      <c r="D443" t="s">
        <v>742</v>
      </c>
      <c r="E443">
        <v>22195</v>
      </c>
      <c r="F443" s="2">
        <f t="shared" si="18"/>
        <v>20140.16</v>
      </c>
      <c r="G443" s="7">
        <v>0</v>
      </c>
      <c r="H443">
        <v>20140.16</v>
      </c>
      <c r="I443" t="s">
        <v>743</v>
      </c>
      <c r="J443">
        <v>0</v>
      </c>
      <c r="K443" s="5">
        <f t="shared" si="19"/>
        <v>2054.84</v>
      </c>
      <c r="L443">
        <v>0</v>
      </c>
      <c r="M443" s="9">
        <f t="shared" si="20"/>
        <v>2054.84</v>
      </c>
    </row>
    <row r="444" spans="1:13" x14ac:dyDescent="0.35">
      <c r="A444">
        <v>1</v>
      </c>
      <c r="B444" t="s">
        <v>679</v>
      </c>
      <c r="C444">
        <v>313373.56</v>
      </c>
      <c r="D444" t="s">
        <v>744</v>
      </c>
      <c r="E444">
        <v>20140.16</v>
      </c>
      <c r="F444" s="2">
        <v>0</v>
      </c>
      <c r="G444" s="7">
        <f t="shared" si="21"/>
        <v>333513.71999999997</v>
      </c>
      <c r="H444">
        <v>333513.71999999997</v>
      </c>
      <c r="I444" t="s">
        <v>230</v>
      </c>
      <c r="J444">
        <v>2034312.57</v>
      </c>
      <c r="K444" s="5">
        <f t="shared" si="19"/>
        <v>2347686.13</v>
      </c>
      <c r="L444">
        <v>971418.91</v>
      </c>
      <c r="M444" s="9">
        <f t="shared" si="20"/>
        <v>1376267.2199999997</v>
      </c>
    </row>
    <row r="445" spans="1:13" x14ac:dyDescent="0.35">
      <c r="A445">
        <v>1</v>
      </c>
      <c r="B445" t="s">
        <v>679</v>
      </c>
      <c r="C445">
        <v>13289.87</v>
      </c>
      <c r="D445" t="s">
        <v>745</v>
      </c>
      <c r="E445">
        <v>333513.71999999997</v>
      </c>
      <c r="F445" s="2">
        <v>0</v>
      </c>
      <c r="G445" s="7">
        <f t="shared" si="21"/>
        <v>346803.58999999997</v>
      </c>
      <c r="H445">
        <v>346803.59</v>
      </c>
      <c r="I445" t="s">
        <v>197</v>
      </c>
      <c r="J445">
        <v>78256.100000000006</v>
      </c>
      <c r="K445" s="5">
        <f t="shared" si="19"/>
        <v>91545.97</v>
      </c>
      <c r="L445">
        <v>0</v>
      </c>
      <c r="M445" s="9">
        <f t="shared" si="20"/>
        <v>91545.97</v>
      </c>
    </row>
    <row r="446" spans="1:13" x14ac:dyDescent="0.35">
      <c r="A446">
        <v>1</v>
      </c>
      <c r="B446" t="s">
        <v>679</v>
      </c>
      <c r="C446">
        <v>27070.11</v>
      </c>
      <c r="D446" t="s">
        <v>746</v>
      </c>
      <c r="E446">
        <v>346803.59</v>
      </c>
      <c r="F446" s="2">
        <v>0</v>
      </c>
      <c r="G446" s="7">
        <f t="shared" si="21"/>
        <v>373873.7</v>
      </c>
      <c r="H446">
        <v>373873.7</v>
      </c>
      <c r="I446" t="s">
        <v>747</v>
      </c>
      <c r="J446">
        <v>70595</v>
      </c>
      <c r="K446" s="5">
        <f t="shared" si="19"/>
        <v>97665.11</v>
      </c>
      <c r="L446">
        <v>122750.49</v>
      </c>
      <c r="M446" s="9">
        <f t="shared" si="20"/>
        <v>-25085.380000000005</v>
      </c>
    </row>
    <row r="447" spans="1:13" x14ac:dyDescent="0.35">
      <c r="A447">
        <v>1</v>
      </c>
      <c r="B447" t="s">
        <v>679</v>
      </c>
      <c r="C447">
        <v>127954.7</v>
      </c>
      <c r="D447" t="s">
        <v>748</v>
      </c>
      <c r="E447">
        <v>373873.7</v>
      </c>
      <c r="F447" s="2">
        <v>0</v>
      </c>
      <c r="G447" s="7">
        <f t="shared" si="21"/>
        <v>501828.4</v>
      </c>
      <c r="H447">
        <v>501828.4</v>
      </c>
      <c r="I447" t="s">
        <v>248</v>
      </c>
      <c r="J447">
        <v>1590611.34</v>
      </c>
      <c r="K447" s="5">
        <f t="shared" si="19"/>
        <v>1718566.04</v>
      </c>
      <c r="L447">
        <v>1254956.07</v>
      </c>
      <c r="M447" s="9">
        <f t="shared" si="20"/>
        <v>463609.97</v>
      </c>
    </row>
    <row r="448" spans="1:13" x14ac:dyDescent="0.35">
      <c r="A448">
        <v>1</v>
      </c>
      <c r="B448" t="s">
        <v>679</v>
      </c>
      <c r="C448">
        <v>197031.04000000001</v>
      </c>
      <c r="D448" t="s">
        <v>749</v>
      </c>
      <c r="E448">
        <v>501828.4</v>
      </c>
      <c r="F448" s="2">
        <v>0</v>
      </c>
      <c r="G448" s="7">
        <f t="shared" si="21"/>
        <v>698859.44000000006</v>
      </c>
      <c r="H448">
        <v>698859.44</v>
      </c>
      <c r="I448" t="s">
        <v>96</v>
      </c>
      <c r="J448">
        <v>515082.09</v>
      </c>
      <c r="K448" s="5">
        <f t="shared" si="19"/>
        <v>712113.13</v>
      </c>
      <c r="L448">
        <v>16997.22</v>
      </c>
      <c r="M448" s="9">
        <f t="shared" si="20"/>
        <v>695115.91</v>
      </c>
    </row>
    <row r="449" spans="1:13" x14ac:dyDescent="0.35">
      <c r="A449">
        <v>1</v>
      </c>
      <c r="B449" t="s">
        <v>679</v>
      </c>
      <c r="C449">
        <v>144366.64000000001</v>
      </c>
      <c r="D449" t="s">
        <v>750</v>
      </c>
      <c r="E449">
        <v>698859.44</v>
      </c>
      <c r="F449" s="2">
        <v>0</v>
      </c>
      <c r="G449" s="7">
        <f t="shared" si="21"/>
        <v>843226.08</v>
      </c>
      <c r="H449">
        <v>843226.08</v>
      </c>
      <c r="I449" t="s">
        <v>230</v>
      </c>
      <c r="J449">
        <v>1720939.01</v>
      </c>
      <c r="K449" s="5">
        <f t="shared" si="19"/>
        <v>1865305.65</v>
      </c>
      <c r="L449">
        <v>971418.91</v>
      </c>
      <c r="M449" s="9">
        <f t="shared" si="20"/>
        <v>893886.73999999987</v>
      </c>
    </row>
    <row r="450" spans="1:13" x14ac:dyDescent="0.35">
      <c r="A450">
        <v>1</v>
      </c>
      <c r="B450" t="s">
        <v>679</v>
      </c>
      <c r="C450">
        <v>7965.49</v>
      </c>
      <c r="D450" t="s">
        <v>751</v>
      </c>
      <c r="E450">
        <v>843226.08</v>
      </c>
      <c r="F450" s="2">
        <v>0</v>
      </c>
      <c r="G450" s="7">
        <f t="shared" ref="G450:G500" si="22">E450+C450</f>
        <v>851191.57</v>
      </c>
      <c r="H450">
        <v>851191.57</v>
      </c>
      <c r="I450" t="s">
        <v>32</v>
      </c>
      <c r="J450">
        <v>35100.089999999997</v>
      </c>
      <c r="K450" s="5">
        <f t="shared" ref="K450:K513" si="23">J450+C450</f>
        <v>43065.579999999994</v>
      </c>
      <c r="L450">
        <v>40348.79</v>
      </c>
      <c r="M450" s="9">
        <f t="shared" ref="M450:M513" si="24">K450-L450</f>
        <v>2716.7899999999936</v>
      </c>
    </row>
    <row r="451" spans="1:13" x14ac:dyDescent="0.35">
      <c r="A451">
        <v>1</v>
      </c>
      <c r="B451" t="s">
        <v>679</v>
      </c>
      <c r="C451">
        <v>123103.74</v>
      </c>
      <c r="D451" t="s">
        <v>752</v>
      </c>
      <c r="E451">
        <v>851191.57</v>
      </c>
      <c r="F451" s="2">
        <v>0</v>
      </c>
      <c r="G451" s="7">
        <f t="shared" si="22"/>
        <v>974295.30999999994</v>
      </c>
      <c r="H451">
        <v>974295.31</v>
      </c>
      <c r="I451" t="s">
        <v>225</v>
      </c>
      <c r="J451">
        <v>541942.24</v>
      </c>
      <c r="K451" s="5">
        <f t="shared" si="23"/>
        <v>665045.98</v>
      </c>
      <c r="L451">
        <v>46820.71</v>
      </c>
      <c r="M451" s="9">
        <f t="shared" si="24"/>
        <v>618225.27</v>
      </c>
    </row>
    <row r="452" spans="1:13" x14ac:dyDescent="0.35">
      <c r="A452">
        <v>1</v>
      </c>
      <c r="B452" t="s">
        <v>679</v>
      </c>
      <c r="C452">
        <v>106634.77</v>
      </c>
      <c r="D452" t="s">
        <v>753</v>
      </c>
      <c r="E452">
        <v>974295.31</v>
      </c>
      <c r="F452" s="2">
        <v>0</v>
      </c>
      <c r="G452" s="7">
        <f t="shared" si="22"/>
        <v>1080930.08</v>
      </c>
      <c r="H452">
        <v>1080930.07</v>
      </c>
      <c r="I452" t="s">
        <v>294</v>
      </c>
      <c r="J452">
        <v>4963151.3899999997</v>
      </c>
      <c r="K452" s="5">
        <f t="shared" si="23"/>
        <v>5069786.1599999992</v>
      </c>
      <c r="L452">
        <v>22190.99</v>
      </c>
      <c r="M452" s="9">
        <f t="shared" si="24"/>
        <v>5047595.169999999</v>
      </c>
    </row>
    <row r="453" spans="1:13" x14ac:dyDescent="0.35">
      <c r="A453">
        <v>1</v>
      </c>
      <c r="B453" t="s">
        <v>679</v>
      </c>
      <c r="C453">
        <v>74933.22</v>
      </c>
      <c r="D453" t="s">
        <v>754</v>
      </c>
      <c r="E453">
        <v>1080930.07</v>
      </c>
      <c r="F453" s="2">
        <v>0</v>
      </c>
      <c r="G453" s="7">
        <f t="shared" si="22"/>
        <v>1155863.29</v>
      </c>
      <c r="H453">
        <v>1155863.3</v>
      </c>
      <c r="I453" t="s">
        <v>316</v>
      </c>
      <c r="J453">
        <v>1312918.22</v>
      </c>
      <c r="K453" s="5">
        <f t="shared" si="23"/>
        <v>1387851.44</v>
      </c>
      <c r="L453">
        <v>1412484.09</v>
      </c>
      <c r="M453" s="9">
        <f t="shared" si="24"/>
        <v>-24632.65000000014</v>
      </c>
    </row>
    <row r="454" spans="1:13" x14ac:dyDescent="0.35">
      <c r="A454">
        <v>1</v>
      </c>
      <c r="B454" t="s">
        <v>679</v>
      </c>
      <c r="C454">
        <v>120234.99</v>
      </c>
      <c r="D454" t="s">
        <v>755</v>
      </c>
      <c r="E454">
        <v>1155863.3</v>
      </c>
      <c r="F454" s="2">
        <v>0</v>
      </c>
      <c r="G454" s="7">
        <f t="shared" si="22"/>
        <v>1276098.29</v>
      </c>
      <c r="H454">
        <v>1276098.29</v>
      </c>
      <c r="I454" t="s">
        <v>158</v>
      </c>
      <c r="J454">
        <v>194026.33</v>
      </c>
      <c r="K454" s="5">
        <f t="shared" si="23"/>
        <v>314261.32</v>
      </c>
      <c r="L454">
        <v>965870.05</v>
      </c>
      <c r="M454" s="9">
        <f t="shared" si="24"/>
        <v>-651608.73</v>
      </c>
    </row>
    <row r="455" spans="1:13" x14ac:dyDescent="0.35">
      <c r="A455">
        <v>1</v>
      </c>
      <c r="B455" t="s">
        <v>679</v>
      </c>
      <c r="C455">
        <v>5763.99</v>
      </c>
      <c r="D455" t="s">
        <v>756</v>
      </c>
      <c r="E455">
        <v>1276098.29</v>
      </c>
      <c r="F455" s="2">
        <v>0</v>
      </c>
      <c r="G455" s="7">
        <f t="shared" si="22"/>
        <v>1281862.28</v>
      </c>
      <c r="H455">
        <v>1281862.28</v>
      </c>
      <c r="I455" t="s">
        <v>217</v>
      </c>
      <c r="J455">
        <v>24632.95</v>
      </c>
      <c r="K455" s="5">
        <f t="shared" si="23"/>
        <v>30396.940000000002</v>
      </c>
      <c r="L455">
        <v>46462.23</v>
      </c>
      <c r="M455" s="9">
        <f t="shared" si="24"/>
        <v>-16065.29</v>
      </c>
    </row>
    <row r="456" spans="1:13" x14ac:dyDescent="0.35">
      <c r="A456">
        <v>1</v>
      </c>
      <c r="B456" t="s">
        <v>679</v>
      </c>
      <c r="C456">
        <v>156922.35999999999</v>
      </c>
      <c r="D456" t="s">
        <v>757</v>
      </c>
      <c r="E456">
        <v>1281862.28</v>
      </c>
      <c r="F456" s="2">
        <v>0</v>
      </c>
      <c r="G456" s="7">
        <f t="shared" si="22"/>
        <v>1438784.6400000001</v>
      </c>
      <c r="H456">
        <v>1438784.65</v>
      </c>
      <c r="I456" t="s">
        <v>182</v>
      </c>
      <c r="J456">
        <v>2887756.64</v>
      </c>
      <c r="K456" s="5">
        <f t="shared" si="23"/>
        <v>3044679</v>
      </c>
      <c r="L456">
        <v>5515763.3399999999</v>
      </c>
      <c r="M456" s="9">
        <f t="shared" si="24"/>
        <v>-2471084.34</v>
      </c>
    </row>
    <row r="457" spans="1:13" x14ac:dyDescent="0.35">
      <c r="A457">
        <v>1</v>
      </c>
      <c r="B457" t="s">
        <v>679</v>
      </c>
      <c r="C457">
        <v>162665.98000000001</v>
      </c>
      <c r="D457" t="s">
        <v>758</v>
      </c>
      <c r="E457">
        <v>1438784.65</v>
      </c>
      <c r="F457" s="2">
        <v>0</v>
      </c>
      <c r="G457" s="7">
        <f t="shared" si="22"/>
        <v>1601450.63</v>
      </c>
      <c r="H457">
        <v>1601450.63</v>
      </c>
      <c r="I457" t="s">
        <v>418</v>
      </c>
      <c r="J457">
        <v>362164.9</v>
      </c>
      <c r="K457" s="5">
        <f t="shared" si="23"/>
        <v>524830.88</v>
      </c>
      <c r="L457">
        <v>0</v>
      </c>
      <c r="M457" s="9">
        <f t="shared" si="24"/>
        <v>524830.88</v>
      </c>
    </row>
    <row r="458" spans="1:13" x14ac:dyDescent="0.35">
      <c r="A458">
        <v>1</v>
      </c>
      <c r="B458" t="s">
        <v>679</v>
      </c>
      <c r="C458">
        <v>110226.34</v>
      </c>
      <c r="D458" t="s">
        <v>759</v>
      </c>
      <c r="E458">
        <v>1601450.63</v>
      </c>
      <c r="F458" s="2">
        <v>0</v>
      </c>
      <c r="G458" s="7">
        <f t="shared" si="22"/>
        <v>1711676.97</v>
      </c>
      <c r="H458">
        <v>1601450.63</v>
      </c>
      <c r="I458" t="s">
        <v>760</v>
      </c>
      <c r="J458">
        <v>1601450.63</v>
      </c>
      <c r="K458" s="5">
        <f t="shared" si="23"/>
        <v>1711676.97</v>
      </c>
      <c r="L458" s="1">
        <v>10681238.789999999</v>
      </c>
      <c r="M458" s="9">
        <f t="shared" si="24"/>
        <v>-8969561.8199999984</v>
      </c>
    </row>
    <row r="459" spans="1:13" x14ac:dyDescent="0.35">
      <c r="A459">
        <v>1</v>
      </c>
      <c r="B459" t="s">
        <v>679</v>
      </c>
      <c r="C459">
        <v>142577.44</v>
      </c>
      <c r="D459" t="s">
        <v>761</v>
      </c>
      <c r="E459">
        <v>1601450.63</v>
      </c>
      <c r="F459" s="2">
        <v>0</v>
      </c>
      <c r="G459" s="7">
        <f t="shared" si="22"/>
        <v>1744028.0699999998</v>
      </c>
      <c r="H459">
        <v>1744028.07</v>
      </c>
      <c r="I459" t="s">
        <v>52</v>
      </c>
      <c r="J459">
        <v>174480.01</v>
      </c>
      <c r="K459" s="5">
        <f t="shared" si="23"/>
        <v>317057.45</v>
      </c>
      <c r="L459">
        <v>0</v>
      </c>
      <c r="M459" s="9">
        <f t="shared" si="24"/>
        <v>317057.45</v>
      </c>
    </row>
    <row r="460" spans="1:13" x14ac:dyDescent="0.35">
      <c r="A460">
        <v>1</v>
      </c>
      <c r="B460" t="s">
        <v>679</v>
      </c>
      <c r="C460">
        <v>6915.38</v>
      </c>
      <c r="D460" t="s">
        <v>762</v>
      </c>
      <c r="E460">
        <v>1744028.07</v>
      </c>
      <c r="F460" s="2">
        <v>0</v>
      </c>
      <c r="G460" s="7">
        <f t="shared" si="22"/>
        <v>1750943.45</v>
      </c>
      <c r="H460">
        <v>1750943.45</v>
      </c>
      <c r="I460" t="s">
        <v>763</v>
      </c>
      <c r="J460">
        <v>49685</v>
      </c>
      <c r="K460" s="5">
        <f t="shared" si="23"/>
        <v>56600.38</v>
      </c>
      <c r="L460">
        <v>0</v>
      </c>
      <c r="M460" s="9">
        <f t="shared" si="24"/>
        <v>56600.38</v>
      </c>
    </row>
    <row r="461" spans="1:13" x14ac:dyDescent="0.35">
      <c r="A461">
        <v>1</v>
      </c>
      <c r="B461" t="s">
        <v>679</v>
      </c>
      <c r="C461">
        <v>157108.01</v>
      </c>
      <c r="D461" t="s">
        <v>764</v>
      </c>
      <c r="E461">
        <v>1750943.45</v>
      </c>
      <c r="F461" s="2">
        <v>0</v>
      </c>
      <c r="G461" s="7">
        <f t="shared" si="22"/>
        <v>1908051.46</v>
      </c>
      <c r="H461">
        <v>1908051.46</v>
      </c>
      <c r="I461" t="s">
        <v>230</v>
      </c>
      <c r="J461">
        <v>1576572.37</v>
      </c>
      <c r="K461" s="5">
        <f t="shared" si="23"/>
        <v>1733680.3800000001</v>
      </c>
      <c r="L461">
        <v>971418.91</v>
      </c>
      <c r="M461" s="9">
        <f t="shared" si="24"/>
        <v>762261.47000000009</v>
      </c>
    </row>
    <row r="462" spans="1:13" x14ac:dyDescent="0.35">
      <c r="A462">
        <v>1</v>
      </c>
      <c r="B462" t="s">
        <v>679</v>
      </c>
      <c r="C462">
        <v>223555.14</v>
      </c>
      <c r="D462" t="s">
        <v>765</v>
      </c>
      <c r="E462">
        <v>1908051.46</v>
      </c>
      <c r="F462" s="2">
        <v>0</v>
      </c>
      <c r="G462" s="7">
        <f t="shared" si="22"/>
        <v>2131606.6</v>
      </c>
      <c r="H462">
        <v>2131606.6</v>
      </c>
      <c r="I462" t="s">
        <v>248</v>
      </c>
      <c r="J462">
        <v>1462656.64</v>
      </c>
      <c r="K462" s="5">
        <f t="shared" si="23"/>
        <v>1686211.7799999998</v>
      </c>
      <c r="L462">
        <v>1254956.07</v>
      </c>
      <c r="M462" s="9">
        <f t="shared" si="24"/>
        <v>431255.70999999973</v>
      </c>
    </row>
    <row r="463" spans="1:13" x14ac:dyDescent="0.35">
      <c r="A463">
        <v>1</v>
      </c>
      <c r="B463" t="s">
        <v>679</v>
      </c>
      <c r="C463">
        <v>146331.12</v>
      </c>
      <c r="D463" t="s">
        <v>766</v>
      </c>
      <c r="E463">
        <v>2131606.6</v>
      </c>
      <c r="F463" s="2">
        <v>0</v>
      </c>
      <c r="G463" s="7">
        <f t="shared" si="22"/>
        <v>2277937.7200000002</v>
      </c>
      <c r="H463">
        <v>2277937.7200000002</v>
      </c>
      <c r="I463" t="s">
        <v>348</v>
      </c>
      <c r="J463">
        <v>1053791.45</v>
      </c>
      <c r="K463" s="5">
        <f t="shared" si="23"/>
        <v>1200122.5699999998</v>
      </c>
      <c r="L463">
        <v>55974.559999999998</v>
      </c>
      <c r="M463" s="9">
        <f t="shared" si="24"/>
        <v>1144148.0099999998</v>
      </c>
    </row>
    <row r="464" spans="1:13" x14ac:dyDescent="0.35">
      <c r="A464">
        <v>1</v>
      </c>
      <c r="B464" t="s">
        <v>679</v>
      </c>
      <c r="C464">
        <v>141131.23000000001</v>
      </c>
      <c r="D464" t="s">
        <v>767</v>
      </c>
      <c r="E464">
        <v>2277937.7200000002</v>
      </c>
      <c r="F464" s="2">
        <v>0</v>
      </c>
      <c r="G464" s="7">
        <f t="shared" si="22"/>
        <v>2419068.9500000002</v>
      </c>
      <c r="H464">
        <v>2419068.96</v>
      </c>
      <c r="I464" t="s">
        <v>230</v>
      </c>
      <c r="J464">
        <v>1419464.36</v>
      </c>
      <c r="K464" s="5">
        <f t="shared" si="23"/>
        <v>1560595.59</v>
      </c>
      <c r="L464">
        <v>971418.91</v>
      </c>
      <c r="M464" s="9">
        <f t="shared" si="24"/>
        <v>589176.68000000005</v>
      </c>
    </row>
    <row r="465" spans="1:13" x14ac:dyDescent="0.35">
      <c r="A465">
        <v>1</v>
      </c>
      <c r="B465" t="s">
        <v>679</v>
      </c>
      <c r="C465">
        <v>222711.47</v>
      </c>
      <c r="D465" t="s">
        <v>768</v>
      </c>
      <c r="E465">
        <v>2419068.96</v>
      </c>
      <c r="F465" s="2">
        <v>0</v>
      </c>
      <c r="G465" s="7">
        <f t="shared" si="22"/>
        <v>2641780.4300000002</v>
      </c>
      <c r="H465">
        <v>2641780.4300000002</v>
      </c>
      <c r="I465" t="s">
        <v>180</v>
      </c>
      <c r="J465" s="1">
        <v>16651492.34</v>
      </c>
      <c r="K465" s="5">
        <f t="shared" si="23"/>
        <v>16874203.809999999</v>
      </c>
      <c r="L465" s="1">
        <v>19169204.93</v>
      </c>
      <c r="M465" s="9">
        <f t="shared" si="24"/>
        <v>-2295001.120000001</v>
      </c>
    </row>
    <row r="466" spans="1:13" x14ac:dyDescent="0.35">
      <c r="A466">
        <v>1</v>
      </c>
      <c r="B466" t="s">
        <v>679</v>
      </c>
      <c r="C466">
        <v>84980.31</v>
      </c>
      <c r="D466" t="s">
        <v>769</v>
      </c>
      <c r="E466">
        <v>2641780.4300000002</v>
      </c>
      <c r="F466" s="2">
        <v>0</v>
      </c>
      <c r="G466" s="7">
        <f t="shared" si="22"/>
        <v>2726760.74</v>
      </c>
      <c r="H466">
        <v>2726760.74</v>
      </c>
      <c r="I466" t="s">
        <v>500</v>
      </c>
      <c r="J466">
        <v>165879.75</v>
      </c>
      <c r="K466" s="5">
        <f t="shared" si="23"/>
        <v>250860.06</v>
      </c>
      <c r="L466">
        <v>353532.56</v>
      </c>
      <c r="M466" s="9">
        <f t="shared" si="24"/>
        <v>-102672.5</v>
      </c>
    </row>
    <row r="467" spans="1:13" x14ac:dyDescent="0.35">
      <c r="A467">
        <v>1</v>
      </c>
      <c r="B467" t="s">
        <v>679</v>
      </c>
      <c r="C467">
        <v>628719.06999999995</v>
      </c>
      <c r="D467" t="s">
        <v>770</v>
      </c>
      <c r="E467">
        <v>2726760.74</v>
      </c>
      <c r="F467" s="2">
        <v>0</v>
      </c>
      <c r="G467" s="7">
        <f t="shared" si="22"/>
        <v>3355479.81</v>
      </c>
      <c r="H467">
        <v>3355479.81</v>
      </c>
      <c r="I467" t="s">
        <v>185</v>
      </c>
      <c r="J467">
        <v>1484768.73</v>
      </c>
      <c r="K467" s="5">
        <f t="shared" si="23"/>
        <v>2113487.7999999998</v>
      </c>
      <c r="L467">
        <v>16518.36</v>
      </c>
      <c r="M467" s="9">
        <f t="shared" si="24"/>
        <v>2096969.4399999997</v>
      </c>
    </row>
    <row r="468" spans="1:13" x14ac:dyDescent="0.35">
      <c r="A468">
        <v>1</v>
      </c>
      <c r="B468" t="s">
        <v>679</v>
      </c>
      <c r="C468">
        <v>79285.8</v>
      </c>
      <c r="D468" t="s">
        <v>771</v>
      </c>
      <c r="E468">
        <v>3355479.81</v>
      </c>
      <c r="F468" s="2">
        <v>0</v>
      </c>
      <c r="G468" s="7">
        <f t="shared" si="22"/>
        <v>3434765.61</v>
      </c>
      <c r="H468">
        <v>3434765.61</v>
      </c>
      <c r="I468" t="s">
        <v>294</v>
      </c>
      <c r="J468">
        <v>4856516.62</v>
      </c>
      <c r="K468" s="5">
        <f t="shared" si="23"/>
        <v>4935802.42</v>
      </c>
      <c r="L468">
        <v>22190.99</v>
      </c>
      <c r="M468" s="9">
        <f t="shared" si="24"/>
        <v>4913611.43</v>
      </c>
    </row>
    <row r="469" spans="1:13" x14ac:dyDescent="0.35">
      <c r="A469">
        <v>1</v>
      </c>
      <c r="B469" t="s">
        <v>679</v>
      </c>
      <c r="C469">
        <v>57809.81</v>
      </c>
      <c r="D469" t="s">
        <v>772</v>
      </c>
      <c r="E469">
        <v>3434765.61</v>
      </c>
      <c r="F469" s="2">
        <v>0</v>
      </c>
      <c r="G469" s="7">
        <f t="shared" si="22"/>
        <v>3492575.42</v>
      </c>
      <c r="H469">
        <v>3492575.42</v>
      </c>
      <c r="I469" t="s">
        <v>773</v>
      </c>
      <c r="J469">
        <v>59666</v>
      </c>
      <c r="K469" s="5">
        <f t="shared" si="23"/>
        <v>117475.81</v>
      </c>
      <c r="L469">
        <v>0</v>
      </c>
      <c r="M469" s="9">
        <f t="shared" si="24"/>
        <v>117475.81</v>
      </c>
    </row>
    <row r="470" spans="1:13" x14ac:dyDescent="0.35">
      <c r="A470">
        <v>1</v>
      </c>
      <c r="B470" t="s">
        <v>679</v>
      </c>
      <c r="C470">
        <v>75043.17</v>
      </c>
      <c r="D470" t="s">
        <v>774</v>
      </c>
      <c r="E470">
        <v>3492575.42</v>
      </c>
      <c r="F470" s="2">
        <v>0</v>
      </c>
      <c r="G470" s="7">
        <f t="shared" si="22"/>
        <v>3567618.59</v>
      </c>
      <c r="H470">
        <v>3567618.59</v>
      </c>
      <c r="I470" t="s">
        <v>775</v>
      </c>
      <c r="J470">
        <v>156547</v>
      </c>
      <c r="K470" s="5">
        <f t="shared" si="23"/>
        <v>231590.16999999998</v>
      </c>
      <c r="L470">
        <v>0</v>
      </c>
      <c r="M470" s="9">
        <f t="shared" si="24"/>
        <v>231590.16999999998</v>
      </c>
    </row>
    <row r="471" spans="1:13" x14ac:dyDescent="0.35">
      <c r="A471">
        <v>1</v>
      </c>
      <c r="B471" t="s">
        <v>679</v>
      </c>
      <c r="C471">
        <v>248196.92</v>
      </c>
      <c r="D471" t="s">
        <v>776</v>
      </c>
      <c r="E471">
        <v>3567618.59</v>
      </c>
      <c r="F471" s="2">
        <v>0</v>
      </c>
      <c r="G471" s="7">
        <f t="shared" si="22"/>
        <v>3815815.51</v>
      </c>
      <c r="H471">
        <v>3815815.51</v>
      </c>
      <c r="I471" t="s">
        <v>96</v>
      </c>
      <c r="J471">
        <v>318051.05</v>
      </c>
      <c r="K471" s="5">
        <f t="shared" si="23"/>
        <v>566247.97</v>
      </c>
      <c r="L471">
        <v>16997.22</v>
      </c>
      <c r="M471" s="9">
        <f t="shared" si="24"/>
        <v>549250.75</v>
      </c>
    </row>
    <row r="472" spans="1:13" x14ac:dyDescent="0.35">
      <c r="A472">
        <v>1</v>
      </c>
      <c r="B472" t="s">
        <v>679</v>
      </c>
      <c r="C472">
        <v>18851.439999999999</v>
      </c>
      <c r="D472" t="s">
        <v>777</v>
      </c>
      <c r="E472">
        <v>3815815.51</v>
      </c>
      <c r="F472" s="2">
        <v>0</v>
      </c>
      <c r="G472" s="7">
        <f t="shared" si="22"/>
        <v>3834666.9499999997</v>
      </c>
      <c r="H472">
        <v>3834666.95</v>
      </c>
      <c r="I472" t="s">
        <v>722</v>
      </c>
      <c r="J472">
        <v>47330.55</v>
      </c>
      <c r="K472" s="5">
        <f t="shared" si="23"/>
        <v>66181.990000000005</v>
      </c>
      <c r="L472">
        <v>1891.79</v>
      </c>
      <c r="M472" s="9">
        <f t="shared" si="24"/>
        <v>64290.200000000004</v>
      </c>
    </row>
    <row r="473" spans="1:13" x14ac:dyDescent="0.35">
      <c r="A473">
        <v>1</v>
      </c>
      <c r="B473" t="s">
        <v>679</v>
      </c>
      <c r="C473">
        <v>403418.39</v>
      </c>
      <c r="D473" t="s">
        <v>778</v>
      </c>
      <c r="E473">
        <v>3834666.95</v>
      </c>
      <c r="F473" s="2">
        <v>0</v>
      </c>
      <c r="G473" s="7">
        <f t="shared" si="22"/>
        <v>4238085.34</v>
      </c>
      <c r="H473">
        <v>4238085.34</v>
      </c>
      <c r="I473" t="s">
        <v>192</v>
      </c>
      <c r="J473">
        <v>1801028.99</v>
      </c>
      <c r="K473" s="5">
        <f t="shared" si="23"/>
        <v>2204447.38</v>
      </c>
      <c r="L473">
        <v>2107778.11</v>
      </c>
      <c r="M473" s="9">
        <f t="shared" si="24"/>
        <v>96669.270000000019</v>
      </c>
    </row>
    <row r="474" spans="1:13" x14ac:dyDescent="0.35">
      <c r="A474">
        <v>1</v>
      </c>
      <c r="B474" t="s">
        <v>679</v>
      </c>
      <c r="C474">
        <v>235564.81</v>
      </c>
      <c r="D474" t="s">
        <v>779</v>
      </c>
      <c r="E474">
        <v>4238085.34</v>
      </c>
      <c r="F474" s="2">
        <v>0</v>
      </c>
      <c r="G474" s="7">
        <f t="shared" si="22"/>
        <v>4473650.1499999994</v>
      </c>
      <c r="H474">
        <v>4473650.1500000004</v>
      </c>
      <c r="I474" t="s">
        <v>266</v>
      </c>
      <c r="J474">
        <v>2676738.75</v>
      </c>
      <c r="K474" s="5">
        <f t="shared" si="23"/>
        <v>2912303.56</v>
      </c>
      <c r="L474">
        <v>3940085.21</v>
      </c>
      <c r="M474" s="9">
        <f t="shared" si="24"/>
        <v>-1027781.6499999999</v>
      </c>
    </row>
    <row r="475" spans="1:13" x14ac:dyDescent="0.35">
      <c r="A475">
        <v>1</v>
      </c>
      <c r="B475" t="s">
        <v>679</v>
      </c>
      <c r="C475">
        <v>32325.24</v>
      </c>
      <c r="D475" t="s">
        <v>780</v>
      </c>
      <c r="E475">
        <v>4473650.1500000004</v>
      </c>
      <c r="F475" s="2">
        <v>0</v>
      </c>
      <c r="G475" s="7">
        <f t="shared" si="22"/>
        <v>4505975.3900000006</v>
      </c>
      <c r="H475">
        <v>4505975.3899999997</v>
      </c>
      <c r="I475" t="s">
        <v>739</v>
      </c>
      <c r="J475">
        <v>158866.76</v>
      </c>
      <c r="K475" s="5">
        <f t="shared" si="23"/>
        <v>191192</v>
      </c>
      <c r="L475">
        <v>265092.36</v>
      </c>
      <c r="M475" s="9">
        <f t="shared" si="24"/>
        <v>-73900.359999999986</v>
      </c>
    </row>
    <row r="476" spans="1:13" x14ac:dyDescent="0.35">
      <c r="A476">
        <v>1</v>
      </c>
      <c r="B476" t="s">
        <v>679</v>
      </c>
      <c r="C476">
        <v>345347.7</v>
      </c>
      <c r="D476" t="s">
        <v>781</v>
      </c>
      <c r="E476">
        <v>4505975.3899999997</v>
      </c>
      <c r="F476" s="2">
        <v>0</v>
      </c>
      <c r="G476" s="7">
        <f t="shared" si="22"/>
        <v>4851323.09</v>
      </c>
      <c r="H476">
        <v>4851323.08</v>
      </c>
      <c r="I476" t="s">
        <v>319</v>
      </c>
      <c r="J476">
        <v>355417.92</v>
      </c>
      <c r="K476" s="5">
        <f t="shared" si="23"/>
        <v>700765.62</v>
      </c>
      <c r="L476">
        <v>0</v>
      </c>
      <c r="M476" s="9">
        <f t="shared" si="24"/>
        <v>700765.62</v>
      </c>
    </row>
    <row r="477" spans="1:13" x14ac:dyDescent="0.35">
      <c r="A477">
        <v>1</v>
      </c>
      <c r="B477" t="s">
        <v>679</v>
      </c>
      <c r="C477">
        <v>355500.25</v>
      </c>
      <c r="D477" t="s">
        <v>782</v>
      </c>
      <c r="E477">
        <v>4851323.08</v>
      </c>
      <c r="F477" s="2">
        <v>0</v>
      </c>
      <c r="G477" s="7">
        <f t="shared" si="22"/>
        <v>5206823.33</v>
      </c>
      <c r="H477">
        <v>5206823.33</v>
      </c>
      <c r="I477" t="s">
        <v>156</v>
      </c>
      <c r="J477">
        <v>1166753.44</v>
      </c>
      <c r="K477" s="5">
        <f t="shared" si="23"/>
        <v>1522253.69</v>
      </c>
      <c r="L477">
        <v>0</v>
      </c>
      <c r="M477" s="9">
        <f t="shared" si="24"/>
        <v>1522253.69</v>
      </c>
    </row>
    <row r="478" spans="1:13" x14ac:dyDescent="0.35">
      <c r="A478">
        <v>1</v>
      </c>
      <c r="B478" t="s">
        <v>679</v>
      </c>
      <c r="C478">
        <v>103005.78</v>
      </c>
      <c r="D478" t="s">
        <v>783</v>
      </c>
      <c r="E478">
        <v>5206823.33</v>
      </c>
      <c r="F478" s="2">
        <v>0</v>
      </c>
      <c r="G478" s="7">
        <f t="shared" si="22"/>
        <v>5309829.1100000003</v>
      </c>
      <c r="H478">
        <v>5309829.1200000001</v>
      </c>
      <c r="I478" t="s">
        <v>268</v>
      </c>
      <c r="J478">
        <v>114836.85</v>
      </c>
      <c r="K478" s="5">
        <f t="shared" si="23"/>
        <v>217842.63</v>
      </c>
      <c r="L478">
        <v>4894.45</v>
      </c>
      <c r="M478" s="9">
        <f t="shared" si="24"/>
        <v>212948.18</v>
      </c>
    </row>
    <row r="479" spans="1:13" x14ac:dyDescent="0.35">
      <c r="A479">
        <v>1</v>
      </c>
      <c r="B479" t="s">
        <v>679</v>
      </c>
      <c r="C479">
        <v>108803.98</v>
      </c>
      <c r="D479" t="s">
        <v>784</v>
      </c>
      <c r="E479">
        <v>5309829.1200000001</v>
      </c>
      <c r="F479" s="2">
        <v>0</v>
      </c>
      <c r="G479" s="7">
        <f t="shared" si="22"/>
        <v>5418633.1000000006</v>
      </c>
      <c r="H479">
        <v>5418633.0899999999</v>
      </c>
      <c r="I479" t="s">
        <v>156</v>
      </c>
      <c r="J479">
        <v>811253.19</v>
      </c>
      <c r="K479" s="5">
        <f t="shared" si="23"/>
        <v>920057.16999999993</v>
      </c>
      <c r="L479">
        <v>0</v>
      </c>
      <c r="M479" s="9">
        <f t="shared" si="24"/>
        <v>920057.16999999993</v>
      </c>
    </row>
    <row r="480" spans="1:13" x14ac:dyDescent="0.35">
      <c r="A480">
        <v>1</v>
      </c>
      <c r="B480" t="s">
        <v>679</v>
      </c>
      <c r="C480">
        <v>259753.27</v>
      </c>
      <c r="D480" t="s">
        <v>785</v>
      </c>
      <c r="E480">
        <v>5418633.0899999999</v>
      </c>
      <c r="F480" s="2">
        <v>0</v>
      </c>
      <c r="G480" s="7">
        <f t="shared" si="22"/>
        <v>5678386.3599999994</v>
      </c>
      <c r="H480">
        <v>5678386.3600000003</v>
      </c>
      <c r="I480" t="s">
        <v>325</v>
      </c>
      <c r="J480">
        <v>260112.48</v>
      </c>
      <c r="K480" s="5">
        <f t="shared" si="23"/>
        <v>519865.75</v>
      </c>
      <c r="L480">
        <v>0</v>
      </c>
      <c r="M480" s="9">
        <f t="shared" si="24"/>
        <v>519865.75</v>
      </c>
    </row>
    <row r="481" spans="1:13" x14ac:dyDescent="0.35">
      <c r="A481">
        <v>1</v>
      </c>
      <c r="B481" t="s">
        <v>679</v>
      </c>
      <c r="C481">
        <v>234094.24</v>
      </c>
      <c r="D481" t="s">
        <v>786</v>
      </c>
      <c r="E481">
        <v>5678386.3600000003</v>
      </c>
      <c r="F481" s="2">
        <v>0</v>
      </c>
      <c r="G481" s="7">
        <f t="shared" si="22"/>
        <v>5912480.6000000006</v>
      </c>
      <c r="H481">
        <v>5912480.5999999996</v>
      </c>
      <c r="I481" t="s">
        <v>230</v>
      </c>
      <c r="J481">
        <v>1278333.1200000001</v>
      </c>
      <c r="K481" s="5">
        <f t="shared" si="23"/>
        <v>1512427.36</v>
      </c>
      <c r="L481">
        <v>971418.91</v>
      </c>
      <c r="M481" s="9">
        <f t="shared" si="24"/>
        <v>541008.45000000007</v>
      </c>
    </row>
    <row r="482" spans="1:13" x14ac:dyDescent="0.35">
      <c r="A482">
        <v>1</v>
      </c>
      <c r="B482" t="s">
        <v>679</v>
      </c>
      <c r="C482">
        <v>273305.73</v>
      </c>
      <c r="D482" t="s">
        <v>787</v>
      </c>
      <c r="E482">
        <v>5912480.5999999996</v>
      </c>
      <c r="F482" s="2">
        <v>0</v>
      </c>
      <c r="G482" s="7">
        <f t="shared" si="22"/>
        <v>6185786.3300000001</v>
      </c>
      <c r="H482">
        <v>6185786.3300000001</v>
      </c>
      <c r="I482" t="s">
        <v>316</v>
      </c>
      <c r="J482">
        <v>1237985</v>
      </c>
      <c r="K482" s="5">
        <f t="shared" si="23"/>
        <v>1511290.73</v>
      </c>
      <c r="L482">
        <v>1412484.09</v>
      </c>
      <c r="M482" s="9">
        <f t="shared" si="24"/>
        <v>98806.639999999898</v>
      </c>
    </row>
    <row r="483" spans="1:13" x14ac:dyDescent="0.35">
      <c r="A483">
        <v>1</v>
      </c>
      <c r="B483" t="s">
        <v>679</v>
      </c>
      <c r="C483">
        <v>186838.95</v>
      </c>
      <c r="D483" t="s">
        <v>788</v>
      </c>
      <c r="E483">
        <v>6185786.3300000001</v>
      </c>
      <c r="F483" s="2">
        <v>0</v>
      </c>
      <c r="G483" s="7">
        <f t="shared" si="22"/>
        <v>6372625.2800000003</v>
      </c>
      <c r="H483">
        <v>6372625.2800000003</v>
      </c>
      <c r="I483" t="s">
        <v>225</v>
      </c>
      <c r="J483">
        <v>418838.5</v>
      </c>
      <c r="K483" s="5">
        <f t="shared" si="23"/>
        <v>605677.44999999995</v>
      </c>
      <c r="L483">
        <v>46820.71</v>
      </c>
      <c r="M483" s="9">
        <f t="shared" si="24"/>
        <v>558856.74</v>
      </c>
    </row>
    <row r="484" spans="1:13" x14ac:dyDescent="0.35">
      <c r="A484">
        <v>1</v>
      </c>
      <c r="B484" t="s">
        <v>679</v>
      </c>
      <c r="C484">
        <v>193161.04</v>
      </c>
      <c r="D484" t="s">
        <v>789</v>
      </c>
      <c r="E484">
        <v>6372625.2800000003</v>
      </c>
      <c r="F484" s="2">
        <v>0</v>
      </c>
      <c r="G484" s="7">
        <f t="shared" si="22"/>
        <v>6565786.3200000003</v>
      </c>
      <c r="H484">
        <v>6565786.3200000003</v>
      </c>
      <c r="I484" t="s">
        <v>266</v>
      </c>
      <c r="J484">
        <v>2441173.94</v>
      </c>
      <c r="K484" s="5">
        <f t="shared" si="23"/>
        <v>2634334.98</v>
      </c>
      <c r="L484">
        <v>3940085.21</v>
      </c>
      <c r="M484" s="9">
        <f t="shared" si="24"/>
        <v>-1305750.23</v>
      </c>
    </row>
    <row r="485" spans="1:13" x14ac:dyDescent="0.35">
      <c r="A485">
        <v>1</v>
      </c>
      <c r="B485" t="s">
        <v>679</v>
      </c>
      <c r="C485">
        <v>152823.85</v>
      </c>
      <c r="D485" t="s">
        <v>790</v>
      </c>
      <c r="E485">
        <v>6565786.3200000003</v>
      </c>
      <c r="F485" s="2">
        <v>0</v>
      </c>
      <c r="G485" s="7">
        <f t="shared" si="22"/>
        <v>6718610.1699999999</v>
      </c>
      <c r="H485">
        <v>6718610.1699999999</v>
      </c>
      <c r="I485" t="s">
        <v>380</v>
      </c>
      <c r="J485">
        <v>1202635.3899999999</v>
      </c>
      <c r="K485" s="5">
        <f t="shared" si="23"/>
        <v>1355459.24</v>
      </c>
      <c r="L485">
        <v>4619798.5599999996</v>
      </c>
      <c r="M485" s="9">
        <f t="shared" si="24"/>
        <v>-3264339.3199999994</v>
      </c>
    </row>
    <row r="486" spans="1:13" x14ac:dyDescent="0.35">
      <c r="A486">
        <v>1</v>
      </c>
      <c r="B486" t="s">
        <v>679</v>
      </c>
      <c r="C486">
        <v>91457.82</v>
      </c>
      <c r="D486" t="s">
        <v>791</v>
      </c>
      <c r="E486">
        <v>6718610.1699999999</v>
      </c>
      <c r="F486" s="2">
        <v>0</v>
      </c>
      <c r="G486" s="7">
        <f t="shared" si="22"/>
        <v>6810067.9900000002</v>
      </c>
      <c r="H486">
        <v>6810067.9900000002</v>
      </c>
      <c r="I486" t="s">
        <v>98</v>
      </c>
      <c r="J486">
        <v>662260.23</v>
      </c>
      <c r="K486" s="5">
        <f t="shared" si="23"/>
        <v>753718.05</v>
      </c>
      <c r="L486">
        <v>2415.16</v>
      </c>
      <c r="M486" s="9">
        <f t="shared" si="24"/>
        <v>751302.89</v>
      </c>
    </row>
    <row r="487" spans="1:13" x14ac:dyDescent="0.35">
      <c r="A487">
        <v>1</v>
      </c>
      <c r="B487" t="s">
        <v>679</v>
      </c>
      <c r="C487">
        <v>277807.48</v>
      </c>
      <c r="D487" t="s">
        <v>792</v>
      </c>
      <c r="E487">
        <v>6810067.9900000002</v>
      </c>
      <c r="F487" s="2">
        <v>0</v>
      </c>
      <c r="G487" s="7">
        <f t="shared" si="22"/>
        <v>7087875.4700000007</v>
      </c>
      <c r="H487">
        <v>7087875.4699999997</v>
      </c>
      <c r="I487" t="s">
        <v>348</v>
      </c>
      <c r="J487">
        <v>907460.33</v>
      </c>
      <c r="K487" s="5">
        <f t="shared" si="23"/>
        <v>1185267.81</v>
      </c>
      <c r="L487">
        <v>55974.559999999998</v>
      </c>
      <c r="M487" s="9">
        <f t="shared" si="24"/>
        <v>1129293.25</v>
      </c>
    </row>
    <row r="488" spans="1:13" x14ac:dyDescent="0.35">
      <c r="A488">
        <v>1</v>
      </c>
      <c r="B488" t="s">
        <v>679</v>
      </c>
      <c r="C488">
        <v>8679.1299999999992</v>
      </c>
      <c r="D488" t="s">
        <v>793</v>
      </c>
      <c r="E488">
        <v>7087875.4699999997</v>
      </c>
      <c r="F488" s="2">
        <v>0</v>
      </c>
      <c r="G488" s="7">
        <f t="shared" si="22"/>
        <v>7096554.5999999996</v>
      </c>
      <c r="H488">
        <v>7096554.6100000003</v>
      </c>
      <c r="I488" t="s">
        <v>238</v>
      </c>
      <c r="J488">
        <v>94438.080000000002</v>
      </c>
      <c r="K488" s="5">
        <f t="shared" si="23"/>
        <v>103117.21</v>
      </c>
      <c r="L488">
        <v>52415.15</v>
      </c>
      <c r="M488" s="9">
        <f t="shared" si="24"/>
        <v>50702.060000000005</v>
      </c>
    </row>
    <row r="489" spans="1:13" x14ac:dyDescent="0.35">
      <c r="A489">
        <v>1</v>
      </c>
      <c r="B489" t="s">
        <v>679</v>
      </c>
      <c r="C489">
        <v>2099.59</v>
      </c>
      <c r="D489" t="s">
        <v>794</v>
      </c>
      <c r="E489">
        <v>7096554.6100000003</v>
      </c>
      <c r="F489" s="2">
        <v>0</v>
      </c>
      <c r="G489" s="7">
        <f t="shared" si="22"/>
        <v>7098654.2000000002</v>
      </c>
      <c r="H489">
        <v>7098654.2000000002</v>
      </c>
      <c r="I489" t="s">
        <v>336</v>
      </c>
      <c r="J489">
        <v>40471.79</v>
      </c>
      <c r="K489" s="5">
        <f t="shared" si="23"/>
        <v>42571.380000000005</v>
      </c>
      <c r="L489">
        <v>0</v>
      </c>
      <c r="M489" s="9">
        <f t="shared" si="24"/>
        <v>42571.380000000005</v>
      </c>
    </row>
    <row r="490" spans="1:13" x14ac:dyDescent="0.35">
      <c r="A490">
        <v>1</v>
      </c>
      <c r="B490" t="s">
        <v>679</v>
      </c>
      <c r="C490">
        <v>221693.08</v>
      </c>
      <c r="D490" t="s">
        <v>795</v>
      </c>
      <c r="E490">
        <v>7098654.2000000002</v>
      </c>
      <c r="F490" s="2">
        <v>0</v>
      </c>
      <c r="G490" s="7">
        <f t="shared" si="22"/>
        <v>7320347.2800000003</v>
      </c>
      <c r="H490">
        <v>7320347.2800000003</v>
      </c>
      <c r="I490" t="s">
        <v>348</v>
      </c>
      <c r="J490">
        <v>629652.85</v>
      </c>
      <c r="K490" s="5">
        <f t="shared" si="23"/>
        <v>851345.92999999993</v>
      </c>
      <c r="L490">
        <v>55974.559999999998</v>
      </c>
      <c r="M490" s="9">
        <f t="shared" si="24"/>
        <v>795371.36999999988</v>
      </c>
    </row>
    <row r="491" spans="1:13" x14ac:dyDescent="0.35">
      <c r="A491">
        <v>1</v>
      </c>
      <c r="B491" t="s">
        <v>679</v>
      </c>
      <c r="C491">
        <v>206097.65</v>
      </c>
      <c r="D491" t="s">
        <v>796</v>
      </c>
      <c r="E491">
        <v>7320347.2800000003</v>
      </c>
      <c r="F491" s="2">
        <v>0</v>
      </c>
      <c r="G491" s="7">
        <f t="shared" si="22"/>
        <v>7526444.9300000006</v>
      </c>
      <c r="H491">
        <v>7526444.9299999997</v>
      </c>
      <c r="I491" t="s">
        <v>248</v>
      </c>
      <c r="J491">
        <v>1239101.5</v>
      </c>
      <c r="K491" s="5">
        <f t="shared" si="23"/>
        <v>1445199.15</v>
      </c>
      <c r="L491">
        <v>1254956.07</v>
      </c>
      <c r="M491" s="9">
        <f t="shared" si="24"/>
        <v>190243.07999999984</v>
      </c>
    </row>
    <row r="492" spans="1:13" x14ac:dyDescent="0.35">
      <c r="A492">
        <v>1</v>
      </c>
      <c r="B492" t="s">
        <v>679</v>
      </c>
      <c r="C492">
        <v>22384.21</v>
      </c>
      <c r="D492" t="s">
        <v>797</v>
      </c>
      <c r="E492">
        <v>7526444.9299999997</v>
      </c>
      <c r="F492" s="2">
        <v>0</v>
      </c>
      <c r="G492" s="7">
        <f t="shared" si="22"/>
        <v>7548829.1399999997</v>
      </c>
      <c r="H492">
        <v>7548829.1299999999</v>
      </c>
      <c r="I492" t="s">
        <v>798</v>
      </c>
      <c r="J492">
        <v>42211</v>
      </c>
      <c r="K492" s="5">
        <f t="shared" si="23"/>
        <v>64595.21</v>
      </c>
      <c r="L492">
        <v>387263.02</v>
      </c>
      <c r="M492" s="9">
        <f t="shared" si="24"/>
        <v>-322667.81</v>
      </c>
    </row>
    <row r="493" spans="1:13" x14ac:dyDescent="0.35">
      <c r="A493">
        <v>1</v>
      </c>
      <c r="B493" t="s">
        <v>679</v>
      </c>
      <c r="C493">
        <v>73210.990000000005</v>
      </c>
      <c r="D493" t="s">
        <v>799</v>
      </c>
      <c r="E493">
        <v>7548829.1299999999</v>
      </c>
      <c r="F493" s="2">
        <v>0</v>
      </c>
      <c r="G493" s="7">
        <f t="shared" si="22"/>
        <v>7622040.1200000001</v>
      </c>
      <c r="H493">
        <v>7622040.1200000001</v>
      </c>
      <c r="I493" t="s">
        <v>332</v>
      </c>
      <c r="J493">
        <v>79582.64</v>
      </c>
      <c r="K493" s="5">
        <f t="shared" si="23"/>
        <v>152793.63</v>
      </c>
      <c r="L493">
        <v>96.88</v>
      </c>
      <c r="M493" s="9">
        <f t="shared" si="24"/>
        <v>152696.75</v>
      </c>
    </row>
    <row r="494" spans="1:13" x14ac:dyDescent="0.35">
      <c r="A494">
        <v>1</v>
      </c>
      <c r="B494" t="s">
        <v>679</v>
      </c>
      <c r="C494">
        <v>236747.6</v>
      </c>
      <c r="D494" t="s">
        <v>800</v>
      </c>
      <c r="E494">
        <v>7622040.1200000001</v>
      </c>
      <c r="F494" s="2">
        <v>0</v>
      </c>
      <c r="G494" s="7">
        <f t="shared" si="22"/>
        <v>7858787.7199999997</v>
      </c>
      <c r="H494">
        <v>7858787.7300000004</v>
      </c>
      <c r="I494" t="s">
        <v>314</v>
      </c>
      <c r="J494">
        <v>390963.21</v>
      </c>
      <c r="K494" s="5">
        <f t="shared" si="23"/>
        <v>627710.81000000006</v>
      </c>
      <c r="L494">
        <v>0</v>
      </c>
      <c r="M494" s="9">
        <f t="shared" si="24"/>
        <v>627710.81000000006</v>
      </c>
    </row>
    <row r="495" spans="1:13" x14ac:dyDescent="0.35">
      <c r="A495">
        <v>1</v>
      </c>
      <c r="B495" t="s">
        <v>679</v>
      </c>
      <c r="C495">
        <v>6284.18</v>
      </c>
      <c r="D495" t="s">
        <v>801</v>
      </c>
      <c r="E495">
        <v>7858787.7300000004</v>
      </c>
      <c r="F495" s="2">
        <v>0</v>
      </c>
      <c r="G495" s="7">
        <f t="shared" si="22"/>
        <v>7865071.9100000001</v>
      </c>
      <c r="H495">
        <v>7865071.9000000004</v>
      </c>
      <c r="I495" t="s">
        <v>175</v>
      </c>
      <c r="J495">
        <v>328727.15999999997</v>
      </c>
      <c r="K495" s="5">
        <f t="shared" si="23"/>
        <v>335011.33999999997</v>
      </c>
      <c r="L495">
        <v>277515.05</v>
      </c>
      <c r="M495" s="9">
        <f t="shared" si="24"/>
        <v>57496.289999999979</v>
      </c>
    </row>
    <row r="496" spans="1:13" x14ac:dyDescent="0.35">
      <c r="A496">
        <v>1</v>
      </c>
      <c r="B496" t="s">
        <v>679</v>
      </c>
      <c r="C496">
        <v>100198.77</v>
      </c>
      <c r="D496" t="s">
        <v>802</v>
      </c>
      <c r="E496">
        <v>7865071.9000000004</v>
      </c>
      <c r="F496" s="2">
        <v>0</v>
      </c>
      <c r="G496" s="7">
        <f t="shared" si="22"/>
        <v>7965270.6699999999</v>
      </c>
      <c r="H496">
        <v>7965270.6799999997</v>
      </c>
      <c r="I496" t="s">
        <v>552</v>
      </c>
      <c r="J496">
        <v>336837.78</v>
      </c>
      <c r="K496" s="5">
        <f t="shared" si="23"/>
        <v>437036.55000000005</v>
      </c>
      <c r="L496">
        <v>424250.45</v>
      </c>
      <c r="M496" s="9">
        <f t="shared" si="24"/>
        <v>12786.100000000035</v>
      </c>
    </row>
    <row r="497" spans="1:13" x14ac:dyDescent="0.35">
      <c r="A497">
        <v>1</v>
      </c>
      <c r="B497" t="s">
        <v>679</v>
      </c>
      <c r="C497">
        <v>160347.32</v>
      </c>
      <c r="D497" t="s">
        <v>803</v>
      </c>
      <c r="E497">
        <v>7965270.6799999997</v>
      </c>
      <c r="F497" s="2">
        <v>0</v>
      </c>
      <c r="G497" s="7">
        <f t="shared" si="22"/>
        <v>8125618</v>
      </c>
      <c r="H497">
        <v>8125617.9900000002</v>
      </c>
      <c r="I497" t="s">
        <v>236</v>
      </c>
      <c r="J497">
        <v>724867.22</v>
      </c>
      <c r="K497" s="5">
        <f t="shared" si="23"/>
        <v>885214.54</v>
      </c>
      <c r="L497">
        <v>1517262.16</v>
      </c>
      <c r="M497" s="9">
        <f t="shared" si="24"/>
        <v>-632047.61999999988</v>
      </c>
    </row>
    <row r="498" spans="1:13" x14ac:dyDescent="0.35">
      <c r="A498">
        <v>1</v>
      </c>
      <c r="B498" t="s">
        <v>679</v>
      </c>
      <c r="C498">
        <v>289272.75</v>
      </c>
      <c r="D498" t="s">
        <v>804</v>
      </c>
      <c r="E498">
        <v>8125617.9900000002</v>
      </c>
      <c r="F498" s="2">
        <v>0</v>
      </c>
      <c r="G498" s="7">
        <f t="shared" si="22"/>
        <v>8414890.7400000002</v>
      </c>
      <c r="H498">
        <v>8414890.75</v>
      </c>
      <c r="I498" t="s">
        <v>420</v>
      </c>
      <c r="J498">
        <v>413976.6</v>
      </c>
      <c r="K498" s="5">
        <f t="shared" si="23"/>
        <v>703249.35</v>
      </c>
      <c r="L498">
        <v>31469.78</v>
      </c>
      <c r="M498" s="9">
        <f t="shared" si="24"/>
        <v>671779.57</v>
      </c>
    </row>
    <row r="499" spans="1:13" x14ac:dyDescent="0.35">
      <c r="A499">
        <v>1</v>
      </c>
      <c r="B499" t="s">
        <v>679</v>
      </c>
      <c r="C499">
        <v>63189.26</v>
      </c>
      <c r="D499" t="s">
        <v>805</v>
      </c>
      <c r="E499">
        <v>8414890.75</v>
      </c>
      <c r="F499" s="2">
        <v>0</v>
      </c>
      <c r="G499" s="7">
        <f t="shared" si="22"/>
        <v>8478080.0099999998</v>
      </c>
      <c r="H499">
        <v>8478080</v>
      </c>
      <c r="I499" t="s">
        <v>806</v>
      </c>
      <c r="J499">
        <v>101925</v>
      </c>
      <c r="K499" s="5">
        <f t="shared" si="23"/>
        <v>165114.26</v>
      </c>
      <c r="L499">
        <v>0</v>
      </c>
      <c r="M499" s="9">
        <f t="shared" si="24"/>
        <v>165114.26</v>
      </c>
    </row>
    <row r="500" spans="1:13" x14ac:dyDescent="0.35">
      <c r="A500">
        <v>1</v>
      </c>
      <c r="B500" t="s">
        <v>679</v>
      </c>
      <c r="C500">
        <v>196725.32</v>
      </c>
      <c r="D500" t="s">
        <v>807</v>
      </c>
      <c r="E500">
        <v>8478080</v>
      </c>
      <c r="F500" s="2">
        <v>0</v>
      </c>
      <c r="G500" s="7">
        <f t="shared" si="22"/>
        <v>8674805.3200000003</v>
      </c>
      <c r="H500">
        <v>8674805.3200000003</v>
      </c>
      <c r="I500" t="s">
        <v>266</v>
      </c>
      <c r="J500">
        <v>2248012.9</v>
      </c>
      <c r="K500" s="5">
        <f t="shared" si="23"/>
        <v>2444738.2199999997</v>
      </c>
      <c r="L500">
        <v>3940085.21</v>
      </c>
      <c r="M500" s="9">
        <f t="shared" si="24"/>
        <v>-1495346.9900000002</v>
      </c>
    </row>
    <row r="501" spans="1:13" x14ac:dyDescent="0.35">
      <c r="A501">
        <v>1</v>
      </c>
      <c r="B501" t="s">
        <v>9</v>
      </c>
      <c r="C501">
        <v>5882.32</v>
      </c>
      <c r="D501" t="s">
        <v>808</v>
      </c>
      <c r="E501">
        <v>10252</v>
      </c>
      <c r="F501" s="2">
        <f t="shared" ref="F501:F513" si="25">E501-C501</f>
        <v>4369.68</v>
      </c>
      <c r="G501" s="7">
        <v>0</v>
      </c>
      <c r="H501">
        <v>4369.68</v>
      </c>
      <c r="I501" t="s">
        <v>809</v>
      </c>
      <c r="J501">
        <v>0</v>
      </c>
      <c r="K501" s="5">
        <f t="shared" si="23"/>
        <v>5882.32</v>
      </c>
      <c r="L501">
        <v>0</v>
      </c>
      <c r="M501" s="9">
        <f t="shared" si="24"/>
        <v>5882.32</v>
      </c>
    </row>
    <row r="502" spans="1:13" x14ac:dyDescent="0.35">
      <c r="A502">
        <v>1</v>
      </c>
      <c r="B502" t="s">
        <v>30</v>
      </c>
      <c r="C502">
        <v>625.91999999999996</v>
      </c>
      <c r="D502" t="s">
        <v>810</v>
      </c>
      <c r="E502">
        <v>30165</v>
      </c>
      <c r="F502" s="2">
        <f t="shared" si="25"/>
        <v>29539.08</v>
      </c>
      <c r="G502" s="7">
        <v>0</v>
      </c>
      <c r="H502">
        <v>29539.08</v>
      </c>
      <c r="I502" t="s">
        <v>811</v>
      </c>
      <c r="J502">
        <v>1042</v>
      </c>
      <c r="K502" s="5">
        <f t="shared" si="23"/>
        <v>1667.92</v>
      </c>
      <c r="L502">
        <v>0</v>
      </c>
      <c r="M502" s="9">
        <f t="shared" si="24"/>
        <v>1667.92</v>
      </c>
    </row>
    <row r="503" spans="1:13" x14ac:dyDescent="0.35">
      <c r="A503">
        <v>1</v>
      </c>
      <c r="B503" t="s">
        <v>9</v>
      </c>
      <c r="C503">
        <v>5937.72</v>
      </c>
      <c r="D503" t="s">
        <v>812</v>
      </c>
      <c r="E503">
        <v>21779</v>
      </c>
      <c r="F503" s="2">
        <f t="shared" si="25"/>
        <v>15841.279999999999</v>
      </c>
      <c r="G503" s="7">
        <v>0</v>
      </c>
      <c r="H503">
        <v>15841.28</v>
      </c>
      <c r="I503" t="s">
        <v>813</v>
      </c>
      <c r="J503">
        <v>0</v>
      </c>
      <c r="K503" s="5">
        <f t="shared" si="23"/>
        <v>5937.72</v>
      </c>
      <c r="L503">
        <v>0</v>
      </c>
      <c r="M503" s="9">
        <f t="shared" si="24"/>
        <v>5937.72</v>
      </c>
    </row>
    <row r="504" spans="1:13" x14ac:dyDescent="0.35">
      <c r="A504">
        <v>1</v>
      </c>
      <c r="B504" t="s">
        <v>9</v>
      </c>
      <c r="C504">
        <v>9796.2900000000009</v>
      </c>
      <c r="D504" t="s">
        <v>814</v>
      </c>
      <c r="E504">
        <v>274658</v>
      </c>
      <c r="F504" s="2">
        <f t="shared" si="25"/>
        <v>264861.71000000002</v>
      </c>
      <c r="G504" s="7">
        <v>0</v>
      </c>
      <c r="H504">
        <v>264861.71000000002</v>
      </c>
      <c r="I504" t="s">
        <v>815</v>
      </c>
      <c r="J504">
        <v>0</v>
      </c>
      <c r="K504" s="5">
        <f t="shared" si="23"/>
        <v>9796.2900000000009</v>
      </c>
      <c r="L504">
        <v>0</v>
      </c>
      <c r="M504" s="9">
        <f t="shared" si="24"/>
        <v>9796.2900000000009</v>
      </c>
    </row>
    <row r="505" spans="1:13" x14ac:dyDescent="0.35">
      <c r="A505">
        <v>1</v>
      </c>
      <c r="B505" t="s">
        <v>9</v>
      </c>
      <c r="C505">
        <v>13449.95</v>
      </c>
      <c r="D505" t="s">
        <v>816</v>
      </c>
      <c r="E505">
        <v>11080</v>
      </c>
      <c r="F505" s="2">
        <f t="shared" si="25"/>
        <v>-2369.9500000000007</v>
      </c>
      <c r="G505" s="7">
        <v>0</v>
      </c>
      <c r="H505">
        <v>0</v>
      </c>
      <c r="I505" t="s">
        <v>817</v>
      </c>
      <c r="J505">
        <v>0</v>
      </c>
      <c r="K505" s="5">
        <f t="shared" si="23"/>
        <v>13449.95</v>
      </c>
      <c r="L505">
        <v>0</v>
      </c>
      <c r="M505" s="9">
        <f t="shared" si="24"/>
        <v>13449.95</v>
      </c>
    </row>
    <row r="506" spans="1:13" x14ac:dyDescent="0.35">
      <c r="A506">
        <v>1</v>
      </c>
      <c r="B506" t="s">
        <v>9</v>
      </c>
      <c r="C506">
        <v>4749.6000000000004</v>
      </c>
      <c r="D506" t="s">
        <v>818</v>
      </c>
      <c r="E506">
        <v>8038</v>
      </c>
      <c r="F506" s="2">
        <f t="shared" si="25"/>
        <v>3288.3999999999996</v>
      </c>
      <c r="G506" s="7">
        <v>0</v>
      </c>
      <c r="H506">
        <v>3288.4</v>
      </c>
      <c r="I506" t="s">
        <v>819</v>
      </c>
      <c r="J506">
        <v>0</v>
      </c>
      <c r="K506" s="5">
        <f t="shared" si="23"/>
        <v>4749.6000000000004</v>
      </c>
      <c r="L506">
        <v>0</v>
      </c>
      <c r="M506" s="9">
        <f t="shared" si="24"/>
        <v>4749.6000000000004</v>
      </c>
    </row>
    <row r="507" spans="1:13" x14ac:dyDescent="0.35">
      <c r="A507">
        <v>1</v>
      </c>
      <c r="B507" t="s">
        <v>9</v>
      </c>
      <c r="C507">
        <v>6460.86</v>
      </c>
      <c r="D507" t="s">
        <v>820</v>
      </c>
      <c r="E507">
        <v>31009</v>
      </c>
      <c r="F507" s="2">
        <f t="shared" si="25"/>
        <v>24548.14</v>
      </c>
      <c r="G507" s="7">
        <v>0</v>
      </c>
      <c r="H507">
        <v>24548.14</v>
      </c>
      <c r="I507" t="s">
        <v>821</v>
      </c>
      <c r="J507">
        <v>0</v>
      </c>
      <c r="K507" s="5">
        <f t="shared" si="23"/>
        <v>6460.86</v>
      </c>
      <c r="L507">
        <v>0</v>
      </c>
      <c r="M507" s="9">
        <f t="shared" si="24"/>
        <v>6460.86</v>
      </c>
    </row>
    <row r="508" spans="1:13" x14ac:dyDescent="0.35">
      <c r="A508">
        <v>1</v>
      </c>
      <c r="B508" t="s">
        <v>9</v>
      </c>
      <c r="C508">
        <v>3605.26</v>
      </c>
      <c r="D508" t="s">
        <v>822</v>
      </c>
      <c r="E508">
        <v>10120</v>
      </c>
      <c r="F508" s="2">
        <f t="shared" si="25"/>
        <v>6514.74</v>
      </c>
      <c r="G508" s="7">
        <v>0</v>
      </c>
      <c r="H508">
        <v>6514.74</v>
      </c>
      <c r="I508" t="s">
        <v>823</v>
      </c>
      <c r="J508">
        <v>0</v>
      </c>
      <c r="K508" s="5">
        <f t="shared" si="23"/>
        <v>3605.26</v>
      </c>
      <c r="L508">
        <v>0</v>
      </c>
      <c r="M508" s="9">
        <f t="shared" si="24"/>
        <v>3605.26</v>
      </c>
    </row>
    <row r="509" spans="1:13" x14ac:dyDescent="0.35">
      <c r="A509">
        <v>1</v>
      </c>
      <c r="B509" t="s">
        <v>9</v>
      </c>
      <c r="C509">
        <v>624.61</v>
      </c>
      <c r="D509" t="s">
        <v>824</v>
      </c>
      <c r="E509">
        <v>52594</v>
      </c>
      <c r="F509" s="2">
        <f t="shared" si="25"/>
        <v>51969.39</v>
      </c>
      <c r="G509" s="7">
        <v>0</v>
      </c>
      <c r="H509">
        <v>51969.39</v>
      </c>
      <c r="I509" t="s">
        <v>825</v>
      </c>
      <c r="J509">
        <v>0</v>
      </c>
      <c r="K509" s="5">
        <f t="shared" si="23"/>
        <v>624.61</v>
      </c>
      <c r="L509">
        <v>0</v>
      </c>
      <c r="M509" s="9">
        <f t="shared" si="24"/>
        <v>624.61</v>
      </c>
    </row>
    <row r="510" spans="1:13" x14ac:dyDescent="0.35">
      <c r="A510">
        <v>1</v>
      </c>
      <c r="B510" t="s">
        <v>9</v>
      </c>
      <c r="C510">
        <v>3854.92</v>
      </c>
      <c r="D510" t="s">
        <v>826</v>
      </c>
      <c r="E510">
        <v>9241</v>
      </c>
      <c r="F510" s="2">
        <f t="shared" si="25"/>
        <v>5386.08</v>
      </c>
      <c r="G510" s="7">
        <v>0</v>
      </c>
      <c r="H510">
        <v>5386.08</v>
      </c>
      <c r="I510" t="s">
        <v>827</v>
      </c>
      <c r="J510">
        <v>0</v>
      </c>
      <c r="K510" s="5">
        <f t="shared" si="23"/>
        <v>3854.92</v>
      </c>
      <c r="L510">
        <v>0</v>
      </c>
      <c r="M510" s="9">
        <f t="shared" si="24"/>
        <v>3854.92</v>
      </c>
    </row>
    <row r="511" spans="1:13" x14ac:dyDescent="0.35">
      <c r="A511">
        <v>1</v>
      </c>
      <c r="B511" t="s">
        <v>14</v>
      </c>
      <c r="C511">
        <v>420532.33</v>
      </c>
      <c r="D511" t="s">
        <v>828</v>
      </c>
      <c r="E511">
        <v>5386.08</v>
      </c>
      <c r="F511" s="2">
        <f t="shared" si="25"/>
        <v>-415146.25</v>
      </c>
      <c r="G511" s="7">
        <v>0</v>
      </c>
      <c r="H511">
        <v>0</v>
      </c>
      <c r="I511" t="s">
        <v>142</v>
      </c>
      <c r="J511">
        <v>614566.02</v>
      </c>
      <c r="K511" s="5">
        <f t="shared" si="23"/>
        <v>1035098.3500000001</v>
      </c>
      <c r="L511">
        <v>0</v>
      </c>
      <c r="M511" s="9">
        <f t="shared" si="24"/>
        <v>1035098.3500000001</v>
      </c>
    </row>
    <row r="512" spans="1:13" x14ac:dyDescent="0.35">
      <c r="A512">
        <v>1</v>
      </c>
      <c r="B512" t="s">
        <v>9</v>
      </c>
      <c r="C512">
        <v>4402.8599999999997</v>
      </c>
      <c r="D512" t="s">
        <v>829</v>
      </c>
      <c r="E512">
        <v>4469</v>
      </c>
      <c r="F512" s="2">
        <f t="shared" si="25"/>
        <v>66.140000000000327</v>
      </c>
      <c r="G512" s="7">
        <v>0</v>
      </c>
      <c r="H512">
        <v>66.14</v>
      </c>
      <c r="I512" t="s">
        <v>830</v>
      </c>
      <c r="J512">
        <v>0</v>
      </c>
      <c r="K512" s="5">
        <f t="shared" si="23"/>
        <v>4402.8599999999997</v>
      </c>
      <c r="L512">
        <v>0</v>
      </c>
      <c r="M512" s="9">
        <f t="shared" si="24"/>
        <v>4402.8599999999997</v>
      </c>
    </row>
    <row r="513" spans="1:13" x14ac:dyDescent="0.35">
      <c r="A513">
        <v>1</v>
      </c>
      <c r="B513" t="s">
        <v>17</v>
      </c>
      <c r="C513">
        <v>147804.01999999999</v>
      </c>
      <c r="D513" t="s">
        <v>831</v>
      </c>
      <c r="E513">
        <v>66.14</v>
      </c>
      <c r="F513" s="2">
        <f t="shared" si="25"/>
        <v>-147737.87999999998</v>
      </c>
      <c r="G513" s="7">
        <v>0</v>
      </c>
      <c r="H513">
        <v>0</v>
      </c>
      <c r="I513" t="s">
        <v>832</v>
      </c>
      <c r="J513">
        <v>158919</v>
      </c>
      <c r="K513" s="5">
        <f t="shared" si="23"/>
        <v>306723.02</v>
      </c>
      <c r="L513">
        <v>23508.22</v>
      </c>
      <c r="M513" s="9">
        <f t="shared" si="24"/>
        <v>283214.80000000005</v>
      </c>
    </row>
    <row r="514" spans="1:13" x14ac:dyDescent="0.35">
      <c r="A514">
        <v>1</v>
      </c>
      <c r="B514" t="s">
        <v>9</v>
      </c>
      <c r="C514">
        <v>151.19999999999999</v>
      </c>
      <c r="D514" t="s">
        <v>833</v>
      </c>
      <c r="E514">
        <v>1904</v>
      </c>
      <c r="F514" s="2">
        <f t="shared" ref="F514:F577" si="26">E514-C514</f>
        <v>1752.8</v>
      </c>
      <c r="G514" s="7">
        <v>0</v>
      </c>
      <c r="H514">
        <v>1752.8</v>
      </c>
      <c r="I514" t="s">
        <v>834</v>
      </c>
      <c r="J514">
        <v>0</v>
      </c>
      <c r="K514" s="5">
        <f t="shared" ref="K514:K577" si="27">J514+C514</f>
        <v>151.19999999999999</v>
      </c>
      <c r="L514">
        <v>0</v>
      </c>
      <c r="M514" s="9">
        <f t="shared" ref="M514:M577" si="28">K514-L514</f>
        <v>151.19999999999999</v>
      </c>
    </row>
    <row r="515" spans="1:13" x14ac:dyDescent="0.35">
      <c r="A515">
        <v>1</v>
      </c>
      <c r="B515" t="s">
        <v>9</v>
      </c>
      <c r="C515">
        <v>58.21</v>
      </c>
      <c r="D515" t="s">
        <v>835</v>
      </c>
      <c r="E515">
        <v>14506</v>
      </c>
      <c r="F515" s="2">
        <f t="shared" si="26"/>
        <v>14447.79</v>
      </c>
      <c r="G515" s="7">
        <v>0</v>
      </c>
      <c r="H515">
        <v>14447.79</v>
      </c>
      <c r="I515" t="s">
        <v>836</v>
      </c>
      <c r="J515">
        <v>0</v>
      </c>
      <c r="K515" s="5">
        <f t="shared" si="27"/>
        <v>58.21</v>
      </c>
      <c r="L515">
        <v>0</v>
      </c>
      <c r="M515" s="9">
        <f t="shared" si="28"/>
        <v>58.21</v>
      </c>
    </row>
    <row r="516" spans="1:13" x14ac:dyDescent="0.35">
      <c r="A516">
        <v>1</v>
      </c>
      <c r="B516" t="s">
        <v>9</v>
      </c>
      <c r="C516">
        <v>5936.82</v>
      </c>
      <c r="D516" t="s">
        <v>837</v>
      </c>
      <c r="E516">
        <v>741</v>
      </c>
      <c r="F516" s="2">
        <f t="shared" si="26"/>
        <v>-5195.82</v>
      </c>
      <c r="G516" s="7">
        <v>0</v>
      </c>
      <c r="H516">
        <v>0</v>
      </c>
      <c r="I516" t="s">
        <v>838</v>
      </c>
      <c r="J516">
        <v>0</v>
      </c>
      <c r="K516" s="5">
        <f t="shared" si="27"/>
        <v>5936.82</v>
      </c>
      <c r="L516">
        <v>0</v>
      </c>
      <c r="M516" s="9">
        <f t="shared" si="28"/>
        <v>5936.82</v>
      </c>
    </row>
    <row r="517" spans="1:13" x14ac:dyDescent="0.35">
      <c r="A517">
        <v>1</v>
      </c>
      <c r="B517" t="s">
        <v>17</v>
      </c>
      <c r="C517">
        <v>145944.67000000001</v>
      </c>
      <c r="D517" t="s">
        <v>839</v>
      </c>
      <c r="E517">
        <v>24376</v>
      </c>
      <c r="F517" s="2">
        <f t="shared" si="26"/>
        <v>-121568.67000000001</v>
      </c>
      <c r="G517" s="7">
        <v>0</v>
      </c>
      <c r="H517">
        <v>0</v>
      </c>
      <c r="I517" t="s">
        <v>840</v>
      </c>
      <c r="J517">
        <v>222</v>
      </c>
      <c r="K517" s="5">
        <f t="shared" si="27"/>
        <v>146166.67000000001</v>
      </c>
      <c r="L517">
        <v>46393.85</v>
      </c>
      <c r="M517" s="9">
        <f t="shared" si="28"/>
        <v>99772.82</v>
      </c>
    </row>
    <row r="518" spans="1:13" x14ac:dyDescent="0.35">
      <c r="A518">
        <v>1</v>
      </c>
      <c r="B518" t="s">
        <v>14</v>
      </c>
      <c r="C518">
        <v>7206.33</v>
      </c>
      <c r="D518" t="s">
        <v>841</v>
      </c>
      <c r="E518">
        <v>24932</v>
      </c>
      <c r="F518" s="2">
        <f t="shared" si="26"/>
        <v>17725.669999999998</v>
      </c>
      <c r="G518" s="7">
        <v>0</v>
      </c>
      <c r="H518">
        <v>17725.669999999998</v>
      </c>
      <c r="I518" t="s">
        <v>842</v>
      </c>
      <c r="J518">
        <v>21308</v>
      </c>
      <c r="K518" s="5">
        <f t="shared" si="27"/>
        <v>28514.33</v>
      </c>
      <c r="L518">
        <v>18161.79</v>
      </c>
      <c r="M518" s="9">
        <f t="shared" si="28"/>
        <v>10352.540000000001</v>
      </c>
    </row>
    <row r="519" spans="1:13" x14ac:dyDescent="0.35">
      <c r="A519">
        <v>1</v>
      </c>
      <c r="B519" t="s">
        <v>30</v>
      </c>
      <c r="C519">
        <v>5581.55</v>
      </c>
      <c r="D519" t="s">
        <v>843</v>
      </c>
      <c r="E519">
        <v>530</v>
      </c>
      <c r="F519" s="2">
        <f t="shared" si="26"/>
        <v>-5051.55</v>
      </c>
      <c r="G519" s="7">
        <v>0</v>
      </c>
      <c r="H519">
        <v>0</v>
      </c>
      <c r="I519" t="s">
        <v>215</v>
      </c>
      <c r="J519">
        <v>55058.57</v>
      </c>
      <c r="K519" s="5">
        <f t="shared" si="27"/>
        <v>60640.12</v>
      </c>
      <c r="L519">
        <v>0</v>
      </c>
      <c r="M519" s="9">
        <f t="shared" si="28"/>
        <v>60640.12</v>
      </c>
    </row>
    <row r="520" spans="1:13" x14ac:dyDescent="0.35">
      <c r="A520">
        <v>1</v>
      </c>
      <c r="B520" t="s">
        <v>30</v>
      </c>
      <c r="C520">
        <v>5853.21</v>
      </c>
      <c r="D520" t="s">
        <v>844</v>
      </c>
      <c r="E520">
        <v>5039</v>
      </c>
      <c r="F520" s="2">
        <f t="shared" si="26"/>
        <v>-814.21</v>
      </c>
      <c r="G520" s="7">
        <v>0</v>
      </c>
      <c r="H520">
        <v>0</v>
      </c>
      <c r="I520" t="s">
        <v>845</v>
      </c>
      <c r="J520">
        <v>20018</v>
      </c>
      <c r="K520" s="5">
        <f t="shared" si="27"/>
        <v>25871.21</v>
      </c>
      <c r="L520">
        <v>4891090.5599999996</v>
      </c>
      <c r="M520" s="9">
        <f t="shared" si="28"/>
        <v>-4865219.3499999996</v>
      </c>
    </row>
    <row r="521" spans="1:13" x14ac:dyDescent="0.35">
      <c r="A521">
        <v>1</v>
      </c>
      <c r="B521" t="s">
        <v>9</v>
      </c>
      <c r="C521">
        <v>2528.1</v>
      </c>
      <c r="D521" t="s">
        <v>846</v>
      </c>
      <c r="E521">
        <v>5037</v>
      </c>
      <c r="F521" s="2">
        <f t="shared" si="26"/>
        <v>2508.9</v>
      </c>
      <c r="G521" s="7">
        <v>0</v>
      </c>
      <c r="H521">
        <v>2508.9</v>
      </c>
      <c r="I521" t="s">
        <v>847</v>
      </c>
      <c r="J521">
        <v>0</v>
      </c>
      <c r="K521" s="5">
        <f t="shared" si="27"/>
        <v>2528.1</v>
      </c>
      <c r="L521">
        <v>0</v>
      </c>
      <c r="M521" s="9">
        <f t="shared" si="28"/>
        <v>2528.1</v>
      </c>
    </row>
    <row r="522" spans="1:13" x14ac:dyDescent="0.35">
      <c r="A522">
        <v>1</v>
      </c>
      <c r="B522" t="s">
        <v>9</v>
      </c>
      <c r="C522">
        <v>5655.17</v>
      </c>
      <c r="D522" t="s">
        <v>848</v>
      </c>
      <c r="E522">
        <v>9522</v>
      </c>
      <c r="F522" s="2">
        <f t="shared" si="26"/>
        <v>3866.83</v>
      </c>
      <c r="G522" s="7">
        <v>0</v>
      </c>
      <c r="H522">
        <v>3866.83</v>
      </c>
      <c r="I522" t="s">
        <v>849</v>
      </c>
      <c r="J522">
        <v>0</v>
      </c>
      <c r="K522" s="5">
        <f t="shared" si="27"/>
        <v>5655.17</v>
      </c>
      <c r="L522">
        <v>0</v>
      </c>
      <c r="M522" s="9">
        <f t="shared" si="28"/>
        <v>5655.17</v>
      </c>
    </row>
    <row r="523" spans="1:13" x14ac:dyDescent="0.35">
      <c r="A523">
        <v>1</v>
      </c>
      <c r="B523" t="s">
        <v>9</v>
      </c>
      <c r="C523">
        <v>1456.09</v>
      </c>
      <c r="D523" t="s">
        <v>850</v>
      </c>
      <c r="E523">
        <v>101018</v>
      </c>
      <c r="F523" s="2">
        <f t="shared" si="26"/>
        <v>99561.91</v>
      </c>
      <c r="G523" s="7">
        <v>0</v>
      </c>
      <c r="H523">
        <v>99561.91</v>
      </c>
      <c r="I523" t="s">
        <v>851</v>
      </c>
      <c r="J523">
        <v>0</v>
      </c>
      <c r="K523" s="5">
        <f t="shared" si="27"/>
        <v>1456.09</v>
      </c>
      <c r="L523">
        <v>0</v>
      </c>
      <c r="M523" s="9">
        <f t="shared" si="28"/>
        <v>1456.09</v>
      </c>
    </row>
    <row r="524" spans="1:13" x14ac:dyDescent="0.35">
      <c r="A524">
        <v>1</v>
      </c>
      <c r="B524" t="s">
        <v>9</v>
      </c>
      <c r="C524">
        <v>4252.82</v>
      </c>
      <c r="D524" t="s">
        <v>852</v>
      </c>
      <c r="E524">
        <v>5545</v>
      </c>
      <c r="F524" s="2">
        <f t="shared" si="26"/>
        <v>1292.1800000000003</v>
      </c>
      <c r="G524" s="7">
        <v>0</v>
      </c>
      <c r="H524">
        <v>1292.18</v>
      </c>
      <c r="I524" t="s">
        <v>853</v>
      </c>
      <c r="J524">
        <v>0</v>
      </c>
      <c r="K524" s="5">
        <f t="shared" si="27"/>
        <v>4252.82</v>
      </c>
      <c r="L524">
        <v>0</v>
      </c>
      <c r="M524" s="9">
        <f t="shared" si="28"/>
        <v>4252.82</v>
      </c>
    </row>
    <row r="525" spans="1:13" x14ac:dyDescent="0.35">
      <c r="A525">
        <v>1</v>
      </c>
      <c r="B525" t="s">
        <v>14</v>
      </c>
      <c r="C525">
        <v>276460.62</v>
      </c>
      <c r="D525" t="s">
        <v>854</v>
      </c>
      <c r="E525">
        <v>595</v>
      </c>
      <c r="F525" s="2">
        <f t="shared" si="26"/>
        <v>-275865.62</v>
      </c>
      <c r="G525" s="7">
        <v>0</v>
      </c>
      <c r="H525">
        <v>0</v>
      </c>
      <c r="I525" t="s">
        <v>345</v>
      </c>
      <c r="J525">
        <v>1105242.28</v>
      </c>
      <c r="K525" s="5">
        <f t="shared" si="27"/>
        <v>1381702.9</v>
      </c>
      <c r="L525">
        <v>2107965.39</v>
      </c>
      <c r="M525" s="9">
        <f t="shared" si="28"/>
        <v>-726262.49000000022</v>
      </c>
    </row>
    <row r="526" spans="1:13" x14ac:dyDescent="0.35">
      <c r="A526">
        <v>1</v>
      </c>
      <c r="B526" t="s">
        <v>9</v>
      </c>
      <c r="C526">
        <v>8811.67</v>
      </c>
      <c r="D526" t="s">
        <v>855</v>
      </c>
      <c r="E526">
        <v>30848</v>
      </c>
      <c r="F526" s="2">
        <f t="shared" si="26"/>
        <v>22036.33</v>
      </c>
      <c r="G526" s="7">
        <v>0</v>
      </c>
      <c r="H526">
        <v>22036.33</v>
      </c>
      <c r="I526" t="s">
        <v>856</v>
      </c>
      <c r="J526">
        <v>0</v>
      </c>
      <c r="K526" s="5">
        <f t="shared" si="27"/>
        <v>8811.67</v>
      </c>
      <c r="L526">
        <v>0</v>
      </c>
      <c r="M526" s="9">
        <f t="shared" si="28"/>
        <v>8811.67</v>
      </c>
    </row>
    <row r="527" spans="1:13" x14ac:dyDescent="0.35">
      <c r="A527">
        <v>1</v>
      </c>
      <c r="B527" t="s">
        <v>9</v>
      </c>
      <c r="C527">
        <v>12666.68</v>
      </c>
      <c r="D527" t="s">
        <v>857</v>
      </c>
      <c r="E527">
        <v>891</v>
      </c>
      <c r="F527" s="2">
        <f t="shared" si="26"/>
        <v>-11775.68</v>
      </c>
      <c r="G527" s="7">
        <v>0</v>
      </c>
      <c r="H527">
        <v>0</v>
      </c>
      <c r="I527" t="s">
        <v>858</v>
      </c>
      <c r="J527">
        <v>0</v>
      </c>
      <c r="K527" s="5">
        <f t="shared" si="27"/>
        <v>12666.68</v>
      </c>
      <c r="L527">
        <v>0</v>
      </c>
      <c r="M527" s="9">
        <f t="shared" si="28"/>
        <v>12666.68</v>
      </c>
    </row>
    <row r="528" spans="1:13" x14ac:dyDescent="0.35">
      <c r="A528">
        <v>1</v>
      </c>
      <c r="B528" t="s">
        <v>17</v>
      </c>
      <c r="C528">
        <v>95636.49</v>
      </c>
      <c r="D528" t="s">
        <v>859</v>
      </c>
      <c r="E528">
        <v>0</v>
      </c>
      <c r="F528" s="2">
        <f t="shared" si="26"/>
        <v>-95636.49</v>
      </c>
      <c r="G528" s="7">
        <v>0</v>
      </c>
      <c r="H528">
        <v>0</v>
      </c>
      <c r="I528" t="s">
        <v>365</v>
      </c>
      <c r="J528">
        <v>359141.7</v>
      </c>
      <c r="K528" s="5">
        <f t="shared" si="27"/>
        <v>454778.19</v>
      </c>
      <c r="L528">
        <v>1363368.51</v>
      </c>
      <c r="M528" s="9">
        <f t="shared" si="28"/>
        <v>-908590.32000000007</v>
      </c>
    </row>
    <row r="529" spans="1:13" x14ac:dyDescent="0.35">
      <c r="A529">
        <v>1</v>
      </c>
      <c r="B529" t="s">
        <v>17</v>
      </c>
      <c r="C529">
        <v>195314.34</v>
      </c>
      <c r="D529" t="s">
        <v>860</v>
      </c>
      <c r="E529">
        <v>0</v>
      </c>
      <c r="F529" s="2">
        <f t="shared" si="26"/>
        <v>-195314.34</v>
      </c>
      <c r="G529" s="7">
        <v>0</v>
      </c>
      <c r="H529">
        <v>0</v>
      </c>
      <c r="I529" t="s">
        <v>327</v>
      </c>
      <c r="J529">
        <v>491226.48</v>
      </c>
      <c r="K529" s="5">
        <f t="shared" si="27"/>
        <v>686540.82</v>
      </c>
      <c r="L529">
        <v>1186556.81</v>
      </c>
      <c r="M529" s="9">
        <f t="shared" si="28"/>
        <v>-500015.99000000011</v>
      </c>
    </row>
    <row r="530" spans="1:13" x14ac:dyDescent="0.35">
      <c r="A530">
        <v>1</v>
      </c>
      <c r="B530" t="s">
        <v>9</v>
      </c>
      <c r="C530">
        <v>6049.09</v>
      </c>
      <c r="D530" t="s">
        <v>861</v>
      </c>
      <c r="E530">
        <v>1</v>
      </c>
      <c r="F530" s="2">
        <f t="shared" si="26"/>
        <v>-6048.09</v>
      </c>
      <c r="G530" s="7">
        <v>0</v>
      </c>
      <c r="H530">
        <v>0</v>
      </c>
      <c r="I530" t="s">
        <v>862</v>
      </c>
      <c r="J530">
        <v>0</v>
      </c>
      <c r="K530" s="5">
        <f t="shared" si="27"/>
        <v>6049.09</v>
      </c>
      <c r="L530">
        <v>0</v>
      </c>
      <c r="M530" s="9">
        <f t="shared" si="28"/>
        <v>6049.09</v>
      </c>
    </row>
    <row r="531" spans="1:13" x14ac:dyDescent="0.35">
      <c r="A531">
        <v>1</v>
      </c>
      <c r="B531" t="s">
        <v>9</v>
      </c>
      <c r="C531">
        <v>14306.8</v>
      </c>
      <c r="D531" t="s">
        <v>863</v>
      </c>
      <c r="E531">
        <v>0</v>
      </c>
      <c r="F531" s="2">
        <f t="shared" si="26"/>
        <v>-14306.8</v>
      </c>
      <c r="G531" s="7">
        <v>0</v>
      </c>
      <c r="H531">
        <v>0</v>
      </c>
      <c r="I531" t="s">
        <v>864</v>
      </c>
      <c r="J531">
        <v>0</v>
      </c>
      <c r="K531" s="5">
        <f t="shared" si="27"/>
        <v>14306.8</v>
      </c>
      <c r="L531">
        <v>0</v>
      </c>
      <c r="M531" s="9">
        <f t="shared" si="28"/>
        <v>14306.8</v>
      </c>
    </row>
    <row r="532" spans="1:13" x14ac:dyDescent="0.35">
      <c r="A532">
        <v>1</v>
      </c>
      <c r="B532" t="s">
        <v>9</v>
      </c>
      <c r="C532">
        <v>1117.3399999999999</v>
      </c>
      <c r="D532" t="s">
        <v>865</v>
      </c>
      <c r="E532">
        <v>35611</v>
      </c>
      <c r="F532" s="2">
        <f t="shared" si="26"/>
        <v>34493.660000000003</v>
      </c>
      <c r="G532" s="7">
        <v>0</v>
      </c>
      <c r="H532">
        <v>34493.660000000003</v>
      </c>
      <c r="I532" t="s">
        <v>866</v>
      </c>
      <c r="J532">
        <v>0</v>
      </c>
      <c r="K532" s="5">
        <f t="shared" si="27"/>
        <v>1117.3399999999999</v>
      </c>
      <c r="L532">
        <v>0</v>
      </c>
      <c r="M532" s="9">
        <f t="shared" si="28"/>
        <v>1117.3399999999999</v>
      </c>
    </row>
    <row r="533" spans="1:13" x14ac:dyDescent="0.35">
      <c r="A533">
        <v>1</v>
      </c>
      <c r="B533" t="s">
        <v>30</v>
      </c>
      <c r="C533">
        <v>3179.7</v>
      </c>
      <c r="D533" t="s">
        <v>867</v>
      </c>
      <c r="E533">
        <v>124703.85</v>
      </c>
      <c r="F533" s="2">
        <f t="shared" si="26"/>
        <v>121524.15000000001</v>
      </c>
      <c r="G533" s="7">
        <v>0</v>
      </c>
      <c r="H533">
        <v>121524.14</v>
      </c>
      <c r="I533" t="s">
        <v>868</v>
      </c>
      <c r="J533">
        <v>20767</v>
      </c>
      <c r="K533" s="5">
        <f t="shared" si="27"/>
        <v>23946.7</v>
      </c>
      <c r="L533">
        <v>0</v>
      </c>
      <c r="M533" s="9">
        <f t="shared" si="28"/>
        <v>23946.7</v>
      </c>
    </row>
    <row r="534" spans="1:13" x14ac:dyDescent="0.35">
      <c r="A534">
        <v>1</v>
      </c>
      <c r="B534" t="s">
        <v>9</v>
      </c>
      <c r="C534">
        <v>2880.68</v>
      </c>
      <c r="D534" t="s">
        <v>869</v>
      </c>
      <c r="E534">
        <v>121524.14</v>
      </c>
      <c r="F534" s="2">
        <f t="shared" si="26"/>
        <v>118643.46</v>
      </c>
      <c r="G534" s="7">
        <v>0</v>
      </c>
      <c r="H534">
        <v>118643.46</v>
      </c>
      <c r="I534" t="s">
        <v>870</v>
      </c>
      <c r="J534">
        <v>0</v>
      </c>
      <c r="K534" s="5">
        <f t="shared" si="27"/>
        <v>2880.68</v>
      </c>
      <c r="L534">
        <v>0</v>
      </c>
      <c r="M534" s="9">
        <f t="shared" si="28"/>
        <v>2880.68</v>
      </c>
    </row>
    <row r="535" spans="1:13" x14ac:dyDescent="0.35">
      <c r="A535">
        <v>1</v>
      </c>
      <c r="B535" t="s">
        <v>9</v>
      </c>
      <c r="C535">
        <v>3060.54</v>
      </c>
      <c r="D535" t="s">
        <v>871</v>
      </c>
      <c r="E535">
        <v>118643.46</v>
      </c>
      <c r="F535" s="2">
        <f t="shared" si="26"/>
        <v>115582.92000000001</v>
      </c>
      <c r="G535" s="7">
        <v>0</v>
      </c>
      <c r="H535">
        <v>115582.92</v>
      </c>
      <c r="I535" t="s">
        <v>872</v>
      </c>
      <c r="J535">
        <v>0</v>
      </c>
      <c r="K535" s="5">
        <f t="shared" si="27"/>
        <v>3060.54</v>
      </c>
      <c r="L535">
        <v>0</v>
      </c>
      <c r="M535" s="9">
        <f t="shared" si="28"/>
        <v>3060.54</v>
      </c>
    </row>
    <row r="536" spans="1:13" x14ac:dyDescent="0.35">
      <c r="A536">
        <v>1</v>
      </c>
      <c r="B536" t="s">
        <v>9</v>
      </c>
      <c r="C536">
        <v>879.42</v>
      </c>
      <c r="D536" t="s">
        <v>873</v>
      </c>
      <c r="E536">
        <v>115582.92</v>
      </c>
      <c r="F536" s="2">
        <f t="shared" si="26"/>
        <v>114703.5</v>
      </c>
      <c r="G536" s="7">
        <v>0</v>
      </c>
      <c r="H536">
        <v>114703.5</v>
      </c>
      <c r="I536" t="s">
        <v>874</v>
      </c>
      <c r="J536">
        <v>0</v>
      </c>
      <c r="K536" s="5">
        <f t="shared" si="27"/>
        <v>879.42</v>
      </c>
      <c r="L536">
        <v>0</v>
      </c>
      <c r="M536" s="9">
        <f t="shared" si="28"/>
        <v>879.42</v>
      </c>
    </row>
    <row r="537" spans="1:13" x14ac:dyDescent="0.35">
      <c r="A537">
        <v>1</v>
      </c>
      <c r="B537" t="s">
        <v>9</v>
      </c>
      <c r="C537">
        <v>3486.78</v>
      </c>
      <c r="D537" t="s">
        <v>875</v>
      </c>
      <c r="E537">
        <v>114703.5</v>
      </c>
      <c r="F537" s="2">
        <f t="shared" si="26"/>
        <v>111216.72</v>
      </c>
      <c r="G537" s="7">
        <v>0</v>
      </c>
      <c r="H537">
        <v>111216.72</v>
      </c>
      <c r="I537" t="s">
        <v>876</v>
      </c>
      <c r="J537">
        <v>0</v>
      </c>
      <c r="K537" s="5">
        <f t="shared" si="27"/>
        <v>3486.78</v>
      </c>
      <c r="L537">
        <v>0</v>
      </c>
      <c r="M537" s="9">
        <f t="shared" si="28"/>
        <v>3486.78</v>
      </c>
    </row>
    <row r="538" spans="1:13" x14ac:dyDescent="0.35">
      <c r="A538">
        <v>1</v>
      </c>
      <c r="B538" t="s">
        <v>9</v>
      </c>
      <c r="C538">
        <v>21530.959999999999</v>
      </c>
      <c r="D538" t="s">
        <v>877</v>
      </c>
      <c r="E538">
        <v>111216.72</v>
      </c>
      <c r="F538" s="2">
        <f t="shared" si="26"/>
        <v>89685.760000000009</v>
      </c>
      <c r="G538" s="7">
        <v>0</v>
      </c>
      <c r="H538">
        <v>89685.77</v>
      </c>
      <c r="I538" t="s">
        <v>878</v>
      </c>
      <c r="J538">
        <v>0</v>
      </c>
      <c r="K538" s="5">
        <f t="shared" si="27"/>
        <v>21530.959999999999</v>
      </c>
      <c r="L538">
        <v>0</v>
      </c>
      <c r="M538" s="9">
        <f t="shared" si="28"/>
        <v>21530.959999999999</v>
      </c>
    </row>
    <row r="539" spans="1:13" x14ac:dyDescent="0.35">
      <c r="A539">
        <v>1</v>
      </c>
      <c r="B539" t="s">
        <v>9</v>
      </c>
      <c r="C539">
        <v>2426.31</v>
      </c>
      <c r="D539" t="s">
        <v>879</v>
      </c>
      <c r="E539">
        <v>89685.77</v>
      </c>
      <c r="F539" s="2">
        <f t="shared" si="26"/>
        <v>87259.46</v>
      </c>
      <c r="G539" s="7">
        <v>0</v>
      </c>
      <c r="H539">
        <v>87259.46</v>
      </c>
      <c r="I539" t="s">
        <v>880</v>
      </c>
      <c r="J539">
        <v>0</v>
      </c>
      <c r="K539" s="5">
        <f t="shared" si="27"/>
        <v>2426.31</v>
      </c>
      <c r="L539">
        <v>0</v>
      </c>
      <c r="M539" s="9">
        <f t="shared" si="28"/>
        <v>2426.31</v>
      </c>
    </row>
    <row r="540" spans="1:13" x14ac:dyDescent="0.35">
      <c r="A540">
        <v>1</v>
      </c>
      <c r="B540" t="s">
        <v>9</v>
      </c>
      <c r="C540">
        <v>5110.1000000000004</v>
      </c>
      <c r="D540" t="s">
        <v>881</v>
      </c>
      <c r="E540">
        <v>87259.46</v>
      </c>
      <c r="F540" s="2">
        <f t="shared" si="26"/>
        <v>82149.36</v>
      </c>
      <c r="G540" s="7">
        <v>0</v>
      </c>
      <c r="H540">
        <v>82149.350000000006</v>
      </c>
      <c r="I540" t="s">
        <v>882</v>
      </c>
      <c r="J540">
        <v>0</v>
      </c>
      <c r="K540" s="5">
        <f t="shared" si="27"/>
        <v>5110.1000000000004</v>
      </c>
      <c r="L540">
        <v>0</v>
      </c>
      <c r="M540" s="9">
        <f t="shared" si="28"/>
        <v>5110.1000000000004</v>
      </c>
    </row>
    <row r="541" spans="1:13" x14ac:dyDescent="0.35">
      <c r="A541">
        <v>1</v>
      </c>
      <c r="B541" t="s">
        <v>9</v>
      </c>
      <c r="C541">
        <v>207.75</v>
      </c>
      <c r="D541" t="s">
        <v>883</v>
      </c>
      <c r="E541">
        <v>82149.350000000006</v>
      </c>
      <c r="F541" s="2">
        <f t="shared" si="26"/>
        <v>81941.600000000006</v>
      </c>
      <c r="G541" s="7">
        <v>0</v>
      </c>
      <c r="H541">
        <v>81941.600000000006</v>
      </c>
      <c r="I541" t="s">
        <v>884</v>
      </c>
      <c r="J541">
        <v>0</v>
      </c>
      <c r="K541" s="5">
        <f t="shared" si="27"/>
        <v>207.75</v>
      </c>
      <c r="L541">
        <v>0</v>
      </c>
      <c r="M541" s="9">
        <f t="shared" si="28"/>
        <v>207.75</v>
      </c>
    </row>
    <row r="542" spans="1:13" x14ac:dyDescent="0.35">
      <c r="A542">
        <v>1</v>
      </c>
      <c r="B542" t="s">
        <v>9</v>
      </c>
      <c r="C542">
        <v>18437.04</v>
      </c>
      <c r="D542" t="s">
        <v>885</v>
      </c>
      <c r="E542">
        <v>81941.600000000006</v>
      </c>
      <c r="F542" s="2">
        <f t="shared" si="26"/>
        <v>63504.560000000005</v>
      </c>
      <c r="G542" s="7">
        <v>0</v>
      </c>
      <c r="H542">
        <v>63504.55</v>
      </c>
      <c r="I542" t="s">
        <v>886</v>
      </c>
      <c r="J542">
        <v>0</v>
      </c>
      <c r="K542" s="5">
        <f t="shared" si="27"/>
        <v>18437.04</v>
      </c>
      <c r="L542">
        <v>0</v>
      </c>
      <c r="M542" s="9">
        <f t="shared" si="28"/>
        <v>18437.04</v>
      </c>
    </row>
    <row r="543" spans="1:13" x14ac:dyDescent="0.35">
      <c r="A543">
        <v>1</v>
      </c>
      <c r="B543" t="s">
        <v>9</v>
      </c>
      <c r="C543">
        <v>8690.69</v>
      </c>
      <c r="D543" t="s">
        <v>887</v>
      </c>
      <c r="E543">
        <v>63504.55</v>
      </c>
      <c r="F543" s="2">
        <f t="shared" si="26"/>
        <v>54813.86</v>
      </c>
      <c r="G543" s="7">
        <v>0</v>
      </c>
      <c r="H543">
        <v>54813.86</v>
      </c>
      <c r="I543" t="s">
        <v>888</v>
      </c>
      <c r="J543">
        <v>0</v>
      </c>
      <c r="K543" s="5">
        <f t="shared" si="27"/>
        <v>8690.69</v>
      </c>
      <c r="L543">
        <v>0</v>
      </c>
      <c r="M543" s="9">
        <f t="shared" si="28"/>
        <v>8690.69</v>
      </c>
    </row>
    <row r="544" spans="1:13" x14ac:dyDescent="0.35">
      <c r="A544">
        <v>1</v>
      </c>
      <c r="B544" t="s">
        <v>9</v>
      </c>
      <c r="C544">
        <v>4946.03</v>
      </c>
      <c r="D544" t="s">
        <v>889</v>
      </c>
      <c r="E544">
        <v>54813.86</v>
      </c>
      <c r="F544" s="2">
        <f t="shared" si="26"/>
        <v>49867.83</v>
      </c>
      <c r="G544" s="7">
        <v>0</v>
      </c>
      <c r="H544">
        <v>49867.83</v>
      </c>
      <c r="I544" t="s">
        <v>890</v>
      </c>
      <c r="J544">
        <v>0</v>
      </c>
      <c r="K544" s="5">
        <f t="shared" si="27"/>
        <v>4946.03</v>
      </c>
      <c r="L544">
        <v>0</v>
      </c>
      <c r="M544" s="9">
        <f t="shared" si="28"/>
        <v>4946.03</v>
      </c>
    </row>
    <row r="545" spans="1:13" x14ac:dyDescent="0.35">
      <c r="A545">
        <v>1</v>
      </c>
      <c r="B545" t="s">
        <v>9</v>
      </c>
      <c r="C545">
        <v>5432.09</v>
      </c>
      <c r="D545" t="s">
        <v>891</v>
      </c>
      <c r="E545">
        <v>49867.83</v>
      </c>
      <c r="F545" s="2">
        <f t="shared" si="26"/>
        <v>44435.740000000005</v>
      </c>
      <c r="G545" s="7">
        <v>0</v>
      </c>
      <c r="H545">
        <v>44435.75</v>
      </c>
      <c r="I545" t="s">
        <v>892</v>
      </c>
      <c r="J545">
        <v>0</v>
      </c>
      <c r="K545" s="5">
        <f t="shared" si="27"/>
        <v>5432.09</v>
      </c>
      <c r="L545">
        <v>0</v>
      </c>
      <c r="M545" s="9">
        <f t="shared" si="28"/>
        <v>5432.09</v>
      </c>
    </row>
    <row r="546" spans="1:13" x14ac:dyDescent="0.35">
      <c r="A546">
        <v>1</v>
      </c>
      <c r="B546" t="s">
        <v>9</v>
      </c>
      <c r="C546">
        <v>7649.41</v>
      </c>
      <c r="D546" t="s">
        <v>893</v>
      </c>
      <c r="E546">
        <v>44435.75</v>
      </c>
      <c r="F546" s="2">
        <f t="shared" si="26"/>
        <v>36786.339999999997</v>
      </c>
      <c r="G546" s="7">
        <v>0</v>
      </c>
      <c r="H546">
        <v>36786.339999999997</v>
      </c>
      <c r="I546" t="s">
        <v>894</v>
      </c>
      <c r="J546">
        <v>0</v>
      </c>
      <c r="K546" s="5">
        <f t="shared" si="27"/>
        <v>7649.41</v>
      </c>
      <c r="L546">
        <v>0</v>
      </c>
      <c r="M546" s="9">
        <f t="shared" si="28"/>
        <v>7649.41</v>
      </c>
    </row>
    <row r="547" spans="1:13" x14ac:dyDescent="0.35">
      <c r="A547">
        <v>1</v>
      </c>
      <c r="B547" t="s">
        <v>9</v>
      </c>
      <c r="C547">
        <v>3943.17</v>
      </c>
      <c r="D547" t="s">
        <v>895</v>
      </c>
      <c r="E547">
        <v>36786.339999999997</v>
      </c>
      <c r="F547" s="2">
        <f t="shared" si="26"/>
        <v>32843.17</v>
      </c>
      <c r="G547" s="7">
        <v>0</v>
      </c>
      <c r="H547">
        <v>32843.160000000003</v>
      </c>
      <c r="I547" t="s">
        <v>896</v>
      </c>
      <c r="J547">
        <v>0</v>
      </c>
      <c r="K547" s="5">
        <f t="shared" si="27"/>
        <v>3943.17</v>
      </c>
      <c r="L547">
        <v>0</v>
      </c>
      <c r="M547" s="9">
        <f t="shared" si="28"/>
        <v>3943.17</v>
      </c>
    </row>
    <row r="548" spans="1:13" x14ac:dyDescent="0.35">
      <c r="A548">
        <v>1</v>
      </c>
      <c r="B548" t="s">
        <v>9</v>
      </c>
      <c r="C548">
        <v>3101.33</v>
      </c>
      <c r="D548" t="s">
        <v>897</v>
      </c>
      <c r="E548">
        <v>32843.160000000003</v>
      </c>
      <c r="F548" s="2">
        <f t="shared" si="26"/>
        <v>29741.83</v>
      </c>
      <c r="G548" s="7">
        <v>0</v>
      </c>
      <c r="H548">
        <v>29741.84</v>
      </c>
      <c r="I548" t="s">
        <v>898</v>
      </c>
      <c r="J548">
        <v>0</v>
      </c>
      <c r="K548" s="5">
        <f t="shared" si="27"/>
        <v>3101.33</v>
      </c>
      <c r="L548">
        <v>0</v>
      </c>
      <c r="M548" s="9">
        <f t="shared" si="28"/>
        <v>3101.33</v>
      </c>
    </row>
    <row r="549" spans="1:13" x14ac:dyDescent="0.35">
      <c r="A549">
        <v>1</v>
      </c>
      <c r="B549" t="s">
        <v>14</v>
      </c>
      <c r="C549">
        <v>51719.13</v>
      </c>
      <c r="D549" t="s">
        <v>899</v>
      </c>
      <c r="E549">
        <v>882</v>
      </c>
      <c r="F549" s="2">
        <f t="shared" si="26"/>
        <v>-50837.13</v>
      </c>
      <c r="G549" s="7">
        <v>0</v>
      </c>
      <c r="H549">
        <v>0</v>
      </c>
      <c r="I549" t="s">
        <v>900</v>
      </c>
      <c r="J549">
        <v>59670</v>
      </c>
      <c r="K549" s="5">
        <f t="shared" si="27"/>
        <v>111389.13</v>
      </c>
      <c r="L549">
        <v>15375.37</v>
      </c>
      <c r="M549" s="9">
        <f t="shared" si="28"/>
        <v>96013.760000000009</v>
      </c>
    </row>
    <row r="550" spans="1:13" x14ac:dyDescent="0.35">
      <c r="A550">
        <v>1</v>
      </c>
      <c r="B550" t="s">
        <v>9</v>
      </c>
      <c r="C550">
        <v>13465.91</v>
      </c>
      <c r="D550" t="s">
        <v>901</v>
      </c>
      <c r="E550">
        <v>0</v>
      </c>
      <c r="F550" s="2">
        <f t="shared" si="26"/>
        <v>-13465.91</v>
      </c>
      <c r="G550" s="7">
        <v>0</v>
      </c>
      <c r="H550">
        <v>0</v>
      </c>
      <c r="I550" t="s">
        <v>902</v>
      </c>
      <c r="J550">
        <v>0</v>
      </c>
      <c r="K550" s="5">
        <f t="shared" si="27"/>
        <v>13465.91</v>
      </c>
      <c r="L550">
        <v>0</v>
      </c>
      <c r="M550" s="9">
        <f t="shared" si="28"/>
        <v>13465.91</v>
      </c>
    </row>
    <row r="551" spans="1:13" x14ac:dyDescent="0.35">
      <c r="A551">
        <v>1</v>
      </c>
      <c r="B551" t="s">
        <v>9</v>
      </c>
      <c r="C551">
        <v>19561.05</v>
      </c>
      <c r="D551" t="s">
        <v>903</v>
      </c>
      <c r="E551">
        <v>0</v>
      </c>
      <c r="F551" s="2">
        <f t="shared" si="26"/>
        <v>-19561.05</v>
      </c>
      <c r="G551" s="7">
        <v>0</v>
      </c>
      <c r="H551">
        <v>0</v>
      </c>
      <c r="I551" t="s">
        <v>904</v>
      </c>
      <c r="J551">
        <v>0</v>
      </c>
      <c r="K551" s="5">
        <f t="shared" si="27"/>
        <v>19561.05</v>
      </c>
      <c r="L551">
        <v>0</v>
      </c>
      <c r="M551" s="9">
        <f t="shared" si="28"/>
        <v>19561.05</v>
      </c>
    </row>
    <row r="552" spans="1:13" x14ac:dyDescent="0.35">
      <c r="A552">
        <v>1</v>
      </c>
      <c r="B552" t="s">
        <v>9</v>
      </c>
      <c r="C552">
        <v>9762.2800000000007</v>
      </c>
      <c r="D552" t="s">
        <v>905</v>
      </c>
      <c r="E552">
        <v>129</v>
      </c>
      <c r="F552" s="2">
        <f t="shared" si="26"/>
        <v>-9633.2800000000007</v>
      </c>
      <c r="G552" s="7">
        <v>0</v>
      </c>
      <c r="H552">
        <v>0</v>
      </c>
      <c r="I552" t="s">
        <v>906</v>
      </c>
      <c r="J552">
        <v>0</v>
      </c>
      <c r="K552" s="5">
        <f t="shared" si="27"/>
        <v>9762.2800000000007</v>
      </c>
      <c r="L552">
        <v>0</v>
      </c>
      <c r="M552" s="9">
        <f t="shared" si="28"/>
        <v>9762.2800000000007</v>
      </c>
    </row>
    <row r="553" spans="1:13" x14ac:dyDescent="0.35">
      <c r="A553">
        <v>1</v>
      </c>
      <c r="B553" t="s">
        <v>9</v>
      </c>
      <c r="C553">
        <v>9778.81</v>
      </c>
      <c r="D553" t="s">
        <v>907</v>
      </c>
      <c r="E553">
        <v>18824</v>
      </c>
      <c r="F553" s="2">
        <f t="shared" si="26"/>
        <v>9045.19</v>
      </c>
      <c r="G553" s="7">
        <v>0</v>
      </c>
      <c r="H553">
        <v>9045.19</v>
      </c>
      <c r="I553" t="s">
        <v>908</v>
      </c>
      <c r="J553">
        <v>0</v>
      </c>
      <c r="K553" s="5">
        <f t="shared" si="27"/>
        <v>9778.81</v>
      </c>
      <c r="L553">
        <v>0</v>
      </c>
      <c r="M553" s="9">
        <f t="shared" si="28"/>
        <v>9778.81</v>
      </c>
    </row>
    <row r="554" spans="1:13" x14ac:dyDescent="0.35">
      <c r="A554">
        <v>1</v>
      </c>
      <c r="B554" t="s">
        <v>17</v>
      </c>
      <c r="C554">
        <v>562903.81000000006</v>
      </c>
      <c r="D554" t="s">
        <v>909</v>
      </c>
      <c r="E554">
        <v>9045.19</v>
      </c>
      <c r="F554" s="2">
        <f t="shared" si="26"/>
        <v>-553858.62000000011</v>
      </c>
      <c r="G554" s="7">
        <v>0</v>
      </c>
      <c r="H554">
        <v>0</v>
      </c>
      <c r="I554" t="s">
        <v>236</v>
      </c>
      <c r="J554">
        <v>564519.9</v>
      </c>
      <c r="K554" s="5">
        <f t="shared" si="27"/>
        <v>1127423.71</v>
      </c>
      <c r="L554">
        <v>1517262.16</v>
      </c>
      <c r="M554" s="9">
        <f t="shared" si="28"/>
        <v>-389838.44999999995</v>
      </c>
    </row>
    <row r="555" spans="1:13" x14ac:dyDescent="0.35">
      <c r="A555">
        <v>1</v>
      </c>
      <c r="B555" t="s">
        <v>9</v>
      </c>
      <c r="C555">
        <v>5055.9399999999996</v>
      </c>
      <c r="D555" t="s">
        <v>910</v>
      </c>
      <c r="E555">
        <v>30295</v>
      </c>
      <c r="F555" s="2">
        <f t="shared" si="26"/>
        <v>25239.06</v>
      </c>
      <c r="G555" s="7">
        <v>0</v>
      </c>
      <c r="H555">
        <v>25239.06</v>
      </c>
      <c r="I555" t="s">
        <v>911</v>
      </c>
      <c r="J555">
        <v>0</v>
      </c>
      <c r="K555" s="5">
        <f t="shared" si="27"/>
        <v>5055.9399999999996</v>
      </c>
      <c r="L555">
        <v>0</v>
      </c>
      <c r="M555" s="9">
        <f t="shared" si="28"/>
        <v>5055.9399999999996</v>
      </c>
    </row>
    <row r="556" spans="1:13" x14ac:dyDescent="0.35">
      <c r="A556">
        <v>1</v>
      </c>
      <c r="B556" t="s">
        <v>9</v>
      </c>
      <c r="C556">
        <v>2858.89</v>
      </c>
      <c r="D556" t="s">
        <v>912</v>
      </c>
      <c r="E556">
        <v>21820</v>
      </c>
      <c r="F556" s="2">
        <f t="shared" si="26"/>
        <v>18961.11</v>
      </c>
      <c r="G556" s="7">
        <v>0</v>
      </c>
      <c r="H556">
        <v>18961.11</v>
      </c>
      <c r="I556" t="s">
        <v>913</v>
      </c>
      <c r="J556">
        <v>0</v>
      </c>
      <c r="K556" s="5">
        <f t="shared" si="27"/>
        <v>2858.89</v>
      </c>
      <c r="L556">
        <v>0</v>
      </c>
      <c r="M556" s="9">
        <f t="shared" si="28"/>
        <v>2858.89</v>
      </c>
    </row>
    <row r="557" spans="1:13" x14ac:dyDescent="0.35">
      <c r="A557">
        <v>1</v>
      </c>
      <c r="B557" t="s">
        <v>9</v>
      </c>
      <c r="C557">
        <v>8531.42</v>
      </c>
      <c r="D557" t="s">
        <v>914</v>
      </c>
      <c r="E557">
        <v>18961.11</v>
      </c>
      <c r="F557" s="2">
        <f t="shared" si="26"/>
        <v>10429.69</v>
      </c>
      <c r="G557" s="7">
        <v>0</v>
      </c>
      <c r="H557">
        <v>10429.69</v>
      </c>
      <c r="I557" t="s">
        <v>915</v>
      </c>
      <c r="J557">
        <v>0</v>
      </c>
      <c r="K557" s="5">
        <f t="shared" si="27"/>
        <v>8531.42</v>
      </c>
      <c r="L557">
        <v>0</v>
      </c>
      <c r="M557" s="9">
        <f t="shared" si="28"/>
        <v>8531.42</v>
      </c>
    </row>
    <row r="558" spans="1:13" x14ac:dyDescent="0.35">
      <c r="A558">
        <v>1</v>
      </c>
      <c r="B558" t="s">
        <v>9</v>
      </c>
      <c r="C558">
        <v>84.22</v>
      </c>
      <c r="D558" t="s">
        <v>916</v>
      </c>
      <c r="E558">
        <v>25828</v>
      </c>
      <c r="F558" s="2">
        <f t="shared" si="26"/>
        <v>25743.78</v>
      </c>
      <c r="G558" s="7">
        <v>0</v>
      </c>
      <c r="H558">
        <v>25743.78</v>
      </c>
      <c r="I558" t="s">
        <v>917</v>
      </c>
      <c r="J558">
        <v>0</v>
      </c>
      <c r="K558" s="5">
        <f t="shared" si="27"/>
        <v>84.22</v>
      </c>
      <c r="L558">
        <v>0</v>
      </c>
      <c r="M558" s="9">
        <f t="shared" si="28"/>
        <v>84.22</v>
      </c>
    </row>
    <row r="559" spans="1:13" x14ac:dyDescent="0.35">
      <c r="A559">
        <v>1</v>
      </c>
      <c r="B559" t="s">
        <v>17</v>
      </c>
      <c r="C559">
        <v>227478.01</v>
      </c>
      <c r="D559" t="s">
        <v>918</v>
      </c>
      <c r="E559">
        <v>25743.78</v>
      </c>
      <c r="F559" s="2">
        <f t="shared" si="26"/>
        <v>-201734.23</v>
      </c>
      <c r="G559" s="7">
        <v>0</v>
      </c>
      <c r="H559">
        <v>0</v>
      </c>
      <c r="I559" t="s">
        <v>180</v>
      </c>
      <c r="J559" s="1">
        <v>16428780.869999999</v>
      </c>
      <c r="K559" s="5">
        <f t="shared" si="27"/>
        <v>16656258.879999999</v>
      </c>
      <c r="L559" s="1">
        <v>19169204.93</v>
      </c>
      <c r="M559" s="9">
        <f t="shared" si="28"/>
        <v>-2512946.0500000007</v>
      </c>
    </row>
    <row r="560" spans="1:13" x14ac:dyDescent="0.35">
      <c r="A560">
        <v>1</v>
      </c>
      <c r="B560" t="s">
        <v>9</v>
      </c>
      <c r="C560">
        <v>5033.0200000000004</v>
      </c>
      <c r="D560" t="s">
        <v>919</v>
      </c>
      <c r="E560">
        <v>23946.7</v>
      </c>
      <c r="F560" s="2">
        <f t="shared" si="26"/>
        <v>18913.68</v>
      </c>
      <c r="G560" s="7">
        <v>0</v>
      </c>
      <c r="H560">
        <v>18913.68</v>
      </c>
      <c r="I560" t="s">
        <v>920</v>
      </c>
      <c r="J560">
        <v>0</v>
      </c>
      <c r="K560" s="5">
        <f t="shared" si="27"/>
        <v>5033.0200000000004</v>
      </c>
      <c r="L560">
        <v>0</v>
      </c>
      <c r="M560" s="9">
        <f t="shared" si="28"/>
        <v>5033.0200000000004</v>
      </c>
    </row>
    <row r="561" spans="1:13" x14ac:dyDescent="0.35">
      <c r="A561">
        <v>1</v>
      </c>
      <c r="B561" t="s">
        <v>14</v>
      </c>
      <c r="C561">
        <v>100588.8</v>
      </c>
      <c r="D561" t="s">
        <v>921</v>
      </c>
      <c r="E561">
        <v>18913.68</v>
      </c>
      <c r="F561" s="2">
        <f t="shared" si="26"/>
        <v>-81675.12</v>
      </c>
      <c r="G561" s="7">
        <v>0</v>
      </c>
      <c r="H561">
        <v>0</v>
      </c>
      <c r="I561" t="s">
        <v>922</v>
      </c>
      <c r="J561">
        <v>105223</v>
      </c>
      <c r="K561" s="5">
        <f t="shared" si="27"/>
        <v>205811.8</v>
      </c>
      <c r="L561">
        <v>0</v>
      </c>
      <c r="M561" s="9">
        <f t="shared" si="28"/>
        <v>205811.8</v>
      </c>
    </row>
    <row r="562" spans="1:13" x14ac:dyDescent="0.35">
      <c r="A562">
        <v>1</v>
      </c>
      <c r="B562" t="s">
        <v>9</v>
      </c>
      <c r="C562">
        <v>9374.7199999999993</v>
      </c>
      <c r="D562" t="s">
        <v>923</v>
      </c>
      <c r="E562">
        <v>21064</v>
      </c>
      <c r="F562" s="2">
        <f t="shared" si="26"/>
        <v>11689.28</v>
      </c>
      <c r="G562" s="7">
        <v>0</v>
      </c>
      <c r="H562">
        <v>11689.28</v>
      </c>
      <c r="I562" t="s">
        <v>924</v>
      </c>
      <c r="J562">
        <v>0</v>
      </c>
      <c r="K562" s="5">
        <f t="shared" si="27"/>
        <v>9374.7199999999993</v>
      </c>
      <c r="L562">
        <v>0</v>
      </c>
      <c r="M562" s="9">
        <f t="shared" si="28"/>
        <v>9374.7199999999993</v>
      </c>
    </row>
    <row r="563" spans="1:13" x14ac:dyDescent="0.35">
      <c r="A563">
        <v>1</v>
      </c>
      <c r="B563" t="s">
        <v>9</v>
      </c>
      <c r="C563">
        <v>598.24</v>
      </c>
      <c r="D563" t="s">
        <v>925</v>
      </c>
      <c r="E563">
        <v>102631</v>
      </c>
      <c r="F563" s="2">
        <f t="shared" si="26"/>
        <v>102032.76</v>
      </c>
      <c r="G563" s="7">
        <v>0</v>
      </c>
      <c r="H563">
        <v>102032.76</v>
      </c>
      <c r="I563" t="s">
        <v>926</v>
      </c>
      <c r="J563">
        <v>0</v>
      </c>
      <c r="K563" s="5">
        <f t="shared" si="27"/>
        <v>598.24</v>
      </c>
      <c r="L563">
        <v>0</v>
      </c>
      <c r="M563" s="9">
        <f t="shared" si="28"/>
        <v>598.24</v>
      </c>
    </row>
    <row r="564" spans="1:13" x14ac:dyDescent="0.35">
      <c r="A564">
        <v>1</v>
      </c>
      <c r="B564" t="s">
        <v>9</v>
      </c>
      <c r="C564">
        <v>4531.55</v>
      </c>
      <c r="D564" t="s">
        <v>927</v>
      </c>
      <c r="E564">
        <v>20125</v>
      </c>
      <c r="F564" s="2">
        <f t="shared" si="26"/>
        <v>15593.45</v>
      </c>
      <c r="G564" s="7">
        <v>0</v>
      </c>
      <c r="H564">
        <v>15593.45</v>
      </c>
      <c r="I564" t="s">
        <v>928</v>
      </c>
      <c r="J564">
        <v>0</v>
      </c>
      <c r="K564" s="5">
        <f t="shared" si="27"/>
        <v>4531.55</v>
      </c>
      <c r="L564">
        <v>0</v>
      </c>
      <c r="M564" s="9">
        <f t="shared" si="28"/>
        <v>4531.55</v>
      </c>
    </row>
    <row r="565" spans="1:13" x14ac:dyDescent="0.35">
      <c r="A565">
        <v>1</v>
      </c>
      <c r="B565" t="s">
        <v>9</v>
      </c>
      <c r="C565">
        <v>2998.2</v>
      </c>
      <c r="D565" t="s">
        <v>929</v>
      </c>
      <c r="E565">
        <v>15593.45</v>
      </c>
      <c r="F565" s="2">
        <f t="shared" si="26"/>
        <v>12595.25</v>
      </c>
      <c r="G565" s="7">
        <v>0</v>
      </c>
      <c r="H565">
        <v>12595.25</v>
      </c>
      <c r="I565" t="s">
        <v>930</v>
      </c>
      <c r="J565">
        <v>0</v>
      </c>
      <c r="K565" s="5">
        <f t="shared" si="27"/>
        <v>2998.2</v>
      </c>
      <c r="L565">
        <v>0</v>
      </c>
      <c r="M565" s="9">
        <f t="shared" si="28"/>
        <v>2998.2</v>
      </c>
    </row>
    <row r="566" spans="1:13" x14ac:dyDescent="0.35">
      <c r="A566">
        <v>1</v>
      </c>
      <c r="B566" t="s">
        <v>9</v>
      </c>
      <c r="C566">
        <v>9269.99</v>
      </c>
      <c r="D566" t="s">
        <v>931</v>
      </c>
      <c r="E566">
        <v>12595.25</v>
      </c>
      <c r="F566" s="2">
        <f t="shared" si="26"/>
        <v>3325.26</v>
      </c>
      <c r="G566" s="7">
        <v>0</v>
      </c>
      <c r="H566">
        <v>3325.26</v>
      </c>
      <c r="I566" t="s">
        <v>932</v>
      </c>
      <c r="J566">
        <v>0</v>
      </c>
      <c r="K566" s="5">
        <f t="shared" si="27"/>
        <v>9269.99</v>
      </c>
      <c r="L566">
        <v>0</v>
      </c>
      <c r="M566" s="9">
        <f t="shared" si="28"/>
        <v>9269.99</v>
      </c>
    </row>
    <row r="567" spans="1:13" x14ac:dyDescent="0.35">
      <c r="A567">
        <v>1</v>
      </c>
      <c r="B567" t="s">
        <v>9</v>
      </c>
      <c r="C567">
        <v>1209.6400000000001</v>
      </c>
      <c r="D567" t="s">
        <v>933</v>
      </c>
      <c r="E567">
        <v>3325.26</v>
      </c>
      <c r="F567" s="2">
        <f t="shared" si="26"/>
        <v>2115.62</v>
      </c>
      <c r="G567" s="7">
        <v>0</v>
      </c>
      <c r="H567">
        <v>2115.61</v>
      </c>
      <c r="I567" t="s">
        <v>934</v>
      </c>
      <c r="J567">
        <v>0</v>
      </c>
      <c r="K567" s="5">
        <f t="shared" si="27"/>
        <v>1209.6400000000001</v>
      </c>
      <c r="L567">
        <v>0</v>
      </c>
      <c r="M567" s="9">
        <f t="shared" si="28"/>
        <v>1209.6400000000001</v>
      </c>
    </row>
    <row r="568" spans="1:13" x14ac:dyDescent="0.35">
      <c r="A568">
        <v>1</v>
      </c>
      <c r="B568" t="s">
        <v>9</v>
      </c>
      <c r="C568">
        <v>1298.7</v>
      </c>
      <c r="D568" t="s">
        <v>935</v>
      </c>
      <c r="E568">
        <v>2115.61</v>
      </c>
      <c r="F568" s="2">
        <f t="shared" si="26"/>
        <v>816.91000000000008</v>
      </c>
      <c r="G568" s="7">
        <v>0</v>
      </c>
      <c r="H568">
        <v>816.91</v>
      </c>
      <c r="I568" t="s">
        <v>936</v>
      </c>
      <c r="J568">
        <v>0</v>
      </c>
      <c r="K568" s="5">
        <f t="shared" si="27"/>
        <v>1298.7</v>
      </c>
      <c r="L568">
        <v>0</v>
      </c>
      <c r="M568" s="9">
        <f t="shared" si="28"/>
        <v>1298.7</v>
      </c>
    </row>
    <row r="569" spans="1:13" x14ac:dyDescent="0.35">
      <c r="A569">
        <v>1</v>
      </c>
      <c r="B569" t="s">
        <v>9</v>
      </c>
      <c r="C569">
        <v>7797</v>
      </c>
      <c r="D569" t="s">
        <v>937</v>
      </c>
      <c r="E569">
        <v>816.91</v>
      </c>
      <c r="F569" s="2">
        <f t="shared" si="26"/>
        <v>-6980.09</v>
      </c>
      <c r="G569" s="7">
        <v>0</v>
      </c>
      <c r="H569">
        <v>0</v>
      </c>
      <c r="I569" t="s">
        <v>938</v>
      </c>
      <c r="J569">
        <v>0</v>
      </c>
      <c r="K569" s="5">
        <f t="shared" si="27"/>
        <v>7797</v>
      </c>
      <c r="L569">
        <v>0</v>
      </c>
      <c r="M569" s="9">
        <f t="shared" si="28"/>
        <v>7797</v>
      </c>
    </row>
    <row r="570" spans="1:13" x14ac:dyDescent="0.35">
      <c r="A570">
        <v>1</v>
      </c>
      <c r="B570" t="s">
        <v>9</v>
      </c>
      <c r="C570">
        <v>5831.03</v>
      </c>
      <c r="D570" t="s">
        <v>939</v>
      </c>
      <c r="E570">
        <v>0</v>
      </c>
      <c r="F570" s="2">
        <f t="shared" si="26"/>
        <v>-5831.03</v>
      </c>
      <c r="G570" s="7">
        <v>0</v>
      </c>
      <c r="H570">
        <v>0</v>
      </c>
      <c r="I570" t="s">
        <v>940</v>
      </c>
      <c r="J570">
        <v>0</v>
      </c>
      <c r="K570" s="5">
        <f t="shared" si="27"/>
        <v>5831.03</v>
      </c>
      <c r="L570">
        <v>0</v>
      </c>
      <c r="M570" s="9">
        <f t="shared" si="28"/>
        <v>5831.03</v>
      </c>
    </row>
    <row r="571" spans="1:13" x14ac:dyDescent="0.35">
      <c r="A571">
        <v>1</v>
      </c>
      <c r="B571" t="s">
        <v>9</v>
      </c>
      <c r="C571">
        <v>7067.9</v>
      </c>
      <c r="D571" t="s">
        <v>941</v>
      </c>
      <c r="E571">
        <v>0</v>
      </c>
      <c r="F571" s="2">
        <f t="shared" si="26"/>
        <v>-7067.9</v>
      </c>
      <c r="G571" s="7">
        <v>0</v>
      </c>
      <c r="H571">
        <v>0</v>
      </c>
      <c r="I571" t="s">
        <v>942</v>
      </c>
      <c r="J571">
        <v>0</v>
      </c>
      <c r="K571" s="5">
        <f t="shared" si="27"/>
        <v>7067.9</v>
      </c>
      <c r="L571">
        <v>0</v>
      </c>
      <c r="M571" s="9">
        <f t="shared" si="28"/>
        <v>7067.9</v>
      </c>
    </row>
    <row r="572" spans="1:13" x14ac:dyDescent="0.35">
      <c r="A572">
        <v>1</v>
      </c>
      <c r="B572" t="s">
        <v>9</v>
      </c>
      <c r="C572">
        <v>14895.51</v>
      </c>
      <c r="D572" t="s">
        <v>943</v>
      </c>
      <c r="E572">
        <v>0</v>
      </c>
      <c r="F572" s="2">
        <f t="shared" si="26"/>
        <v>-14895.51</v>
      </c>
      <c r="G572" s="7">
        <v>0</v>
      </c>
      <c r="H572">
        <v>0</v>
      </c>
      <c r="I572" t="s">
        <v>944</v>
      </c>
      <c r="J572">
        <v>0</v>
      </c>
      <c r="K572" s="5">
        <f t="shared" si="27"/>
        <v>14895.51</v>
      </c>
      <c r="L572">
        <v>0</v>
      </c>
      <c r="M572" s="9">
        <f t="shared" si="28"/>
        <v>14895.51</v>
      </c>
    </row>
    <row r="573" spans="1:13" x14ac:dyDescent="0.35">
      <c r="A573">
        <v>1</v>
      </c>
      <c r="B573" t="s">
        <v>9</v>
      </c>
      <c r="C573">
        <v>3316.21</v>
      </c>
      <c r="D573" t="s">
        <v>945</v>
      </c>
      <c r="E573">
        <v>0</v>
      </c>
      <c r="F573" s="2">
        <f t="shared" si="26"/>
        <v>-3316.21</v>
      </c>
      <c r="G573" s="7">
        <v>0</v>
      </c>
      <c r="H573">
        <v>0</v>
      </c>
      <c r="I573" t="s">
        <v>946</v>
      </c>
      <c r="J573">
        <v>0</v>
      </c>
      <c r="K573" s="5">
        <f t="shared" si="27"/>
        <v>3316.21</v>
      </c>
      <c r="L573">
        <v>0</v>
      </c>
      <c r="M573" s="9">
        <f t="shared" si="28"/>
        <v>3316.21</v>
      </c>
    </row>
    <row r="574" spans="1:13" x14ac:dyDescent="0.35">
      <c r="A574">
        <v>1</v>
      </c>
      <c r="B574" t="s">
        <v>9</v>
      </c>
      <c r="C574">
        <v>22276</v>
      </c>
      <c r="D574" t="s">
        <v>947</v>
      </c>
      <c r="E574">
        <v>0</v>
      </c>
      <c r="F574" s="2">
        <f t="shared" si="26"/>
        <v>-22276</v>
      </c>
      <c r="G574" s="7">
        <v>0</v>
      </c>
      <c r="H574">
        <v>0</v>
      </c>
      <c r="I574" t="s">
        <v>948</v>
      </c>
      <c r="J574">
        <v>0</v>
      </c>
      <c r="K574" s="5">
        <f t="shared" si="27"/>
        <v>22276</v>
      </c>
      <c r="L574">
        <v>0</v>
      </c>
      <c r="M574" s="9">
        <f t="shared" si="28"/>
        <v>22276</v>
      </c>
    </row>
    <row r="575" spans="1:13" x14ac:dyDescent="0.35">
      <c r="A575">
        <v>1</v>
      </c>
      <c r="B575" t="s">
        <v>9</v>
      </c>
      <c r="C575">
        <v>16505.509999999998</v>
      </c>
      <c r="D575" t="s">
        <v>949</v>
      </c>
      <c r="E575">
        <v>0</v>
      </c>
      <c r="F575" s="2">
        <f t="shared" si="26"/>
        <v>-16505.509999999998</v>
      </c>
      <c r="G575" s="7">
        <v>0</v>
      </c>
      <c r="H575">
        <v>0</v>
      </c>
      <c r="I575" t="s">
        <v>950</v>
      </c>
      <c r="J575">
        <v>0</v>
      </c>
      <c r="K575" s="5">
        <f t="shared" si="27"/>
        <v>16505.509999999998</v>
      </c>
      <c r="L575">
        <v>0</v>
      </c>
      <c r="M575" s="9">
        <f t="shared" si="28"/>
        <v>16505.509999999998</v>
      </c>
    </row>
    <row r="576" spans="1:13" x14ac:dyDescent="0.35">
      <c r="A576">
        <v>1</v>
      </c>
      <c r="B576" t="s">
        <v>9</v>
      </c>
      <c r="C576">
        <v>636.95000000000005</v>
      </c>
      <c r="D576" t="s">
        <v>951</v>
      </c>
      <c r="E576">
        <v>0</v>
      </c>
      <c r="F576" s="2">
        <f t="shared" si="26"/>
        <v>-636.95000000000005</v>
      </c>
      <c r="G576" s="7">
        <v>0</v>
      </c>
      <c r="H576">
        <v>0</v>
      </c>
      <c r="I576" t="s">
        <v>952</v>
      </c>
      <c r="J576">
        <v>0</v>
      </c>
      <c r="K576" s="5">
        <f t="shared" si="27"/>
        <v>636.95000000000005</v>
      </c>
      <c r="L576">
        <v>0</v>
      </c>
      <c r="M576" s="9">
        <f t="shared" si="28"/>
        <v>636.95000000000005</v>
      </c>
    </row>
    <row r="577" spans="1:13" x14ac:dyDescent="0.35">
      <c r="A577">
        <v>1</v>
      </c>
      <c r="B577" t="s">
        <v>9</v>
      </c>
      <c r="C577">
        <v>2056.59</v>
      </c>
      <c r="D577" t="s">
        <v>953</v>
      </c>
      <c r="E577">
        <v>0</v>
      </c>
      <c r="F577" s="2">
        <f t="shared" si="26"/>
        <v>-2056.59</v>
      </c>
      <c r="G577" s="7">
        <v>0</v>
      </c>
      <c r="H577">
        <v>0</v>
      </c>
      <c r="I577" t="s">
        <v>954</v>
      </c>
      <c r="J577">
        <v>0</v>
      </c>
      <c r="K577" s="5">
        <f t="shared" si="27"/>
        <v>2056.59</v>
      </c>
      <c r="L577">
        <v>0</v>
      </c>
      <c r="M577" s="9">
        <f t="shared" si="28"/>
        <v>2056.59</v>
      </c>
    </row>
    <row r="578" spans="1:13" x14ac:dyDescent="0.35">
      <c r="A578">
        <v>1</v>
      </c>
      <c r="B578" t="s">
        <v>9</v>
      </c>
      <c r="C578">
        <v>704.74</v>
      </c>
      <c r="D578" t="s">
        <v>955</v>
      </c>
      <c r="E578">
        <v>0</v>
      </c>
      <c r="F578" s="2">
        <f t="shared" ref="F578:F595" si="29">E578-C578</f>
        <v>-704.74</v>
      </c>
      <c r="G578" s="7">
        <v>0</v>
      </c>
      <c r="H578">
        <v>0</v>
      </c>
      <c r="I578" t="s">
        <v>956</v>
      </c>
      <c r="J578">
        <v>0</v>
      </c>
      <c r="K578" s="5">
        <f t="shared" ref="K578:K641" si="30">J578+C578</f>
        <v>704.74</v>
      </c>
      <c r="L578">
        <v>0</v>
      </c>
      <c r="M578" s="9">
        <f t="shared" ref="M578:M641" si="31">K578-L578</f>
        <v>704.74</v>
      </c>
    </row>
    <row r="579" spans="1:13" x14ac:dyDescent="0.35">
      <c r="A579">
        <v>1</v>
      </c>
      <c r="B579" t="s">
        <v>9</v>
      </c>
      <c r="C579">
        <v>3222.32</v>
      </c>
      <c r="D579" t="s">
        <v>957</v>
      </c>
      <c r="E579">
        <v>0</v>
      </c>
      <c r="F579" s="2">
        <f t="shared" si="29"/>
        <v>-3222.32</v>
      </c>
      <c r="G579" s="7">
        <v>0</v>
      </c>
      <c r="H579">
        <v>0</v>
      </c>
      <c r="I579" t="s">
        <v>958</v>
      </c>
      <c r="J579">
        <v>0</v>
      </c>
      <c r="K579" s="5">
        <f t="shared" si="30"/>
        <v>3222.32</v>
      </c>
      <c r="L579">
        <v>0</v>
      </c>
      <c r="M579" s="9">
        <f t="shared" si="31"/>
        <v>3222.32</v>
      </c>
    </row>
    <row r="580" spans="1:13" x14ac:dyDescent="0.35">
      <c r="A580">
        <v>1</v>
      </c>
      <c r="B580" t="s">
        <v>9</v>
      </c>
      <c r="C580">
        <v>11889.61</v>
      </c>
      <c r="D580" t="s">
        <v>959</v>
      </c>
      <c r="E580">
        <v>0</v>
      </c>
      <c r="F580" s="2">
        <f t="shared" si="29"/>
        <v>-11889.61</v>
      </c>
      <c r="G580" s="7">
        <v>0</v>
      </c>
      <c r="H580">
        <v>0</v>
      </c>
      <c r="I580" t="s">
        <v>960</v>
      </c>
      <c r="J580">
        <v>0</v>
      </c>
      <c r="K580" s="5">
        <f t="shared" si="30"/>
        <v>11889.61</v>
      </c>
      <c r="L580">
        <v>0</v>
      </c>
      <c r="M580" s="9">
        <f t="shared" si="31"/>
        <v>11889.61</v>
      </c>
    </row>
    <row r="581" spans="1:13" x14ac:dyDescent="0.35">
      <c r="A581">
        <v>1</v>
      </c>
      <c r="B581" t="s">
        <v>9</v>
      </c>
      <c r="C581">
        <v>9491.89</v>
      </c>
      <c r="D581" t="s">
        <v>961</v>
      </c>
      <c r="E581">
        <v>0</v>
      </c>
      <c r="F581" s="2">
        <f t="shared" si="29"/>
        <v>-9491.89</v>
      </c>
      <c r="G581" s="7">
        <v>0</v>
      </c>
      <c r="H581">
        <v>0</v>
      </c>
      <c r="I581" t="s">
        <v>962</v>
      </c>
      <c r="J581">
        <v>0</v>
      </c>
      <c r="K581" s="5">
        <f t="shared" si="30"/>
        <v>9491.89</v>
      </c>
      <c r="L581">
        <v>0</v>
      </c>
      <c r="M581" s="9">
        <f t="shared" si="31"/>
        <v>9491.89</v>
      </c>
    </row>
    <row r="582" spans="1:13" x14ac:dyDescent="0.35">
      <c r="A582">
        <v>1</v>
      </c>
      <c r="B582" t="s">
        <v>9</v>
      </c>
      <c r="C582">
        <v>6131.21</v>
      </c>
      <c r="D582" t="s">
        <v>963</v>
      </c>
      <c r="E582">
        <v>0</v>
      </c>
      <c r="F582" s="2">
        <f t="shared" si="29"/>
        <v>-6131.21</v>
      </c>
      <c r="G582" s="7">
        <v>0</v>
      </c>
      <c r="H582">
        <v>0</v>
      </c>
      <c r="I582" t="s">
        <v>964</v>
      </c>
      <c r="J582">
        <v>0</v>
      </c>
      <c r="K582" s="5">
        <f t="shared" si="30"/>
        <v>6131.21</v>
      </c>
      <c r="L582">
        <v>0</v>
      </c>
      <c r="M582" s="9">
        <f t="shared" si="31"/>
        <v>6131.21</v>
      </c>
    </row>
    <row r="583" spans="1:13" x14ac:dyDescent="0.35">
      <c r="A583">
        <v>1</v>
      </c>
      <c r="B583" t="s">
        <v>9</v>
      </c>
      <c r="C583">
        <v>11938.61</v>
      </c>
      <c r="D583" t="s">
        <v>965</v>
      </c>
      <c r="E583">
        <v>0</v>
      </c>
      <c r="F583" s="2">
        <f t="shared" si="29"/>
        <v>-11938.61</v>
      </c>
      <c r="G583" s="7">
        <v>0</v>
      </c>
      <c r="H583">
        <v>0</v>
      </c>
      <c r="I583" t="s">
        <v>966</v>
      </c>
      <c r="J583">
        <v>0</v>
      </c>
      <c r="K583" s="5">
        <f t="shared" si="30"/>
        <v>11938.61</v>
      </c>
      <c r="L583">
        <v>0</v>
      </c>
      <c r="M583" s="9">
        <f t="shared" si="31"/>
        <v>11938.61</v>
      </c>
    </row>
    <row r="584" spans="1:13" x14ac:dyDescent="0.35">
      <c r="A584">
        <v>1</v>
      </c>
      <c r="B584" t="s">
        <v>9</v>
      </c>
      <c r="C584">
        <v>4233.45</v>
      </c>
      <c r="D584" t="s">
        <v>967</v>
      </c>
      <c r="E584">
        <v>0</v>
      </c>
      <c r="F584" s="2">
        <f t="shared" si="29"/>
        <v>-4233.45</v>
      </c>
      <c r="G584" s="7">
        <v>0</v>
      </c>
      <c r="H584">
        <v>0</v>
      </c>
      <c r="I584" t="s">
        <v>968</v>
      </c>
      <c r="J584">
        <v>0</v>
      </c>
      <c r="K584" s="5">
        <f t="shared" si="30"/>
        <v>4233.45</v>
      </c>
      <c r="L584">
        <v>0</v>
      </c>
      <c r="M584" s="9">
        <f t="shared" si="31"/>
        <v>4233.45</v>
      </c>
    </row>
    <row r="585" spans="1:13" x14ac:dyDescent="0.35">
      <c r="A585">
        <v>1</v>
      </c>
      <c r="B585" t="s">
        <v>9</v>
      </c>
      <c r="C585">
        <v>32643.79</v>
      </c>
      <c r="D585" t="s">
        <v>969</v>
      </c>
      <c r="E585">
        <v>0</v>
      </c>
      <c r="F585" s="2">
        <f t="shared" si="29"/>
        <v>-32643.79</v>
      </c>
      <c r="G585" s="7">
        <v>0</v>
      </c>
      <c r="H585">
        <v>0</v>
      </c>
      <c r="I585" t="s">
        <v>970</v>
      </c>
      <c r="J585">
        <v>0</v>
      </c>
      <c r="K585" s="5">
        <f t="shared" si="30"/>
        <v>32643.79</v>
      </c>
      <c r="L585">
        <v>0</v>
      </c>
      <c r="M585" s="9">
        <f t="shared" si="31"/>
        <v>32643.79</v>
      </c>
    </row>
    <row r="586" spans="1:13" x14ac:dyDescent="0.35">
      <c r="A586">
        <v>1</v>
      </c>
      <c r="B586" t="s">
        <v>9</v>
      </c>
      <c r="C586">
        <v>622.15</v>
      </c>
      <c r="D586" t="s">
        <v>971</v>
      </c>
      <c r="E586">
        <v>14112.8</v>
      </c>
      <c r="F586" s="2">
        <f t="shared" si="29"/>
        <v>13490.65</v>
      </c>
      <c r="G586" s="7">
        <v>0</v>
      </c>
      <c r="H586">
        <v>13490.65</v>
      </c>
      <c r="I586" t="s">
        <v>972</v>
      </c>
      <c r="J586">
        <v>0</v>
      </c>
      <c r="K586" s="5">
        <f t="shared" si="30"/>
        <v>622.15</v>
      </c>
      <c r="L586">
        <v>0</v>
      </c>
      <c r="M586" s="9">
        <f t="shared" si="31"/>
        <v>622.15</v>
      </c>
    </row>
    <row r="587" spans="1:13" x14ac:dyDescent="0.35">
      <c r="A587">
        <v>1</v>
      </c>
      <c r="B587" t="s">
        <v>9</v>
      </c>
      <c r="C587">
        <v>4573.12</v>
      </c>
      <c r="D587" t="s">
        <v>973</v>
      </c>
      <c r="E587">
        <v>13490.65</v>
      </c>
      <c r="F587" s="2">
        <f t="shared" si="29"/>
        <v>8917.5299999999988</v>
      </c>
      <c r="G587" s="7">
        <v>0</v>
      </c>
      <c r="H587">
        <v>8917.5400000000009</v>
      </c>
      <c r="I587" t="s">
        <v>974</v>
      </c>
      <c r="J587">
        <v>0</v>
      </c>
      <c r="K587" s="5">
        <f t="shared" si="30"/>
        <v>4573.12</v>
      </c>
      <c r="L587">
        <v>0</v>
      </c>
      <c r="M587" s="9">
        <f t="shared" si="31"/>
        <v>4573.12</v>
      </c>
    </row>
    <row r="588" spans="1:13" x14ac:dyDescent="0.35">
      <c r="A588">
        <v>1</v>
      </c>
      <c r="B588" t="s">
        <v>9</v>
      </c>
      <c r="C588">
        <v>6057.8</v>
      </c>
      <c r="D588" t="s">
        <v>975</v>
      </c>
      <c r="E588">
        <v>6996.1</v>
      </c>
      <c r="F588" s="2">
        <f t="shared" si="29"/>
        <v>938.30000000000018</v>
      </c>
      <c r="G588" s="7">
        <v>0</v>
      </c>
      <c r="H588">
        <v>938.3</v>
      </c>
      <c r="I588" t="s">
        <v>976</v>
      </c>
      <c r="J588">
        <v>0</v>
      </c>
      <c r="K588" s="5">
        <f t="shared" si="30"/>
        <v>6057.8</v>
      </c>
      <c r="L588">
        <v>0</v>
      </c>
      <c r="M588" s="9">
        <f t="shared" si="31"/>
        <v>6057.8</v>
      </c>
    </row>
    <row r="589" spans="1:13" x14ac:dyDescent="0.35">
      <c r="A589">
        <v>1</v>
      </c>
      <c r="B589" t="s">
        <v>9</v>
      </c>
      <c r="C589">
        <v>5770.32</v>
      </c>
      <c r="D589" t="s">
        <v>977</v>
      </c>
      <c r="E589">
        <v>938.3</v>
      </c>
      <c r="F589" s="2">
        <f t="shared" si="29"/>
        <v>-4832.0199999999995</v>
      </c>
      <c r="G589" s="7">
        <v>0</v>
      </c>
      <c r="H589">
        <v>0</v>
      </c>
      <c r="I589" t="s">
        <v>978</v>
      </c>
      <c r="J589">
        <v>0</v>
      </c>
      <c r="K589" s="5">
        <f t="shared" si="30"/>
        <v>5770.32</v>
      </c>
      <c r="L589">
        <v>0</v>
      </c>
      <c r="M589" s="9">
        <f t="shared" si="31"/>
        <v>5770.32</v>
      </c>
    </row>
    <row r="590" spans="1:13" x14ac:dyDescent="0.35">
      <c r="A590">
        <v>1</v>
      </c>
      <c r="B590" t="s">
        <v>9</v>
      </c>
      <c r="C590">
        <v>9152.9699999999993</v>
      </c>
      <c r="D590" t="s">
        <v>979</v>
      </c>
      <c r="E590">
        <v>0</v>
      </c>
      <c r="F590" s="2">
        <f t="shared" si="29"/>
        <v>-9152.9699999999993</v>
      </c>
      <c r="G590" s="7">
        <v>0</v>
      </c>
      <c r="H590">
        <v>0</v>
      </c>
      <c r="I590" t="s">
        <v>980</v>
      </c>
      <c r="J590">
        <v>0</v>
      </c>
      <c r="K590" s="5">
        <f t="shared" si="30"/>
        <v>9152.9699999999993</v>
      </c>
      <c r="L590">
        <v>0</v>
      </c>
      <c r="M590" s="9">
        <f t="shared" si="31"/>
        <v>9152.9699999999993</v>
      </c>
    </row>
    <row r="591" spans="1:13" x14ac:dyDescent="0.35">
      <c r="A591">
        <v>1</v>
      </c>
      <c r="B591" t="s">
        <v>30</v>
      </c>
      <c r="C591">
        <v>12154.7</v>
      </c>
      <c r="D591" t="s">
        <v>981</v>
      </c>
      <c r="E591">
        <v>39699</v>
      </c>
      <c r="F591" s="2">
        <f t="shared" si="29"/>
        <v>27544.3</v>
      </c>
      <c r="G591" s="7">
        <v>0</v>
      </c>
      <c r="H591">
        <v>27544.3</v>
      </c>
      <c r="I591" t="s">
        <v>266</v>
      </c>
      <c r="J591">
        <v>2051287.58</v>
      </c>
      <c r="K591" s="5">
        <f t="shared" si="30"/>
        <v>2063442.28</v>
      </c>
      <c r="L591">
        <v>3940085.21</v>
      </c>
      <c r="M591" s="9">
        <f t="shared" si="31"/>
        <v>-1876642.93</v>
      </c>
    </row>
    <row r="592" spans="1:13" x14ac:dyDescent="0.35">
      <c r="A592">
        <v>1</v>
      </c>
      <c r="B592" t="s">
        <v>9</v>
      </c>
      <c r="C592">
        <v>8378.01</v>
      </c>
      <c r="D592" t="s">
        <v>982</v>
      </c>
      <c r="E592">
        <v>80899.44</v>
      </c>
      <c r="F592" s="2">
        <f t="shared" si="29"/>
        <v>72521.430000000008</v>
      </c>
      <c r="G592" s="7">
        <v>0</v>
      </c>
      <c r="H592">
        <v>72521.429999999993</v>
      </c>
      <c r="I592" t="s">
        <v>983</v>
      </c>
      <c r="J592">
        <v>0</v>
      </c>
      <c r="K592" s="5">
        <f t="shared" si="30"/>
        <v>8378.01</v>
      </c>
      <c r="L592">
        <v>0</v>
      </c>
      <c r="M592" s="9">
        <f t="shared" si="31"/>
        <v>8378.01</v>
      </c>
    </row>
    <row r="593" spans="1:13" x14ac:dyDescent="0.35">
      <c r="A593">
        <v>1</v>
      </c>
      <c r="B593" t="s">
        <v>9</v>
      </c>
      <c r="C593">
        <v>9616.4500000000007</v>
      </c>
      <c r="D593" t="s">
        <v>984</v>
      </c>
      <c r="E593">
        <v>72521.429999999993</v>
      </c>
      <c r="F593" s="2">
        <f t="shared" si="29"/>
        <v>62904.979999999996</v>
      </c>
      <c r="G593" s="7">
        <v>0</v>
      </c>
      <c r="H593">
        <v>62904.98</v>
      </c>
      <c r="I593" t="s">
        <v>985</v>
      </c>
      <c r="J593">
        <v>0</v>
      </c>
      <c r="K593" s="5">
        <f t="shared" si="30"/>
        <v>9616.4500000000007</v>
      </c>
      <c r="L593">
        <v>0</v>
      </c>
      <c r="M593" s="9">
        <f t="shared" si="31"/>
        <v>9616.4500000000007</v>
      </c>
    </row>
    <row r="594" spans="1:13" x14ac:dyDescent="0.35">
      <c r="A594">
        <v>1</v>
      </c>
      <c r="B594" t="s">
        <v>9</v>
      </c>
      <c r="C594">
        <v>2231.2800000000002</v>
      </c>
      <c r="D594" t="s">
        <v>986</v>
      </c>
      <c r="E594">
        <v>12998</v>
      </c>
      <c r="F594" s="2">
        <f t="shared" si="29"/>
        <v>10766.72</v>
      </c>
      <c r="G594" s="7">
        <v>0</v>
      </c>
      <c r="H594">
        <v>10766.72</v>
      </c>
      <c r="I594" t="s">
        <v>987</v>
      </c>
      <c r="J594">
        <v>0</v>
      </c>
      <c r="K594" s="5">
        <f t="shared" si="30"/>
        <v>2231.2800000000002</v>
      </c>
      <c r="L594">
        <v>0</v>
      </c>
      <c r="M594" s="9">
        <f t="shared" si="31"/>
        <v>2231.2800000000002</v>
      </c>
    </row>
    <row r="595" spans="1:13" x14ac:dyDescent="0.35">
      <c r="A595">
        <v>1</v>
      </c>
      <c r="B595" t="s">
        <v>9</v>
      </c>
      <c r="C595">
        <v>4932.54</v>
      </c>
      <c r="D595" t="s">
        <v>988</v>
      </c>
      <c r="E595">
        <v>136555</v>
      </c>
      <c r="F595" s="2">
        <f t="shared" si="29"/>
        <v>131622.46</v>
      </c>
      <c r="G595" s="7">
        <v>0</v>
      </c>
      <c r="H595">
        <v>131622.46</v>
      </c>
      <c r="I595" t="s">
        <v>989</v>
      </c>
      <c r="J595">
        <v>0</v>
      </c>
      <c r="K595" s="5">
        <f t="shared" si="30"/>
        <v>4932.54</v>
      </c>
      <c r="L595">
        <v>0</v>
      </c>
      <c r="M595" s="9">
        <f t="shared" si="31"/>
        <v>4932.54</v>
      </c>
    </row>
    <row r="596" spans="1:13" x14ac:dyDescent="0.35">
      <c r="A596">
        <v>1</v>
      </c>
      <c r="B596" t="s">
        <v>679</v>
      </c>
      <c r="C596">
        <v>65413.89</v>
      </c>
      <c r="D596" t="s">
        <v>990</v>
      </c>
      <c r="E596">
        <v>131622.46</v>
      </c>
      <c r="F596" s="2">
        <v>0</v>
      </c>
      <c r="G596" s="7">
        <f t="shared" ref="G596:G641" si="32">E596+C596</f>
        <v>197036.34999999998</v>
      </c>
      <c r="H596">
        <v>197036.35</v>
      </c>
      <c r="I596" t="s">
        <v>991</v>
      </c>
      <c r="J596">
        <v>144605</v>
      </c>
      <c r="K596" s="5">
        <f t="shared" si="30"/>
        <v>210018.89</v>
      </c>
      <c r="L596">
        <v>0</v>
      </c>
      <c r="M596" s="9">
        <f t="shared" si="31"/>
        <v>210018.89</v>
      </c>
    </row>
    <row r="597" spans="1:13" x14ac:dyDescent="0.35">
      <c r="A597">
        <v>1</v>
      </c>
      <c r="B597" t="s">
        <v>679</v>
      </c>
      <c r="C597">
        <v>98560.08</v>
      </c>
      <c r="D597" t="s">
        <v>992</v>
      </c>
      <c r="E597">
        <v>197036.35</v>
      </c>
      <c r="F597" s="2">
        <v>0</v>
      </c>
      <c r="G597" s="7">
        <f t="shared" si="32"/>
        <v>295596.43</v>
      </c>
      <c r="H597">
        <v>295596.43</v>
      </c>
      <c r="I597" t="s">
        <v>350</v>
      </c>
      <c r="J597">
        <v>167719.89000000001</v>
      </c>
      <c r="K597" s="5">
        <f t="shared" si="30"/>
        <v>266279.97000000003</v>
      </c>
      <c r="L597">
        <v>63112.23</v>
      </c>
      <c r="M597" s="9">
        <f t="shared" si="31"/>
        <v>203167.74000000002</v>
      </c>
    </row>
    <row r="598" spans="1:13" x14ac:dyDescent="0.35">
      <c r="A598">
        <v>1</v>
      </c>
      <c r="B598" t="s">
        <v>679</v>
      </c>
      <c r="C598">
        <v>15054.61</v>
      </c>
      <c r="D598" t="s">
        <v>993</v>
      </c>
      <c r="E598">
        <v>295596.43</v>
      </c>
      <c r="F598" s="2">
        <v>0</v>
      </c>
      <c r="G598" s="7">
        <f t="shared" si="32"/>
        <v>310651.03999999998</v>
      </c>
      <c r="H598">
        <v>310651.03999999998</v>
      </c>
      <c r="I598" t="s">
        <v>994</v>
      </c>
      <c r="J598">
        <v>33340</v>
      </c>
      <c r="K598" s="5">
        <f t="shared" si="30"/>
        <v>48394.61</v>
      </c>
      <c r="L598">
        <v>185389.8</v>
      </c>
      <c r="M598" s="9">
        <f t="shared" si="31"/>
        <v>-136995.19</v>
      </c>
    </row>
    <row r="599" spans="1:13" x14ac:dyDescent="0.35">
      <c r="A599">
        <v>1</v>
      </c>
      <c r="B599" t="s">
        <v>679</v>
      </c>
      <c r="C599">
        <v>161632.16</v>
      </c>
      <c r="D599" t="s">
        <v>995</v>
      </c>
      <c r="E599">
        <v>310651.03999999998</v>
      </c>
      <c r="F599" s="2">
        <v>0</v>
      </c>
      <c r="G599" s="7">
        <f t="shared" si="32"/>
        <v>472283.19999999995</v>
      </c>
      <c r="H599">
        <v>472283.2</v>
      </c>
      <c r="I599" t="s">
        <v>230</v>
      </c>
      <c r="J599">
        <v>1044238.89</v>
      </c>
      <c r="K599" s="5">
        <f t="shared" si="30"/>
        <v>1205871.05</v>
      </c>
      <c r="L599">
        <v>971418.91</v>
      </c>
      <c r="M599" s="9">
        <f t="shared" si="31"/>
        <v>234452.14</v>
      </c>
    </row>
    <row r="600" spans="1:13" x14ac:dyDescent="0.35">
      <c r="A600">
        <v>1</v>
      </c>
      <c r="B600" t="s">
        <v>679</v>
      </c>
      <c r="C600">
        <v>47529.19</v>
      </c>
      <c r="D600" t="s">
        <v>996</v>
      </c>
      <c r="E600">
        <v>472283.2</v>
      </c>
      <c r="F600" s="2">
        <v>0</v>
      </c>
      <c r="G600" s="7">
        <f t="shared" si="32"/>
        <v>519812.39</v>
      </c>
      <c r="H600">
        <v>519812.39</v>
      </c>
      <c r="I600" t="s">
        <v>185</v>
      </c>
      <c r="J600">
        <v>856049.65</v>
      </c>
      <c r="K600" s="5">
        <f t="shared" si="30"/>
        <v>903578.84000000008</v>
      </c>
      <c r="L600">
        <v>16518.36</v>
      </c>
      <c r="M600" s="9">
        <f t="shared" si="31"/>
        <v>887060.4800000001</v>
      </c>
    </row>
    <row r="601" spans="1:13" x14ac:dyDescent="0.35">
      <c r="A601">
        <v>1</v>
      </c>
      <c r="B601" t="s">
        <v>679</v>
      </c>
      <c r="C601">
        <v>9577.4500000000007</v>
      </c>
      <c r="D601" t="s">
        <v>997</v>
      </c>
      <c r="E601">
        <v>519812.39</v>
      </c>
      <c r="F601" s="2">
        <v>0</v>
      </c>
      <c r="G601" s="7">
        <f t="shared" si="32"/>
        <v>529389.84</v>
      </c>
      <c r="H601">
        <v>529389.85</v>
      </c>
      <c r="I601" t="s">
        <v>998</v>
      </c>
      <c r="J601">
        <v>32204</v>
      </c>
      <c r="K601" s="5">
        <f t="shared" si="30"/>
        <v>41781.449999999997</v>
      </c>
      <c r="L601">
        <v>22774.25</v>
      </c>
      <c r="M601" s="9">
        <f t="shared" si="31"/>
        <v>19007.199999999997</v>
      </c>
    </row>
    <row r="602" spans="1:13" x14ac:dyDescent="0.35">
      <c r="A602">
        <v>1</v>
      </c>
      <c r="B602" t="s">
        <v>679</v>
      </c>
      <c r="C602">
        <v>414238.59</v>
      </c>
      <c r="D602" t="s">
        <v>999</v>
      </c>
      <c r="E602">
        <v>529389.85</v>
      </c>
      <c r="F602" s="2">
        <v>0</v>
      </c>
      <c r="G602" s="7">
        <f t="shared" si="32"/>
        <v>943628.44</v>
      </c>
      <c r="H602">
        <v>943628.44</v>
      </c>
      <c r="I602" t="s">
        <v>185</v>
      </c>
      <c r="J602">
        <v>808520.46</v>
      </c>
      <c r="K602" s="5">
        <f t="shared" si="30"/>
        <v>1222759.05</v>
      </c>
      <c r="L602">
        <v>16518.36</v>
      </c>
      <c r="M602" s="9">
        <f t="shared" si="31"/>
        <v>1206240.69</v>
      </c>
    </row>
    <row r="603" spans="1:13" x14ac:dyDescent="0.35">
      <c r="A603">
        <v>1</v>
      </c>
      <c r="B603" t="s">
        <v>679</v>
      </c>
      <c r="C603">
        <v>89327.65</v>
      </c>
      <c r="D603" t="s">
        <v>1000</v>
      </c>
      <c r="E603">
        <v>943628.44</v>
      </c>
      <c r="F603" s="2">
        <v>0</v>
      </c>
      <c r="G603" s="7">
        <f t="shared" si="32"/>
        <v>1032956.09</v>
      </c>
      <c r="H603">
        <v>1032956.09</v>
      </c>
      <c r="I603" t="s">
        <v>266</v>
      </c>
      <c r="J603">
        <v>2063442.28</v>
      </c>
      <c r="K603" s="5">
        <f t="shared" si="30"/>
        <v>2152769.9300000002</v>
      </c>
      <c r="L603">
        <v>3940085.21</v>
      </c>
      <c r="M603" s="9">
        <f t="shared" si="31"/>
        <v>-1787315.2799999998</v>
      </c>
    </row>
    <row r="604" spans="1:13" x14ac:dyDescent="0.35">
      <c r="A604">
        <v>1</v>
      </c>
      <c r="B604" t="s">
        <v>679</v>
      </c>
      <c r="C604">
        <v>194900.16</v>
      </c>
      <c r="D604" t="s">
        <v>1001</v>
      </c>
      <c r="E604">
        <v>1032956.09</v>
      </c>
      <c r="F604" s="2">
        <v>0</v>
      </c>
      <c r="G604" s="7">
        <f t="shared" si="32"/>
        <v>1227856.25</v>
      </c>
      <c r="H604">
        <v>1227856.25</v>
      </c>
      <c r="I604" t="s">
        <v>1002</v>
      </c>
      <c r="J604">
        <v>8633995.7599999998</v>
      </c>
      <c r="K604" s="5">
        <f t="shared" si="30"/>
        <v>8828895.9199999999</v>
      </c>
      <c r="L604" s="1">
        <v>12494367.15</v>
      </c>
      <c r="M604" s="9">
        <f t="shared" si="31"/>
        <v>-3665471.2300000004</v>
      </c>
    </row>
    <row r="605" spans="1:13" x14ac:dyDescent="0.35">
      <c r="A605">
        <v>1</v>
      </c>
      <c r="B605" t="s">
        <v>679</v>
      </c>
      <c r="C605">
        <v>24470.43</v>
      </c>
      <c r="D605" t="s">
        <v>1003</v>
      </c>
      <c r="E605">
        <v>1227856.25</v>
      </c>
      <c r="F605" s="2">
        <v>0</v>
      </c>
      <c r="G605" s="7">
        <f t="shared" si="32"/>
        <v>1252326.68</v>
      </c>
      <c r="H605">
        <v>1252326.68</v>
      </c>
      <c r="I605" t="s">
        <v>345</v>
      </c>
      <c r="J605">
        <v>1381702.9</v>
      </c>
      <c r="K605" s="5">
        <f t="shared" si="30"/>
        <v>1406173.3299999998</v>
      </c>
      <c r="L605">
        <v>2107965.39</v>
      </c>
      <c r="M605" s="9">
        <f t="shared" si="31"/>
        <v>-701792.06000000029</v>
      </c>
    </row>
    <row r="606" spans="1:13" x14ac:dyDescent="0.35">
      <c r="A606">
        <v>1</v>
      </c>
      <c r="B606" t="s">
        <v>679</v>
      </c>
      <c r="C606">
        <v>217668.38</v>
      </c>
      <c r="D606" t="s">
        <v>1004</v>
      </c>
      <c r="E606">
        <v>1252326.68</v>
      </c>
      <c r="F606" s="2">
        <v>0</v>
      </c>
      <c r="G606" s="7">
        <f t="shared" si="32"/>
        <v>1469995.06</v>
      </c>
      <c r="H606">
        <v>1469995.06</v>
      </c>
      <c r="I606" t="s">
        <v>134</v>
      </c>
      <c r="J606">
        <v>347373.26</v>
      </c>
      <c r="K606" s="5">
        <f t="shared" si="30"/>
        <v>565041.64</v>
      </c>
      <c r="L606">
        <v>49864.36</v>
      </c>
      <c r="M606" s="9">
        <f t="shared" si="31"/>
        <v>515177.28</v>
      </c>
    </row>
    <row r="607" spans="1:13" x14ac:dyDescent="0.35">
      <c r="A607">
        <v>1</v>
      </c>
      <c r="B607" t="s">
        <v>679</v>
      </c>
      <c r="C607">
        <v>9067.51</v>
      </c>
      <c r="D607" t="s">
        <v>1005</v>
      </c>
      <c r="E607">
        <v>1469995.06</v>
      </c>
      <c r="F607" s="2">
        <v>0</v>
      </c>
      <c r="G607" s="7">
        <f t="shared" si="32"/>
        <v>1479062.57</v>
      </c>
      <c r="H607">
        <v>1479062.57</v>
      </c>
      <c r="I607" t="s">
        <v>832</v>
      </c>
      <c r="J607">
        <v>306723.02</v>
      </c>
      <c r="K607" s="5">
        <f t="shared" si="30"/>
        <v>315790.53000000003</v>
      </c>
      <c r="L607">
        <v>23508.22</v>
      </c>
      <c r="M607" s="9">
        <f t="shared" si="31"/>
        <v>292282.31000000006</v>
      </c>
    </row>
    <row r="608" spans="1:13" x14ac:dyDescent="0.35">
      <c r="A608">
        <v>1</v>
      </c>
      <c r="B608" t="s">
        <v>679</v>
      </c>
      <c r="C608">
        <v>336827.91</v>
      </c>
      <c r="D608" t="s">
        <v>1006</v>
      </c>
      <c r="E608">
        <v>1479062.57</v>
      </c>
      <c r="F608" s="2">
        <v>0</v>
      </c>
      <c r="G608" s="7">
        <f t="shared" si="32"/>
        <v>1815890.48</v>
      </c>
      <c r="H608">
        <v>1815890.48</v>
      </c>
      <c r="I608" t="s">
        <v>44</v>
      </c>
      <c r="J608">
        <v>401493.73</v>
      </c>
      <c r="K608" s="5">
        <f t="shared" si="30"/>
        <v>738321.6399999999</v>
      </c>
      <c r="L608">
        <v>51513.440000000002</v>
      </c>
      <c r="M608" s="9">
        <f t="shared" si="31"/>
        <v>686808.2</v>
      </c>
    </row>
    <row r="609" spans="1:13" x14ac:dyDescent="0.35">
      <c r="A609">
        <v>1</v>
      </c>
      <c r="B609" t="s">
        <v>679</v>
      </c>
      <c r="C609">
        <v>45317.95</v>
      </c>
      <c r="D609" t="s">
        <v>1007</v>
      </c>
      <c r="E609">
        <v>1815890.48</v>
      </c>
      <c r="F609" s="2">
        <v>0</v>
      </c>
      <c r="G609" s="7">
        <f t="shared" si="32"/>
        <v>1861208.43</v>
      </c>
      <c r="H609">
        <v>1861208.43</v>
      </c>
      <c r="I609" t="s">
        <v>154</v>
      </c>
      <c r="J609">
        <v>99578.86</v>
      </c>
      <c r="K609" s="5">
        <f t="shared" si="30"/>
        <v>144896.81</v>
      </c>
      <c r="L609">
        <v>0</v>
      </c>
      <c r="M609" s="9">
        <f t="shared" si="31"/>
        <v>144896.81</v>
      </c>
    </row>
    <row r="610" spans="1:13" x14ac:dyDescent="0.35">
      <c r="A610">
        <v>1</v>
      </c>
      <c r="B610" t="s">
        <v>679</v>
      </c>
      <c r="C610">
        <v>230021.01</v>
      </c>
      <c r="D610" t="s">
        <v>1008</v>
      </c>
      <c r="E610">
        <v>1861208.43</v>
      </c>
      <c r="F610" s="2">
        <v>0</v>
      </c>
      <c r="G610" s="7">
        <f t="shared" si="32"/>
        <v>2091229.44</v>
      </c>
      <c r="H610">
        <v>2091229.45</v>
      </c>
      <c r="I610" t="s">
        <v>294</v>
      </c>
      <c r="J610">
        <v>4777230.82</v>
      </c>
      <c r="K610" s="5">
        <f t="shared" si="30"/>
        <v>5007251.83</v>
      </c>
      <c r="L610">
        <v>22190.99</v>
      </c>
      <c r="M610" s="9">
        <f t="shared" si="31"/>
        <v>4985060.84</v>
      </c>
    </row>
    <row r="611" spans="1:13" x14ac:dyDescent="0.35">
      <c r="A611">
        <v>1</v>
      </c>
      <c r="B611" t="s">
        <v>679</v>
      </c>
      <c r="C611">
        <v>154578.28</v>
      </c>
      <c r="D611" t="s">
        <v>1009</v>
      </c>
      <c r="E611">
        <v>2091229.45</v>
      </c>
      <c r="F611" s="2">
        <v>0</v>
      </c>
      <c r="G611" s="7">
        <f t="shared" si="32"/>
        <v>2245807.73</v>
      </c>
      <c r="H611">
        <v>2245807.73</v>
      </c>
      <c r="I611" t="s">
        <v>248</v>
      </c>
      <c r="J611">
        <v>1033003.86</v>
      </c>
      <c r="K611" s="5">
        <f t="shared" si="30"/>
        <v>1187582.1399999999</v>
      </c>
      <c r="L611">
        <v>1254956.07</v>
      </c>
      <c r="M611" s="9">
        <f t="shared" si="31"/>
        <v>-67373.930000000168</v>
      </c>
    </row>
    <row r="612" spans="1:13" x14ac:dyDescent="0.35">
      <c r="A612">
        <v>1</v>
      </c>
      <c r="B612" t="s">
        <v>679</v>
      </c>
      <c r="C612">
        <v>314134.01</v>
      </c>
      <c r="D612" t="s">
        <v>1010</v>
      </c>
      <c r="E612">
        <v>2245807.73</v>
      </c>
      <c r="F612" s="2">
        <v>0</v>
      </c>
      <c r="G612" s="7">
        <f t="shared" si="32"/>
        <v>2559941.7400000002</v>
      </c>
      <c r="H612">
        <v>2559941.7400000002</v>
      </c>
      <c r="I612" t="s">
        <v>98</v>
      </c>
      <c r="J612">
        <v>570802.41</v>
      </c>
      <c r="K612" s="5">
        <f t="shared" si="30"/>
        <v>884936.42</v>
      </c>
      <c r="L612">
        <v>2415.16</v>
      </c>
      <c r="M612" s="9">
        <f t="shared" si="31"/>
        <v>882521.26</v>
      </c>
    </row>
    <row r="613" spans="1:13" x14ac:dyDescent="0.35">
      <c r="A613">
        <v>1</v>
      </c>
      <c r="B613" t="s">
        <v>679</v>
      </c>
      <c r="C613">
        <v>206405.92</v>
      </c>
      <c r="D613" t="s">
        <v>1011</v>
      </c>
      <c r="E613">
        <v>2559941.7400000002</v>
      </c>
      <c r="F613" s="2">
        <v>0</v>
      </c>
      <c r="G613" s="7">
        <f t="shared" si="32"/>
        <v>2766347.66</v>
      </c>
      <c r="H613">
        <v>2766347.65</v>
      </c>
      <c r="I613" t="s">
        <v>312</v>
      </c>
      <c r="J613">
        <v>1221423.7</v>
      </c>
      <c r="K613" s="5">
        <f t="shared" si="30"/>
        <v>1427829.6199999999</v>
      </c>
      <c r="L613">
        <v>3461666.05</v>
      </c>
      <c r="M613" s="9">
        <f t="shared" si="31"/>
        <v>-2033836.43</v>
      </c>
    </row>
    <row r="614" spans="1:13" x14ac:dyDescent="0.35">
      <c r="A614">
        <v>1</v>
      </c>
      <c r="B614" t="s">
        <v>679</v>
      </c>
      <c r="C614">
        <v>158995.29</v>
      </c>
      <c r="D614" t="s">
        <v>1012</v>
      </c>
      <c r="E614">
        <v>2766347.65</v>
      </c>
      <c r="F614" s="2">
        <v>0</v>
      </c>
      <c r="G614" s="7">
        <f t="shared" si="32"/>
        <v>2925342.94</v>
      </c>
      <c r="H614">
        <v>2925342.94</v>
      </c>
      <c r="I614" t="s">
        <v>760</v>
      </c>
      <c r="J614">
        <v>8674805.3200000003</v>
      </c>
      <c r="K614" s="5">
        <f t="shared" si="30"/>
        <v>8833800.6099999994</v>
      </c>
      <c r="L614" s="1">
        <v>10681238.789999999</v>
      </c>
      <c r="M614" s="9">
        <f t="shared" si="31"/>
        <v>-1847438.1799999997</v>
      </c>
    </row>
    <row r="615" spans="1:13" x14ac:dyDescent="0.35">
      <c r="A615">
        <v>1</v>
      </c>
      <c r="B615" t="s">
        <v>679</v>
      </c>
      <c r="C615">
        <v>188238.54</v>
      </c>
      <c r="D615" t="s">
        <v>1013</v>
      </c>
      <c r="E615">
        <v>2925342.94</v>
      </c>
      <c r="F615" s="2">
        <v>0</v>
      </c>
      <c r="G615" s="7">
        <f t="shared" si="32"/>
        <v>3113581.48</v>
      </c>
      <c r="H615">
        <v>3113581.47</v>
      </c>
      <c r="I615" t="s">
        <v>156</v>
      </c>
      <c r="J615">
        <v>702449.21</v>
      </c>
      <c r="K615" s="5">
        <f t="shared" si="30"/>
        <v>890687.75</v>
      </c>
      <c r="L615">
        <v>0</v>
      </c>
      <c r="M615" s="9">
        <f t="shared" si="31"/>
        <v>890687.75</v>
      </c>
    </row>
    <row r="616" spans="1:13" x14ac:dyDescent="0.35">
      <c r="A616">
        <v>1</v>
      </c>
      <c r="B616" t="s">
        <v>679</v>
      </c>
      <c r="C616">
        <v>21255.8</v>
      </c>
      <c r="D616" t="s">
        <v>1014</v>
      </c>
      <c r="E616">
        <v>3113581.47</v>
      </c>
      <c r="F616" s="2">
        <v>0</v>
      </c>
      <c r="G616" s="7">
        <f t="shared" si="32"/>
        <v>3134837.27</v>
      </c>
      <c r="H616">
        <v>3134837.27</v>
      </c>
      <c r="I616" t="s">
        <v>1015</v>
      </c>
      <c r="J616">
        <v>52109</v>
      </c>
      <c r="K616" s="5">
        <f t="shared" si="30"/>
        <v>73364.800000000003</v>
      </c>
      <c r="L616">
        <v>0</v>
      </c>
      <c r="M616" s="9">
        <f t="shared" si="31"/>
        <v>73364.800000000003</v>
      </c>
    </row>
    <row r="617" spans="1:13" x14ac:dyDescent="0.35">
      <c r="A617">
        <v>1</v>
      </c>
      <c r="B617" t="s">
        <v>679</v>
      </c>
      <c r="C617">
        <v>205955.77</v>
      </c>
      <c r="D617" t="s">
        <v>1016</v>
      </c>
      <c r="E617">
        <v>3134837.27</v>
      </c>
      <c r="F617" s="2">
        <v>0</v>
      </c>
      <c r="G617" s="7">
        <f t="shared" si="32"/>
        <v>3340793.04</v>
      </c>
      <c r="H617">
        <v>3340793.04</v>
      </c>
      <c r="I617" t="s">
        <v>280</v>
      </c>
      <c r="J617">
        <v>465695.91</v>
      </c>
      <c r="K617" s="5">
        <f t="shared" si="30"/>
        <v>671651.67999999993</v>
      </c>
      <c r="L617">
        <v>97263.78</v>
      </c>
      <c r="M617" s="9">
        <f t="shared" si="31"/>
        <v>574387.89999999991</v>
      </c>
    </row>
    <row r="618" spans="1:13" x14ac:dyDescent="0.35">
      <c r="A618">
        <v>1</v>
      </c>
      <c r="B618" t="s">
        <v>679</v>
      </c>
      <c r="C618">
        <v>178370.36</v>
      </c>
      <c r="D618" t="s">
        <v>1017</v>
      </c>
      <c r="E618">
        <v>3340793.04</v>
      </c>
      <c r="F618" s="2">
        <v>0</v>
      </c>
      <c r="G618" s="7">
        <f t="shared" si="32"/>
        <v>3519163.4</v>
      </c>
      <c r="H618">
        <v>3519163.4</v>
      </c>
      <c r="I618" t="s">
        <v>180</v>
      </c>
      <c r="J618" s="1">
        <v>16656258.880000001</v>
      </c>
      <c r="K618" s="5">
        <f t="shared" si="30"/>
        <v>16834629.240000002</v>
      </c>
      <c r="L618" s="1">
        <v>19169204.93</v>
      </c>
      <c r="M618" s="9">
        <f t="shared" si="31"/>
        <v>-2334575.6899999976</v>
      </c>
    </row>
    <row r="619" spans="1:13" x14ac:dyDescent="0.35">
      <c r="A619">
        <v>1</v>
      </c>
      <c r="B619" t="s">
        <v>679</v>
      </c>
      <c r="C619">
        <v>42547.96</v>
      </c>
      <c r="D619" t="s">
        <v>1018</v>
      </c>
      <c r="E619">
        <v>3519163.4</v>
      </c>
      <c r="F619" s="2">
        <v>0</v>
      </c>
      <c r="G619" s="7">
        <f t="shared" si="32"/>
        <v>3561711.36</v>
      </c>
      <c r="H619">
        <v>3561711.36</v>
      </c>
      <c r="I619" t="s">
        <v>1019</v>
      </c>
      <c r="J619">
        <v>59693</v>
      </c>
      <c r="K619" s="5">
        <f t="shared" si="30"/>
        <v>102240.95999999999</v>
      </c>
      <c r="L619">
        <v>9672.67</v>
      </c>
      <c r="M619" s="9">
        <f t="shared" si="31"/>
        <v>92568.29</v>
      </c>
    </row>
    <row r="620" spans="1:13" x14ac:dyDescent="0.35">
      <c r="A620">
        <v>1</v>
      </c>
      <c r="B620" t="s">
        <v>679</v>
      </c>
      <c r="C620">
        <v>15152.15</v>
      </c>
      <c r="D620" t="s">
        <v>1020</v>
      </c>
      <c r="E620">
        <v>3561711.36</v>
      </c>
      <c r="F620" s="2">
        <v>0</v>
      </c>
      <c r="G620" s="7">
        <f t="shared" si="32"/>
        <v>3576863.51</v>
      </c>
      <c r="H620">
        <v>3576863.51</v>
      </c>
      <c r="I620" t="s">
        <v>1002</v>
      </c>
      <c r="J620">
        <v>8439095.5999999996</v>
      </c>
      <c r="K620" s="5">
        <f t="shared" si="30"/>
        <v>8454247.75</v>
      </c>
      <c r="L620" s="1">
        <v>12494367.15</v>
      </c>
      <c r="M620" s="9">
        <f t="shared" si="31"/>
        <v>-4040119.4000000004</v>
      </c>
    </row>
    <row r="621" spans="1:13" x14ac:dyDescent="0.35">
      <c r="A621">
        <v>1</v>
      </c>
      <c r="B621" t="s">
        <v>679</v>
      </c>
      <c r="C621">
        <v>39249.67</v>
      </c>
      <c r="D621" t="s">
        <v>1021</v>
      </c>
      <c r="E621">
        <v>3576863.51</v>
      </c>
      <c r="F621" s="2">
        <v>0</v>
      </c>
      <c r="G621" s="7">
        <f t="shared" si="32"/>
        <v>3616113.1799999997</v>
      </c>
      <c r="H621">
        <v>3616113.18</v>
      </c>
      <c r="I621" t="s">
        <v>197</v>
      </c>
      <c r="J621">
        <v>64966.23</v>
      </c>
      <c r="K621" s="5">
        <f t="shared" si="30"/>
        <v>104215.9</v>
      </c>
      <c r="L621">
        <v>0</v>
      </c>
      <c r="M621" s="9">
        <f t="shared" si="31"/>
        <v>104215.9</v>
      </c>
    </row>
    <row r="622" spans="1:13" x14ac:dyDescent="0.35">
      <c r="A622">
        <v>1</v>
      </c>
      <c r="B622" t="s">
        <v>679</v>
      </c>
      <c r="C622">
        <v>101669.17</v>
      </c>
      <c r="D622" t="s">
        <v>1022</v>
      </c>
      <c r="E622">
        <v>3616113.18</v>
      </c>
      <c r="F622" s="2">
        <v>0</v>
      </c>
      <c r="G622" s="7">
        <f t="shared" si="32"/>
        <v>3717782.35</v>
      </c>
      <c r="H622">
        <v>3717782.35</v>
      </c>
      <c r="I622" t="s">
        <v>623</v>
      </c>
      <c r="J622">
        <v>533625.81000000006</v>
      </c>
      <c r="K622" s="5">
        <f t="shared" si="30"/>
        <v>635294.9800000001</v>
      </c>
      <c r="L622">
        <v>2025098.66</v>
      </c>
      <c r="M622" s="9">
        <f t="shared" si="31"/>
        <v>-1389803.6799999997</v>
      </c>
    </row>
    <row r="623" spans="1:13" x14ac:dyDescent="0.35">
      <c r="A623">
        <v>1</v>
      </c>
      <c r="B623" t="s">
        <v>679</v>
      </c>
      <c r="C623">
        <v>81694.11</v>
      </c>
      <c r="D623" t="s">
        <v>1023</v>
      </c>
      <c r="E623">
        <v>3717782.35</v>
      </c>
      <c r="F623" s="2">
        <v>0</v>
      </c>
      <c r="G623" s="7">
        <f t="shared" si="32"/>
        <v>3799476.46</v>
      </c>
      <c r="H623">
        <v>3799476.47</v>
      </c>
      <c r="I623" t="s">
        <v>327</v>
      </c>
      <c r="J623">
        <v>686540.82</v>
      </c>
      <c r="K623" s="5">
        <f t="shared" si="30"/>
        <v>768234.92999999993</v>
      </c>
      <c r="L623">
        <v>1186556.81</v>
      </c>
      <c r="M623" s="9">
        <f t="shared" si="31"/>
        <v>-418321.88000000012</v>
      </c>
    </row>
    <row r="624" spans="1:13" x14ac:dyDescent="0.35">
      <c r="A624">
        <v>1</v>
      </c>
      <c r="B624" t="s">
        <v>679</v>
      </c>
      <c r="C624">
        <v>10266.700000000001</v>
      </c>
      <c r="D624" t="s">
        <v>1024</v>
      </c>
      <c r="E624">
        <v>3799476.47</v>
      </c>
      <c r="F624" s="2">
        <v>0</v>
      </c>
      <c r="G624" s="7">
        <f t="shared" si="32"/>
        <v>3809743.1700000004</v>
      </c>
      <c r="H624">
        <v>3809743.17</v>
      </c>
      <c r="I624" t="s">
        <v>1025</v>
      </c>
      <c r="J624">
        <v>104323</v>
      </c>
      <c r="K624" s="5">
        <f t="shared" si="30"/>
        <v>114589.7</v>
      </c>
      <c r="L624">
        <v>69756.86</v>
      </c>
      <c r="M624" s="9">
        <f t="shared" si="31"/>
        <v>44832.84</v>
      </c>
    </row>
    <row r="625" spans="1:13" x14ac:dyDescent="0.35">
      <c r="A625">
        <v>1</v>
      </c>
      <c r="B625" t="s">
        <v>679</v>
      </c>
      <c r="C625">
        <v>35502.25</v>
      </c>
      <c r="D625" t="s">
        <v>1026</v>
      </c>
      <c r="E625">
        <v>3809743.17</v>
      </c>
      <c r="F625" s="2">
        <v>0</v>
      </c>
      <c r="G625" s="7">
        <f t="shared" si="32"/>
        <v>3845245.42</v>
      </c>
      <c r="H625">
        <v>3845245.42</v>
      </c>
      <c r="I625" t="s">
        <v>1027</v>
      </c>
      <c r="J625">
        <v>41159</v>
      </c>
      <c r="K625" s="5">
        <f t="shared" si="30"/>
        <v>76661.25</v>
      </c>
      <c r="L625">
        <v>0</v>
      </c>
      <c r="M625" s="9">
        <f t="shared" si="31"/>
        <v>76661.25</v>
      </c>
    </row>
    <row r="626" spans="1:13" x14ac:dyDescent="0.35">
      <c r="A626">
        <v>1</v>
      </c>
      <c r="B626" t="s">
        <v>679</v>
      </c>
      <c r="C626">
        <v>183250</v>
      </c>
      <c r="D626" t="s">
        <v>1028</v>
      </c>
      <c r="E626">
        <v>3845245.42</v>
      </c>
      <c r="F626" s="2">
        <v>0</v>
      </c>
      <c r="G626" s="7">
        <f t="shared" si="32"/>
        <v>4028495.42</v>
      </c>
      <c r="H626">
        <v>4028495.42</v>
      </c>
      <c r="I626" t="s">
        <v>225</v>
      </c>
      <c r="J626">
        <v>231999.55</v>
      </c>
      <c r="K626" s="5">
        <f t="shared" si="30"/>
        <v>415249.55</v>
      </c>
      <c r="L626">
        <v>46820.71</v>
      </c>
      <c r="M626" s="9">
        <f t="shared" si="31"/>
        <v>368428.83999999997</v>
      </c>
    </row>
    <row r="627" spans="1:13" x14ac:dyDescent="0.35">
      <c r="A627">
        <v>1</v>
      </c>
      <c r="B627" t="s">
        <v>679</v>
      </c>
      <c r="C627">
        <v>219220.21</v>
      </c>
      <c r="D627" t="s">
        <v>1029</v>
      </c>
      <c r="E627">
        <v>4028495.42</v>
      </c>
      <c r="F627" s="2">
        <v>0</v>
      </c>
      <c r="G627" s="7">
        <f t="shared" si="32"/>
        <v>4247715.63</v>
      </c>
      <c r="H627">
        <v>4247715.63</v>
      </c>
      <c r="I627" t="s">
        <v>266</v>
      </c>
      <c r="J627">
        <v>1974114.63</v>
      </c>
      <c r="K627" s="5">
        <f t="shared" si="30"/>
        <v>2193334.84</v>
      </c>
      <c r="L627">
        <v>3940085.21</v>
      </c>
      <c r="M627" s="9">
        <f t="shared" si="31"/>
        <v>-1746750.37</v>
      </c>
    </row>
    <row r="628" spans="1:13" x14ac:dyDescent="0.35">
      <c r="A628">
        <v>1</v>
      </c>
      <c r="B628" t="s">
        <v>679</v>
      </c>
      <c r="C628">
        <v>254895.5</v>
      </c>
      <c r="D628" t="s">
        <v>1030</v>
      </c>
      <c r="E628">
        <v>4247715.63</v>
      </c>
      <c r="F628" s="2">
        <v>0</v>
      </c>
      <c r="G628" s="7">
        <f t="shared" si="32"/>
        <v>4502611.13</v>
      </c>
      <c r="H628">
        <v>4502611.13</v>
      </c>
      <c r="I628" t="s">
        <v>98</v>
      </c>
      <c r="J628">
        <v>256668.41</v>
      </c>
      <c r="K628" s="5">
        <f t="shared" si="30"/>
        <v>511563.91000000003</v>
      </c>
      <c r="L628">
        <v>2415.16</v>
      </c>
      <c r="M628" s="9">
        <f t="shared" si="31"/>
        <v>509148.75000000006</v>
      </c>
    </row>
    <row r="629" spans="1:13" x14ac:dyDescent="0.35">
      <c r="A629">
        <v>1</v>
      </c>
      <c r="B629" t="s">
        <v>679</v>
      </c>
      <c r="C629">
        <v>143148.97</v>
      </c>
      <c r="D629" t="s">
        <v>1031</v>
      </c>
      <c r="E629">
        <v>4502611.13</v>
      </c>
      <c r="F629" s="2">
        <v>0</v>
      </c>
      <c r="G629" s="7">
        <f t="shared" si="32"/>
        <v>4645760.0999999996</v>
      </c>
      <c r="H629">
        <v>4645760.0999999996</v>
      </c>
      <c r="I629" t="s">
        <v>294</v>
      </c>
      <c r="J629">
        <v>4547209.8</v>
      </c>
      <c r="K629" s="5">
        <f t="shared" si="30"/>
        <v>4690358.7699999996</v>
      </c>
      <c r="L629">
        <v>22190.99</v>
      </c>
      <c r="M629" s="9">
        <f t="shared" si="31"/>
        <v>4668167.7799999993</v>
      </c>
    </row>
    <row r="630" spans="1:13" x14ac:dyDescent="0.35">
      <c r="A630">
        <v>1</v>
      </c>
      <c r="B630" t="s">
        <v>679</v>
      </c>
      <c r="C630">
        <v>132457.51999999999</v>
      </c>
      <c r="D630" t="s">
        <v>1032</v>
      </c>
      <c r="E630">
        <v>4645760.0999999996</v>
      </c>
      <c r="F630" s="2">
        <v>0</v>
      </c>
      <c r="G630" s="7">
        <f t="shared" si="32"/>
        <v>4778217.6199999992</v>
      </c>
      <c r="H630">
        <v>4778217.62</v>
      </c>
      <c r="I630" t="s">
        <v>1002</v>
      </c>
      <c r="J630">
        <v>8423943.4499999993</v>
      </c>
      <c r="K630" s="5">
        <f t="shared" si="30"/>
        <v>8556400.9699999988</v>
      </c>
      <c r="L630" s="1">
        <v>12494367.15</v>
      </c>
      <c r="M630" s="9">
        <f t="shared" si="31"/>
        <v>-3937966.1800000016</v>
      </c>
    </row>
    <row r="631" spans="1:13" x14ac:dyDescent="0.35">
      <c r="A631">
        <v>1</v>
      </c>
      <c r="B631" t="s">
        <v>679</v>
      </c>
      <c r="C631">
        <v>148834.28</v>
      </c>
      <c r="D631" t="s">
        <v>1033</v>
      </c>
      <c r="E631">
        <v>4778217.62</v>
      </c>
      <c r="F631" s="2">
        <v>0</v>
      </c>
      <c r="G631" s="7">
        <f t="shared" si="32"/>
        <v>4927051.9000000004</v>
      </c>
      <c r="H631">
        <v>4927051.9000000004</v>
      </c>
      <c r="I631" t="s">
        <v>156</v>
      </c>
      <c r="J631">
        <v>514210.68</v>
      </c>
      <c r="K631" s="5">
        <f t="shared" si="30"/>
        <v>663044.96</v>
      </c>
      <c r="L631">
        <v>0</v>
      </c>
      <c r="M631" s="9">
        <f t="shared" si="31"/>
        <v>663044.96</v>
      </c>
    </row>
    <row r="632" spans="1:13" x14ac:dyDescent="0.35">
      <c r="A632">
        <v>1</v>
      </c>
      <c r="B632" t="s">
        <v>679</v>
      </c>
      <c r="C632">
        <v>106727.81</v>
      </c>
      <c r="D632" t="s">
        <v>1034</v>
      </c>
      <c r="E632">
        <v>4927051.9000000004</v>
      </c>
      <c r="F632" s="2">
        <v>0</v>
      </c>
      <c r="G632" s="7">
        <f t="shared" si="32"/>
        <v>5033779.71</v>
      </c>
      <c r="H632">
        <v>5033779.71</v>
      </c>
      <c r="I632" t="s">
        <v>182</v>
      </c>
      <c r="J632">
        <v>2730834.27</v>
      </c>
      <c r="K632" s="5">
        <f t="shared" si="30"/>
        <v>2837562.08</v>
      </c>
      <c r="L632">
        <v>5515763.3399999999</v>
      </c>
      <c r="M632" s="9">
        <f t="shared" si="31"/>
        <v>-2678201.2599999998</v>
      </c>
    </row>
    <row r="633" spans="1:13" x14ac:dyDescent="0.35">
      <c r="A633">
        <v>1</v>
      </c>
      <c r="B633" t="s">
        <v>679</v>
      </c>
      <c r="C633">
        <v>223123.71</v>
      </c>
      <c r="D633" t="s">
        <v>1035</v>
      </c>
      <c r="E633">
        <v>5033779.71</v>
      </c>
      <c r="F633" s="2">
        <v>0</v>
      </c>
      <c r="G633" s="7">
        <f t="shared" si="32"/>
        <v>5256903.42</v>
      </c>
      <c r="H633">
        <v>5256903.42</v>
      </c>
      <c r="I633" t="s">
        <v>185</v>
      </c>
      <c r="J633">
        <v>394281.87</v>
      </c>
      <c r="K633" s="5">
        <f t="shared" si="30"/>
        <v>617405.57999999996</v>
      </c>
      <c r="L633">
        <v>16518.36</v>
      </c>
      <c r="M633" s="9">
        <f t="shared" si="31"/>
        <v>600887.22</v>
      </c>
    </row>
    <row r="634" spans="1:13" x14ac:dyDescent="0.35">
      <c r="A634">
        <v>1</v>
      </c>
      <c r="B634" t="s">
        <v>679</v>
      </c>
      <c r="C634">
        <v>194311.34</v>
      </c>
      <c r="D634" t="s">
        <v>1036</v>
      </c>
      <c r="E634">
        <v>5256903.42</v>
      </c>
      <c r="F634" s="2">
        <v>0</v>
      </c>
      <c r="G634" s="7">
        <f t="shared" si="32"/>
        <v>5451214.7599999998</v>
      </c>
      <c r="H634">
        <v>5451214.7699999996</v>
      </c>
      <c r="I634" t="s">
        <v>236</v>
      </c>
      <c r="J634">
        <v>1127423.71</v>
      </c>
      <c r="K634" s="5">
        <f t="shared" si="30"/>
        <v>1321735.05</v>
      </c>
      <c r="L634">
        <v>1517262.16</v>
      </c>
      <c r="M634" s="9">
        <f t="shared" si="31"/>
        <v>-195527.10999999987</v>
      </c>
    </row>
    <row r="635" spans="1:13" x14ac:dyDescent="0.35">
      <c r="A635">
        <v>1</v>
      </c>
      <c r="B635" t="s">
        <v>679</v>
      </c>
      <c r="C635">
        <v>338964.91</v>
      </c>
      <c r="D635" t="s">
        <v>1037</v>
      </c>
      <c r="E635">
        <v>5451214.7699999996</v>
      </c>
      <c r="F635" s="2">
        <v>0</v>
      </c>
      <c r="G635" s="7">
        <f t="shared" si="32"/>
        <v>5790179.6799999997</v>
      </c>
      <c r="H635">
        <v>5790179.6799999997</v>
      </c>
      <c r="I635" t="s">
        <v>156</v>
      </c>
      <c r="J635">
        <v>365376.39</v>
      </c>
      <c r="K635" s="5">
        <f t="shared" si="30"/>
        <v>704341.3</v>
      </c>
      <c r="L635">
        <v>0</v>
      </c>
      <c r="M635" s="9">
        <f t="shared" si="31"/>
        <v>704341.3</v>
      </c>
    </row>
    <row r="636" spans="1:13" x14ac:dyDescent="0.35">
      <c r="A636">
        <v>1</v>
      </c>
      <c r="B636" t="s">
        <v>679</v>
      </c>
      <c r="C636">
        <v>247575.4</v>
      </c>
      <c r="D636" t="s">
        <v>1038</v>
      </c>
      <c r="E636">
        <v>5790179.6799999997</v>
      </c>
      <c r="F636" s="2">
        <v>0</v>
      </c>
      <c r="G636" s="7">
        <f t="shared" si="32"/>
        <v>6037755.0800000001</v>
      </c>
      <c r="H636">
        <v>6037755.0700000003</v>
      </c>
      <c r="I636" t="s">
        <v>1002</v>
      </c>
      <c r="J636">
        <v>8291485.9299999997</v>
      </c>
      <c r="K636" s="5">
        <f t="shared" si="30"/>
        <v>8539061.3300000001</v>
      </c>
      <c r="L636" s="1">
        <v>12494367.15</v>
      </c>
      <c r="M636" s="9">
        <f t="shared" si="31"/>
        <v>-3955305.8200000003</v>
      </c>
    </row>
    <row r="637" spans="1:13" x14ac:dyDescent="0.35">
      <c r="A637">
        <v>1</v>
      </c>
      <c r="B637" t="s">
        <v>679</v>
      </c>
      <c r="C637">
        <v>29467.02</v>
      </c>
      <c r="D637" t="s">
        <v>1039</v>
      </c>
      <c r="E637">
        <v>6037755.0700000003</v>
      </c>
      <c r="F637" s="2">
        <v>0</v>
      </c>
      <c r="G637" s="7">
        <f t="shared" si="32"/>
        <v>6067222.0899999999</v>
      </c>
      <c r="H637">
        <v>6067222.0899999999</v>
      </c>
      <c r="I637" t="s">
        <v>175</v>
      </c>
      <c r="J637">
        <v>322442.98</v>
      </c>
      <c r="K637" s="5">
        <f t="shared" si="30"/>
        <v>351910</v>
      </c>
      <c r="L637">
        <v>277515.05</v>
      </c>
      <c r="M637" s="9">
        <f t="shared" si="31"/>
        <v>74394.950000000012</v>
      </c>
    </row>
    <row r="638" spans="1:13" x14ac:dyDescent="0.35">
      <c r="A638">
        <v>1</v>
      </c>
      <c r="B638" t="s">
        <v>679</v>
      </c>
      <c r="C638">
        <v>90340.160000000003</v>
      </c>
      <c r="D638" t="s">
        <v>1040</v>
      </c>
      <c r="E638">
        <v>6067222.0899999999</v>
      </c>
      <c r="F638" s="2">
        <v>0</v>
      </c>
      <c r="G638" s="7">
        <f t="shared" si="32"/>
        <v>6157562.25</v>
      </c>
      <c r="H638">
        <v>6157562.25</v>
      </c>
      <c r="I638" t="s">
        <v>180</v>
      </c>
      <c r="J638" s="1">
        <v>16477888.52</v>
      </c>
      <c r="K638" s="5">
        <f t="shared" si="30"/>
        <v>16568228.68</v>
      </c>
      <c r="L638" s="1">
        <v>19169204.93</v>
      </c>
      <c r="M638" s="9">
        <f t="shared" si="31"/>
        <v>-2600976.25</v>
      </c>
    </row>
    <row r="639" spans="1:13" x14ac:dyDescent="0.35">
      <c r="A639">
        <v>1</v>
      </c>
      <c r="B639" t="s">
        <v>679</v>
      </c>
      <c r="C639">
        <v>198847.32</v>
      </c>
      <c r="D639" t="s">
        <v>1041</v>
      </c>
      <c r="E639">
        <v>6157562.25</v>
      </c>
      <c r="F639" s="2">
        <v>0</v>
      </c>
      <c r="G639" s="7">
        <f t="shared" si="32"/>
        <v>6356409.5700000003</v>
      </c>
      <c r="H639">
        <v>6356409.5800000001</v>
      </c>
      <c r="I639" t="s">
        <v>316</v>
      </c>
      <c r="J639">
        <v>964679.26</v>
      </c>
      <c r="K639" s="5">
        <f t="shared" si="30"/>
        <v>1163526.58</v>
      </c>
      <c r="L639">
        <v>1412484.09</v>
      </c>
      <c r="M639" s="9">
        <f t="shared" si="31"/>
        <v>-248957.51</v>
      </c>
    </row>
    <row r="640" spans="1:13" x14ac:dyDescent="0.35">
      <c r="A640">
        <v>1</v>
      </c>
      <c r="B640" t="s">
        <v>679</v>
      </c>
      <c r="C640">
        <v>155075.41</v>
      </c>
      <c r="D640" t="s">
        <v>1042</v>
      </c>
      <c r="E640">
        <v>6356409.5800000001</v>
      </c>
      <c r="F640" s="2">
        <v>0</v>
      </c>
      <c r="G640" s="7">
        <f t="shared" si="32"/>
        <v>6511484.9900000002</v>
      </c>
      <c r="H640">
        <v>6511484.9900000002</v>
      </c>
      <c r="I640" t="s">
        <v>142</v>
      </c>
      <c r="J640">
        <v>1035098.36</v>
      </c>
      <c r="K640" s="5">
        <f t="shared" si="30"/>
        <v>1190173.77</v>
      </c>
      <c r="L640">
        <v>0</v>
      </c>
      <c r="M640" s="9">
        <f t="shared" si="31"/>
        <v>1190173.77</v>
      </c>
    </row>
    <row r="641" spans="1:13" x14ac:dyDescent="0.35">
      <c r="A641">
        <v>1</v>
      </c>
      <c r="B641" t="s">
        <v>679</v>
      </c>
      <c r="C641">
        <v>76932.89</v>
      </c>
      <c r="D641" t="s">
        <v>1043</v>
      </c>
      <c r="E641">
        <v>6511484.9900000002</v>
      </c>
      <c r="F641" s="2">
        <v>0</v>
      </c>
      <c r="G641" s="7">
        <f t="shared" si="32"/>
        <v>6588417.8799999999</v>
      </c>
      <c r="H641">
        <v>6588417.8799999999</v>
      </c>
      <c r="I641" t="s">
        <v>316</v>
      </c>
      <c r="J641">
        <v>765831.94</v>
      </c>
      <c r="K641" s="5">
        <f t="shared" si="30"/>
        <v>842764.83</v>
      </c>
      <c r="L641">
        <v>1412484.09</v>
      </c>
      <c r="M641" s="9">
        <f t="shared" si="31"/>
        <v>-569719.26000000013</v>
      </c>
    </row>
    <row r="642" spans="1:13" x14ac:dyDescent="0.35">
      <c r="A642">
        <v>1</v>
      </c>
      <c r="B642" t="s">
        <v>679</v>
      </c>
      <c r="C642">
        <v>92971.79</v>
      </c>
      <c r="D642" t="s">
        <v>1044</v>
      </c>
      <c r="E642">
        <v>6588417.8799999999</v>
      </c>
      <c r="F642" s="2">
        <v>0</v>
      </c>
      <c r="G642" s="7">
        <f t="shared" ref="G642:G664" si="33">E642+C642</f>
        <v>6681389.6699999999</v>
      </c>
      <c r="H642">
        <v>6681389.6600000001</v>
      </c>
      <c r="I642" t="s">
        <v>372</v>
      </c>
      <c r="J642">
        <v>111367.94</v>
      </c>
      <c r="K642" s="5">
        <f t="shared" ref="K642:K705" si="34">J642+C642</f>
        <v>204339.72999999998</v>
      </c>
      <c r="L642">
        <v>0</v>
      </c>
      <c r="M642" s="9">
        <f t="shared" ref="M642:M705" si="35">K642-L642</f>
        <v>204339.72999999998</v>
      </c>
    </row>
    <row r="643" spans="1:13" x14ac:dyDescent="0.35">
      <c r="A643">
        <v>1</v>
      </c>
      <c r="B643" t="s">
        <v>679</v>
      </c>
      <c r="C643">
        <v>7322.98</v>
      </c>
      <c r="D643" t="s">
        <v>1045</v>
      </c>
      <c r="E643">
        <v>6681389.6600000001</v>
      </c>
      <c r="F643" s="2">
        <v>0</v>
      </c>
      <c r="G643" s="7">
        <f t="shared" si="33"/>
        <v>6688712.6400000006</v>
      </c>
      <c r="H643">
        <v>6688712.6399999997</v>
      </c>
      <c r="I643" t="s">
        <v>1046</v>
      </c>
      <c r="J643">
        <v>64966</v>
      </c>
      <c r="K643" s="5">
        <f t="shared" si="34"/>
        <v>72288.98</v>
      </c>
      <c r="L643">
        <v>57643.02</v>
      </c>
      <c r="M643" s="9">
        <f t="shared" si="35"/>
        <v>14645.96</v>
      </c>
    </row>
    <row r="644" spans="1:13" x14ac:dyDescent="0.35">
      <c r="A644">
        <v>1</v>
      </c>
      <c r="B644" t="s">
        <v>679</v>
      </c>
      <c r="C644">
        <v>222126.95</v>
      </c>
      <c r="D644" t="s">
        <v>1047</v>
      </c>
      <c r="E644">
        <v>6688712.6399999997</v>
      </c>
      <c r="F644" s="2">
        <v>0</v>
      </c>
      <c r="G644" s="7">
        <f t="shared" si="33"/>
        <v>6910839.5899999999</v>
      </c>
      <c r="H644">
        <v>6910839.5899999999</v>
      </c>
      <c r="I644" t="s">
        <v>192</v>
      </c>
      <c r="J644">
        <v>1397610.6</v>
      </c>
      <c r="K644" s="5">
        <f t="shared" si="34"/>
        <v>1619737.55</v>
      </c>
      <c r="L644">
        <v>2107778.11</v>
      </c>
      <c r="M644" s="9">
        <f t="shared" si="35"/>
        <v>-488040.55999999982</v>
      </c>
    </row>
    <row r="645" spans="1:13" x14ac:dyDescent="0.35">
      <c r="A645">
        <v>1</v>
      </c>
      <c r="B645" t="s">
        <v>679</v>
      </c>
      <c r="C645">
        <v>62983.91</v>
      </c>
      <c r="D645" t="s">
        <v>1048</v>
      </c>
      <c r="E645">
        <v>6910839.5899999999</v>
      </c>
      <c r="F645" s="2">
        <v>0</v>
      </c>
      <c r="G645" s="7">
        <f t="shared" si="33"/>
        <v>6973823.5</v>
      </c>
      <c r="H645">
        <v>6973823.5</v>
      </c>
      <c r="I645" t="s">
        <v>365</v>
      </c>
      <c r="J645">
        <v>454778.18</v>
      </c>
      <c r="K645" s="5">
        <f t="shared" si="34"/>
        <v>517762.08999999997</v>
      </c>
      <c r="L645">
        <v>1363368.51</v>
      </c>
      <c r="M645" s="9">
        <f t="shared" si="35"/>
        <v>-845606.42</v>
      </c>
    </row>
    <row r="646" spans="1:13" x14ac:dyDescent="0.35">
      <c r="A646">
        <v>1</v>
      </c>
      <c r="B646" t="s">
        <v>679</v>
      </c>
      <c r="C646">
        <v>1271.77</v>
      </c>
      <c r="D646" t="s">
        <v>1049</v>
      </c>
      <c r="E646">
        <v>6973823.5</v>
      </c>
      <c r="F646" s="2">
        <v>0</v>
      </c>
      <c r="G646" s="7">
        <f t="shared" si="33"/>
        <v>6975095.2699999996</v>
      </c>
      <c r="H646">
        <v>6975095.2699999996</v>
      </c>
      <c r="I646" t="s">
        <v>62</v>
      </c>
      <c r="J646">
        <v>697456.73</v>
      </c>
      <c r="K646" s="5">
        <f t="shared" si="34"/>
        <v>698728.5</v>
      </c>
      <c r="L646">
        <v>2719172.89</v>
      </c>
      <c r="M646" s="9">
        <f t="shared" si="35"/>
        <v>-2020444.3900000001</v>
      </c>
    </row>
    <row r="647" spans="1:13" x14ac:dyDescent="0.35">
      <c r="A647">
        <v>1</v>
      </c>
      <c r="B647" t="s">
        <v>679</v>
      </c>
      <c r="C647">
        <v>246816.65</v>
      </c>
      <c r="D647" t="s">
        <v>1050</v>
      </c>
      <c r="E647">
        <v>6975095.2699999996</v>
      </c>
      <c r="F647" s="2">
        <v>0</v>
      </c>
      <c r="G647" s="7">
        <f t="shared" si="33"/>
        <v>7221911.9199999999</v>
      </c>
      <c r="H647">
        <v>7221911.9199999999</v>
      </c>
      <c r="I647" t="s">
        <v>236</v>
      </c>
      <c r="J647">
        <v>933112.37</v>
      </c>
      <c r="K647" s="5">
        <f t="shared" si="34"/>
        <v>1179929.02</v>
      </c>
      <c r="L647">
        <v>1517262.16</v>
      </c>
      <c r="M647" s="9">
        <f t="shared" si="35"/>
        <v>-337333.1399999999</v>
      </c>
    </row>
    <row r="648" spans="1:13" x14ac:dyDescent="0.35">
      <c r="A648">
        <v>1</v>
      </c>
      <c r="B648" t="s">
        <v>679</v>
      </c>
      <c r="C648">
        <v>21898.97</v>
      </c>
      <c r="D648" t="s">
        <v>1051</v>
      </c>
      <c r="E648">
        <v>7221911.9199999999</v>
      </c>
      <c r="F648" s="2">
        <v>0</v>
      </c>
      <c r="G648" s="7">
        <f t="shared" si="33"/>
        <v>7243810.8899999997</v>
      </c>
      <c r="H648">
        <v>7243810.8899999997</v>
      </c>
      <c r="I648" t="s">
        <v>305</v>
      </c>
      <c r="J648">
        <v>1114670.7</v>
      </c>
      <c r="K648" s="5">
        <f t="shared" si="34"/>
        <v>1136569.67</v>
      </c>
      <c r="L648">
        <v>1567434.81</v>
      </c>
      <c r="M648" s="9">
        <f t="shared" si="35"/>
        <v>-430865.14000000013</v>
      </c>
    </row>
    <row r="649" spans="1:13" x14ac:dyDescent="0.35">
      <c r="A649">
        <v>1</v>
      </c>
      <c r="B649" t="s">
        <v>679</v>
      </c>
      <c r="C649">
        <v>30811.56</v>
      </c>
      <c r="D649" t="s">
        <v>1052</v>
      </c>
      <c r="E649">
        <v>7243810.8899999997</v>
      </c>
      <c r="F649" s="2">
        <v>0</v>
      </c>
      <c r="G649" s="7">
        <f t="shared" si="33"/>
        <v>7274622.4499999993</v>
      </c>
      <c r="H649">
        <v>7274622.4500000002</v>
      </c>
      <c r="I649" t="s">
        <v>1053</v>
      </c>
      <c r="J649">
        <v>152178</v>
      </c>
      <c r="K649" s="5">
        <f t="shared" si="34"/>
        <v>182989.56</v>
      </c>
      <c r="L649">
        <v>651524.92000000004</v>
      </c>
      <c r="M649" s="9">
        <f t="shared" si="35"/>
        <v>-468535.36000000004</v>
      </c>
    </row>
    <row r="650" spans="1:13" x14ac:dyDescent="0.35">
      <c r="A650">
        <v>1</v>
      </c>
      <c r="B650" t="s">
        <v>679</v>
      </c>
      <c r="C650">
        <v>100275.09</v>
      </c>
      <c r="D650" t="s">
        <v>1054</v>
      </c>
      <c r="E650">
        <v>7274622.4500000002</v>
      </c>
      <c r="F650" s="2">
        <v>0</v>
      </c>
      <c r="G650" s="7">
        <f t="shared" si="33"/>
        <v>7374897.54</v>
      </c>
      <c r="H650">
        <v>7374897.54</v>
      </c>
      <c r="I650" t="s">
        <v>248</v>
      </c>
      <c r="J650">
        <v>878425.58</v>
      </c>
      <c r="K650" s="5">
        <f t="shared" si="34"/>
        <v>978700.66999999993</v>
      </c>
      <c r="L650">
        <v>1254956.07</v>
      </c>
      <c r="M650" s="9">
        <f t="shared" si="35"/>
        <v>-276255.40000000014</v>
      </c>
    </row>
    <row r="651" spans="1:13" x14ac:dyDescent="0.35">
      <c r="A651">
        <v>1</v>
      </c>
      <c r="B651" t="s">
        <v>679</v>
      </c>
      <c r="C651">
        <v>46630.53</v>
      </c>
      <c r="D651" t="s">
        <v>1055</v>
      </c>
      <c r="E651">
        <v>7374897.54</v>
      </c>
      <c r="F651" s="2">
        <v>0</v>
      </c>
      <c r="G651" s="7">
        <f t="shared" si="33"/>
        <v>7421528.0700000003</v>
      </c>
      <c r="H651">
        <v>7421528.0700000003</v>
      </c>
      <c r="I651" t="s">
        <v>327</v>
      </c>
      <c r="J651">
        <v>604846.71</v>
      </c>
      <c r="K651" s="5">
        <f t="shared" si="34"/>
        <v>651477.24</v>
      </c>
      <c r="L651">
        <v>1186556.81</v>
      </c>
      <c r="M651" s="9">
        <f t="shared" si="35"/>
        <v>-535079.57000000007</v>
      </c>
    </row>
    <row r="652" spans="1:13" x14ac:dyDescent="0.35">
      <c r="A652">
        <v>1</v>
      </c>
      <c r="B652" t="s">
        <v>679</v>
      </c>
      <c r="C652">
        <v>158775.57999999999</v>
      </c>
      <c r="D652" t="s">
        <v>1056</v>
      </c>
      <c r="E652">
        <v>7421528.0700000003</v>
      </c>
      <c r="F652" s="2">
        <v>0</v>
      </c>
      <c r="G652" s="7">
        <f t="shared" si="33"/>
        <v>7580303.6500000004</v>
      </c>
      <c r="H652">
        <v>7580303.6399999997</v>
      </c>
      <c r="I652" t="s">
        <v>316</v>
      </c>
      <c r="J652">
        <v>688899.05</v>
      </c>
      <c r="K652" s="5">
        <f t="shared" si="34"/>
        <v>847674.63</v>
      </c>
      <c r="L652">
        <v>1412484.09</v>
      </c>
      <c r="M652" s="9">
        <f t="shared" si="35"/>
        <v>-564809.46000000008</v>
      </c>
    </row>
    <row r="653" spans="1:13" x14ac:dyDescent="0.35">
      <c r="A653">
        <v>1</v>
      </c>
      <c r="B653" t="s">
        <v>679</v>
      </c>
      <c r="C653">
        <v>90556.08</v>
      </c>
      <c r="D653" t="s">
        <v>1057</v>
      </c>
      <c r="E653">
        <v>7580303.6399999997</v>
      </c>
      <c r="F653" s="2">
        <v>0</v>
      </c>
      <c r="G653" s="7">
        <f t="shared" si="33"/>
        <v>7670859.7199999997</v>
      </c>
      <c r="H653">
        <v>7670859.7199999997</v>
      </c>
      <c r="I653" t="s">
        <v>309</v>
      </c>
      <c r="J653">
        <v>186372.86</v>
      </c>
      <c r="K653" s="5">
        <f t="shared" si="34"/>
        <v>276928.94</v>
      </c>
      <c r="L653">
        <v>8496.61</v>
      </c>
      <c r="M653" s="9">
        <f t="shared" si="35"/>
        <v>268432.33</v>
      </c>
    </row>
    <row r="654" spans="1:13" x14ac:dyDescent="0.35">
      <c r="A654">
        <v>1</v>
      </c>
      <c r="B654" t="s">
        <v>679</v>
      </c>
      <c r="C654">
        <v>173948.89</v>
      </c>
      <c r="D654" t="s">
        <v>1058</v>
      </c>
      <c r="E654">
        <v>7670859.7199999997</v>
      </c>
      <c r="F654" s="2">
        <v>0</v>
      </c>
      <c r="G654" s="7">
        <f t="shared" si="33"/>
        <v>7844808.6099999994</v>
      </c>
      <c r="H654">
        <v>7844808.6100000003</v>
      </c>
      <c r="I654" t="s">
        <v>365</v>
      </c>
      <c r="J654">
        <v>391794.27</v>
      </c>
      <c r="K654" s="5">
        <f t="shared" si="34"/>
        <v>565743.16</v>
      </c>
      <c r="L654">
        <v>1363368.51</v>
      </c>
      <c r="M654" s="9">
        <f t="shared" si="35"/>
        <v>-797625.35</v>
      </c>
    </row>
    <row r="655" spans="1:13" x14ac:dyDescent="0.35">
      <c r="A655">
        <v>1</v>
      </c>
      <c r="B655" t="s">
        <v>679</v>
      </c>
      <c r="C655">
        <v>66216.710000000006</v>
      </c>
      <c r="D655" t="s">
        <v>1059</v>
      </c>
      <c r="E655">
        <v>7844808.6100000003</v>
      </c>
      <c r="F655" s="2">
        <v>0</v>
      </c>
      <c r="G655" s="7">
        <f t="shared" si="33"/>
        <v>7911025.3200000003</v>
      </c>
      <c r="H655">
        <v>7911025.3200000003</v>
      </c>
      <c r="I655" t="s">
        <v>219</v>
      </c>
      <c r="J655">
        <v>117785.88</v>
      </c>
      <c r="K655" s="5">
        <f t="shared" si="34"/>
        <v>184002.59000000003</v>
      </c>
      <c r="L655">
        <v>9940339.2899999991</v>
      </c>
      <c r="M655" s="9">
        <f t="shared" si="35"/>
        <v>-9756336.6999999993</v>
      </c>
    </row>
    <row r="656" spans="1:13" x14ac:dyDescent="0.35">
      <c r="A656">
        <v>1</v>
      </c>
      <c r="B656" t="s">
        <v>679</v>
      </c>
      <c r="C656">
        <v>216133.99</v>
      </c>
      <c r="D656" t="s">
        <v>1060</v>
      </c>
      <c r="E656">
        <v>7911025.3200000003</v>
      </c>
      <c r="F656" s="2">
        <v>0</v>
      </c>
      <c r="G656" s="7">
        <f t="shared" si="33"/>
        <v>8127159.3100000005</v>
      </c>
      <c r="H656">
        <v>8127159.3099999996</v>
      </c>
      <c r="I656" t="s">
        <v>305</v>
      </c>
      <c r="J656">
        <v>1092771.73</v>
      </c>
      <c r="K656" s="5">
        <f t="shared" si="34"/>
        <v>1308905.72</v>
      </c>
      <c r="L656">
        <v>1567434.81</v>
      </c>
      <c r="M656" s="9">
        <f t="shared" si="35"/>
        <v>-258529.09000000008</v>
      </c>
    </row>
    <row r="657" spans="1:13" x14ac:dyDescent="0.35">
      <c r="A657">
        <v>1</v>
      </c>
      <c r="B657" t="s">
        <v>679</v>
      </c>
      <c r="C657">
        <v>371883.82</v>
      </c>
      <c r="D657" t="s">
        <v>1061</v>
      </c>
      <c r="E657">
        <v>8127159.3099999996</v>
      </c>
      <c r="F657" s="2">
        <v>0</v>
      </c>
      <c r="G657" s="7">
        <f t="shared" si="33"/>
        <v>8499043.129999999</v>
      </c>
      <c r="H657">
        <v>8499043.1300000008</v>
      </c>
      <c r="I657" t="s">
        <v>142</v>
      </c>
      <c r="J657">
        <v>880022.94</v>
      </c>
      <c r="K657" s="5">
        <f t="shared" si="34"/>
        <v>1251906.76</v>
      </c>
      <c r="L657">
        <v>0</v>
      </c>
      <c r="M657" s="9">
        <f t="shared" si="35"/>
        <v>1251906.76</v>
      </c>
    </row>
    <row r="658" spans="1:13" x14ac:dyDescent="0.35">
      <c r="A658">
        <v>1</v>
      </c>
      <c r="B658" t="s">
        <v>679</v>
      </c>
      <c r="C658">
        <v>770537.37</v>
      </c>
      <c r="D658" t="s">
        <v>1062</v>
      </c>
      <c r="E658">
        <v>8499043.1300000008</v>
      </c>
      <c r="F658" s="2">
        <v>0</v>
      </c>
      <c r="G658" s="7">
        <f t="shared" si="33"/>
        <v>9269580.5</v>
      </c>
      <c r="H658">
        <v>8499043.1300000008</v>
      </c>
      <c r="I658" t="s">
        <v>1063</v>
      </c>
      <c r="J658">
        <v>8499043.1300000008</v>
      </c>
      <c r="K658" s="5">
        <f t="shared" si="34"/>
        <v>9269580.5</v>
      </c>
      <c r="L658" s="1">
        <v>16874643.09</v>
      </c>
      <c r="M658" s="9">
        <f t="shared" si="35"/>
        <v>-7605062.5899999999</v>
      </c>
    </row>
    <row r="659" spans="1:13" x14ac:dyDescent="0.35">
      <c r="A659">
        <v>1</v>
      </c>
      <c r="B659" t="s">
        <v>679</v>
      </c>
      <c r="C659">
        <v>71275.47</v>
      </c>
      <c r="D659" t="s">
        <v>1064</v>
      </c>
      <c r="E659">
        <v>8499043.1300000008</v>
      </c>
      <c r="F659" s="2">
        <v>0</v>
      </c>
      <c r="G659" s="7">
        <f t="shared" si="33"/>
        <v>8570318.6000000015</v>
      </c>
      <c r="H659">
        <v>8570318.5999999996</v>
      </c>
      <c r="I659" t="s">
        <v>244</v>
      </c>
      <c r="J659">
        <v>136084.66</v>
      </c>
      <c r="K659" s="5">
        <f t="shared" si="34"/>
        <v>207360.13</v>
      </c>
      <c r="L659">
        <v>43691.09</v>
      </c>
      <c r="M659" s="9">
        <f t="shared" si="35"/>
        <v>163669.04</v>
      </c>
    </row>
    <row r="660" spans="1:13" x14ac:dyDescent="0.35">
      <c r="A660">
        <v>1</v>
      </c>
      <c r="B660" t="s">
        <v>679</v>
      </c>
      <c r="C660">
        <v>336298.77</v>
      </c>
      <c r="D660" t="s">
        <v>1065</v>
      </c>
      <c r="E660">
        <v>8570318.5999999996</v>
      </c>
      <c r="F660" s="2">
        <v>0</v>
      </c>
      <c r="G660" s="7">
        <f t="shared" si="33"/>
        <v>8906617.3699999992</v>
      </c>
      <c r="H660">
        <v>8906617.3800000008</v>
      </c>
      <c r="I660" t="s">
        <v>380</v>
      </c>
      <c r="J660">
        <v>1049811.54</v>
      </c>
      <c r="K660" s="5">
        <f t="shared" si="34"/>
        <v>1386110.31</v>
      </c>
      <c r="L660">
        <v>4619798.5599999996</v>
      </c>
      <c r="M660" s="9">
        <f t="shared" si="35"/>
        <v>-3233688.2499999995</v>
      </c>
    </row>
    <row r="661" spans="1:13" x14ac:dyDescent="0.35">
      <c r="A661">
        <v>1</v>
      </c>
      <c r="B661" t="s">
        <v>679</v>
      </c>
      <c r="C661">
        <v>317393.38</v>
      </c>
      <c r="D661" t="s">
        <v>1066</v>
      </c>
      <c r="E661">
        <v>8906617.3800000008</v>
      </c>
      <c r="F661" s="2">
        <v>0</v>
      </c>
      <c r="G661" s="7">
        <f t="shared" si="33"/>
        <v>9224010.7600000016</v>
      </c>
      <c r="H661">
        <v>9224010.75</v>
      </c>
      <c r="I661" t="s">
        <v>192</v>
      </c>
      <c r="J661">
        <v>1175483.6499999999</v>
      </c>
      <c r="K661" s="5">
        <f t="shared" si="34"/>
        <v>1492877.0299999998</v>
      </c>
      <c r="L661">
        <v>2107778.11</v>
      </c>
      <c r="M661" s="9">
        <f t="shared" si="35"/>
        <v>-614901.08000000007</v>
      </c>
    </row>
    <row r="662" spans="1:13" x14ac:dyDescent="0.35">
      <c r="A662">
        <v>1</v>
      </c>
      <c r="B662" t="s">
        <v>679</v>
      </c>
      <c r="C662">
        <v>181002.01</v>
      </c>
      <c r="D662" t="s">
        <v>1067</v>
      </c>
      <c r="E662">
        <v>9224010.75</v>
      </c>
      <c r="F662" s="2">
        <v>0</v>
      </c>
      <c r="G662" s="7">
        <f t="shared" si="33"/>
        <v>9405012.7599999998</v>
      </c>
      <c r="H662">
        <v>9405012.7599999998</v>
      </c>
      <c r="I662" t="s">
        <v>175</v>
      </c>
      <c r="J662">
        <v>292975.96000000002</v>
      </c>
      <c r="K662" s="5">
        <f t="shared" si="34"/>
        <v>473977.97000000003</v>
      </c>
      <c r="L662">
        <v>277515.05</v>
      </c>
      <c r="M662" s="9">
        <f t="shared" si="35"/>
        <v>196462.92000000004</v>
      </c>
    </row>
    <row r="663" spans="1:13" x14ac:dyDescent="0.35">
      <c r="A663">
        <v>1</v>
      </c>
      <c r="B663" t="s">
        <v>679</v>
      </c>
      <c r="C663">
        <v>311449.38</v>
      </c>
      <c r="D663" t="s">
        <v>1068</v>
      </c>
      <c r="E663">
        <v>9405012.7599999998</v>
      </c>
      <c r="F663" s="2">
        <v>0</v>
      </c>
      <c r="G663" s="7">
        <f t="shared" si="33"/>
        <v>9716462.1400000006</v>
      </c>
      <c r="H663">
        <v>9716462.1400000006</v>
      </c>
      <c r="I663" t="s">
        <v>380</v>
      </c>
      <c r="J663">
        <v>713512.77</v>
      </c>
      <c r="K663" s="5">
        <f t="shared" si="34"/>
        <v>1024962.15</v>
      </c>
      <c r="L663">
        <v>4619798.5599999996</v>
      </c>
      <c r="M663" s="9">
        <f t="shared" si="35"/>
        <v>-3594836.4099999997</v>
      </c>
    </row>
    <row r="664" spans="1:13" x14ac:dyDescent="0.35">
      <c r="A664">
        <v>1</v>
      </c>
      <c r="B664" t="s">
        <v>679</v>
      </c>
      <c r="C664">
        <v>270824.42</v>
      </c>
      <c r="D664" t="s">
        <v>1069</v>
      </c>
      <c r="E664">
        <v>9716462.1400000006</v>
      </c>
      <c r="F664" s="2">
        <v>0</v>
      </c>
      <c r="G664" s="7">
        <f t="shared" si="33"/>
        <v>9987286.5600000005</v>
      </c>
      <c r="H664">
        <v>9987286.5600000005</v>
      </c>
      <c r="I664" t="s">
        <v>760</v>
      </c>
      <c r="J664">
        <v>8515810.0399999991</v>
      </c>
      <c r="K664" s="5">
        <f t="shared" si="34"/>
        <v>8786634.459999999</v>
      </c>
      <c r="L664" s="1">
        <v>10681238.789999999</v>
      </c>
      <c r="M664" s="9">
        <f t="shared" si="35"/>
        <v>-1894604.33</v>
      </c>
    </row>
    <row r="665" spans="1:13" x14ac:dyDescent="0.35">
      <c r="A665">
        <v>1</v>
      </c>
      <c r="B665" t="s">
        <v>9</v>
      </c>
      <c r="C665">
        <v>1449.03</v>
      </c>
      <c r="D665" t="s">
        <v>1070</v>
      </c>
      <c r="E665">
        <v>80983</v>
      </c>
      <c r="F665" s="2">
        <f t="shared" ref="F665:F705" si="36">E665-C665</f>
        <v>79533.97</v>
      </c>
      <c r="G665" s="7">
        <v>0</v>
      </c>
      <c r="H665">
        <v>79533.97</v>
      </c>
      <c r="I665" t="s">
        <v>1071</v>
      </c>
      <c r="J665">
        <v>0</v>
      </c>
      <c r="K665" s="5">
        <f t="shared" si="34"/>
        <v>1449.03</v>
      </c>
      <c r="L665">
        <v>0</v>
      </c>
      <c r="M665" s="9">
        <f t="shared" si="35"/>
        <v>1449.03</v>
      </c>
    </row>
    <row r="666" spans="1:13" x14ac:dyDescent="0.35">
      <c r="A666">
        <v>1</v>
      </c>
      <c r="B666" t="s">
        <v>9</v>
      </c>
      <c r="C666">
        <v>3551.48</v>
      </c>
      <c r="D666" t="s">
        <v>1072</v>
      </c>
      <c r="E666">
        <v>1015017.79</v>
      </c>
      <c r="F666" s="2">
        <f t="shared" si="36"/>
        <v>1011466.31</v>
      </c>
      <c r="G666" s="7">
        <v>0</v>
      </c>
      <c r="H666">
        <v>1011466.31</v>
      </c>
      <c r="I666" t="s">
        <v>1073</v>
      </c>
      <c r="J666">
        <v>0</v>
      </c>
      <c r="K666" s="5">
        <f t="shared" si="34"/>
        <v>3551.48</v>
      </c>
      <c r="L666">
        <v>0</v>
      </c>
      <c r="M666" s="9">
        <f t="shared" si="35"/>
        <v>3551.48</v>
      </c>
    </row>
    <row r="667" spans="1:13" x14ac:dyDescent="0.35">
      <c r="A667">
        <v>1</v>
      </c>
      <c r="B667" t="s">
        <v>17</v>
      </c>
      <c r="C667">
        <v>227768.63</v>
      </c>
      <c r="D667" t="s">
        <v>1074</v>
      </c>
      <c r="E667">
        <v>1011466.31</v>
      </c>
      <c r="F667" s="2">
        <f t="shared" si="36"/>
        <v>783697.68</v>
      </c>
      <c r="G667" s="7">
        <v>0</v>
      </c>
      <c r="H667">
        <v>783697.68</v>
      </c>
      <c r="I667" t="s">
        <v>316</v>
      </c>
      <c r="J667">
        <v>530123.48</v>
      </c>
      <c r="K667" s="5">
        <f t="shared" si="34"/>
        <v>757892.11</v>
      </c>
      <c r="L667">
        <v>1412484.09</v>
      </c>
      <c r="M667" s="9">
        <f t="shared" si="35"/>
        <v>-654591.9800000001</v>
      </c>
    </row>
    <row r="668" spans="1:13" x14ac:dyDescent="0.35">
      <c r="A668">
        <v>1</v>
      </c>
      <c r="B668" t="s">
        <v>17</v>
      </c>
      <c r="C668">
        <v>172986.7</v>
      </c>
      <c r="D668" t="s">
        <v>1075</v>
      </c>
      <c r="E668">
        <v>783697.68</v>
      </c>
      <c r="F668" s="2">
        <f t="shared" si="36"/>
        <v>610710.98</v>
      </c>
      <c r="G668" s="7">
        <v>0</v>
      </c>
      <c r="H668">
        <v>610710.98</v>
      </c>
      <c r="I668" t="s">
        <v>236</v>
      </c>
      <c r="J668">
        <v>686295.71</v>
      </c>
      <c r="K668" s="5">
        <f t="shared" si="34"/>
        <v>859282.40999999992</v>
      </c>
      <c r="L668">
        <v>1517262.16</v>
      </c>
      <c r="M668" s="9">
        <f t="shared" si="35"/>
        <v>-657979.75</v>
      </c>
    </row>
    <row r="669" spans="1:13" x14ac:dyDescent="0.35">
      <c r="A669">
        <v>1</v>
      </c>
      <c r="B669" t="s">
        <v>9</v>
      </c>
      <c r="C669">
        <v>4940.2</v>
      </c>
      <c r="D669" t="s">
        <v>1076</v>
      </c>
      <c r="E669">
        <v>48005</v>
      </c>
      <c r="F669" s="2">
        <f t="shared" si="36"/>
        <v>43064.800000000003</v>
      </c>
      <c r="G669" s="7">
        <v>0</v>
      </c>
      <c r="H669">
        <v>43064.800000000003</v>
      </c>
      <c r="I669" t="s">
        <v>1077</v>
      </c>
      <c r="J669">
        <v>0</v>
      </c>
      <c r="K669" s="5">
        <f t="shared" si="34"/>
        <v>4940.2</v>
      </c>
      <c r="L669">
        <v>0</v>
      </c>
      <c r="M669" s="9">
        <f t="shared" si="35"/>
        <v>4940.2</v>
      </c>
    </row>
    <row r="670" spans="1:13" x14ac:dyDescent="0.35">
      <c r="A670">
        <v>1</v>
      </c>
      <c r="B670" t="s">
        <v>9</v>
      </c>
      <c r="C670">
        <v>2755.96</v>
      </c>
      <c r="D670" t="s">
        <v>1078</v>
      </c>
      <c r="E670">
        <v>20987</v>
      </c>
      <c r="F670" s="2">
        <f t="shared" si="36"/>
        <v>18231.04</v>
      </c>
      <c r="G670" s="7">
        <v>0</v>
      </c>
      <c r="H670">
        <v>18231.04</v>
      </c>
      <c r="I670" t="s">
        <v>1079</v>
      </c>
      <c r="J670">
        <v>0</v>
      </c>
      <c r="K670" s="5">
        <f t="shared" si="34"/>
        <v>2755.96</v>
      </c>
      <c r="L670">
        <v>0</v>
      </c>
      <c r="M670" s="9">
        <f t="shared" si="35"/>
        <v>2755.96</v>
      </c>
    </row>
    <row r="671" spans="1:13" x14ac:dyDescent="0.35">
      <c r="A671">
        <v>1</v>
      </c>
      <c r="B671" t="s">
        <v>30</v>
      </c>
      <c r="C671">
        <v>8807.01</v>
      </c>
      <c r="D671" t="s">
        <v>1080</v>
      </c>
      <c r="E671">
        <v>139428</v>
      </c>
      <c r="F671" s="2">
        <f t="shared" si="36"/>
        <v>130620.99</v>
      </c>
      <c r="G671" s="7">
        <v>0</v>
      </c>
      <c r="H671">
        <v>130620.99</v>
      </c>
      <c r="I671" t="s">
        <v>244</v>
      </c>
      <c r="J671">
        <v>64809.18</v>
      </c>
      <c r="K671" s="5">
        <f t="shared" si="34"/>
        <v>73616.19</v>
      </c>
      <c r="L671">
        <v>43691.09</v>
      </c>
      <c r="M671" s="9">
        <f t="shared" si="35"/>
        <v>29925.100000000006</v>
      </c>
    </row>
    <row r="672" spans="1:13" x14ac:dyDescent="0.35">
      <c r="A672">
        <v>1</v>
      </c>
      <c r="B672" t="s">
        <v>30</v>
      </c>
      <c r="C672">
        <v>3111.86</v>
      </c>
      <c r="D672" t="s">
        <v>1081</v>
      </c>
      <c r="E672">
        <v>64665.82</v>
      </c>
      <c r="F672" s="2">
        <f t="shared" si="36"/>
        <v>61553.96</v>
      </c>
      <c r="G672" s="7">
        <v>0</v>
      </c>
      <c r="H672">
        <v>61553.96</v>
      </c>
      <c r="I672" t="s">
        <v>319</v>
      </c>
      <c r="J672">
        <v>10070.219999999999</v>
      </c>
      <c r="K672" s="5">
        <f t="shared" si="34"/>
        <v>13182.08</v>
      </c>
      <c r="L672">
        <v>0</v>
      </c>
      <c r="M672" s="9">
        <f t="shared" si="35"/>
        <v>13182.08</v>
      </c>
    </row>
    <row r="673" spans="1:13" x14ac:dyDescent="0.35">
      <c r="A673">
        <v>1</v>
      </c>
      <c r="B673" t="s">
        <v>9</v>
      </c>
      <c r="C673">
        <v>10040.52</v>
      </c>
      <c r="D673" t="s">
        <v>1082</v>
      </c>
      <c r="E673">
        <v>61553.96</v>
      </c>
      <c r="F673" s="2">
        <f t="shared" si="36"/>
        <v>51513.440000000002</v>
      </c>
      <c r="G673" s="7">
        <v>0</v>
      </c>
      <c r="H673">
        <v>51513.440000000002</v>
      </c>
      <c r="I673" t="s">
        <v>1083</v>
      </c>
      <c r="J673">
        <v>0</v>
      </c>
      <c r="K673" s="5">
        <f t="shared" si="34"/>
        <v>10040.52</v>
      </c>
      <c r="L673">
        <v>0</v>
      </c>
      <c r="M673" s="9">
        <f t="shared" si="35"/>
        <v>10040.52</v>
      </c>
    </row>
    <row r="674" spans="1:13" x14ac:dyDescent="0.35">
      <c r="A674">
        <v>1</v>
      </c>
      <c r="B674" t="s">
        <v>30</v>
      </c>
      <c r="C674">
        <v>5363</v>
      </c>
      <c r="D674" t="s">
        <v>1084</v>
      </c>
      <c r="E674">
        <v>21260</v>
      </c>
      <c r="F674" s="2">
        <f t="shared" si="36"/>
        <v>15897</v>
      </c>
      <c r="G674" s="7">
        <v>0</v>
      </c>
      <c r="H674">
        <v>15897</v>
      </c>
      <c r="I674" t="s">
        <v>286</v>
      </c>
      <c r="J674">
        <v>24765.26</v>
      </c>
      <c r="K674" s="5">
        <f t="shared" si="34"/>
        <v>30128.26</v>
      </c>
      <c r="L674">
        <v>18910.849999999999</v>
      </c>
      <c r="M674" s="9">
        <f t="shared" si="35"/>
        <v>11217.41</v>
      </c>
    </row>
    <row r="675" spans="1:13" x14ac:dyDescent="0.35">
      <c r="A675">
        <v>1</v>
      </c>
      <c r="B675" t="s">
        <v>9</v>
      </c>
      <c r="C675">
        <v>11990.19</v>
      </c>
      <c r="D675" t="s">
        <v>1085</v>
      </c>
      <c r="E675">
        <v>885</v>
      </c>
      <c r="F675" s="2">
        <f t="shared" si="36"/>
        <v>-11105.19</v>
      </c>
      <c r="G675" s="7">
        <v>0</v>
      </c>
      <c r="H675">
        <v>0</v>
      </c>
      <c r="I675" t="s">
        <v>1086</v>
      </c>
      <c r="J675">
        <v>0</v>
      </c>
      <c r="K675" s="5">
        <f t="shared" si="34"/>
        <v>11990.19</v>
      </c>
      <c r="L675">
        <v>0</v>
      </c>
      <c r="M675" s="9">
        <f t="shared" si="35"/>
        <v>11990.19</v>
      </c>
    </row>
    <row r="676" spans="1:13" x14ac:dyDescent="0.35">
      <c r="A676">
        <v>1</v>
      </c>
      <c r="B676" t="s">
        <v>9</v>
      </c>
      <c r="C676">
        <v>266.88</v>
      </c>
      <c r="D676" t="s">
        <v>1087</v>
      </c>
      <c r="E676">
        <v>4182</v>
      </c>
      <c r="F676" s="2">
        <f t="shared" si="36"/>
        <v>3915.12</v>
      </c>
      <c r="G676" s="7">
        <v>0</v>
      </c>
      <c r="H676">
        <v>3915.12</v>
      </c>
      <c r="I676" t="s">
        <v>1088</v>
      </c>
      <c r="J676">
        <v>0</v>
      </c>
      <c r="K676" s="5">
        <f t="shared" si="34"/>
        <v>266.88</v>
      </c>
      <c r="L676">
        <v>0</v>
      </c>
      <c r="M676" s="9">
        <f t="shared" si="35"/>
        <v>266.88</v>
      </c>
    </row>
    <row r="677" spans="1:13" x14ac:dyDescent="0.35">
      <c r="A677">
        <v>1</v>
      </c>
      <c r="B677" t="s">
        <v>9</v>
      </c>
      <c r="C677">
        <v>1928.55</v>
      </c>
      <c r="D677" t="s">
        <v>1089</v>
      </c>
      <c r="E677">
        <v>5096</v>
      </c>
      <c r="F677" s="2">
        <f t="shared" si="36"/>
        <v>3167.45</v>
      </c>
      <c r="G677" s="7">
        <v>0</v>
      </c>
      <c r="H677">
        <v>3167.45</v>
      </c>
      <c r="I677" t="s">
        <v>1090</v>
      </c>
      <c r="J677">
        <v>0</v>
      </c>
      <c r="K677" s="5">
        <f t="shared" si="34"/>
        <v>1928.55</v>
      </c>
      <c r="L677">
        <v>0</v>
      </c>
      <c r="M677" s="9">
        <f t="shared" si="35"/>
        <v>1928.55</v>
      </c>
    </row>
    <row r="678" spans="1:13" x14ac:dyDescent="0.35">
      <c r="A678">
        <v>1</v>
      </c>
      <c r="B678" t="s">
        <v>9</v>
      </c>
      <c r="C678">
        <v>10648.06</v>
      </c>
      <c r="D678" t="s">
        <v>1091</v>
      </c>
      <c r="E678">
        <v>37419</v>
      </c>
      <c r="F678" s="2">
        <f t="shared" si="36"/>
        <v>26770.940000000002</v>
      </c>
      <c r="G678" s="7">
        <v>0</v>
      </c>
      <c r="H678">
        <v>26770.94</v>
      </c>
      <c r="I678" t="s">
        <v>1092</v>
      </c>
      <c r="J678">
        <v>0</v>
      </c>
      <c r="K678" s="5">
        <f t="shared" si="34"/>
        <v>10648.06</v>
      </c>
      <c r="L678">
        <v>0</v>
      </c>
      <c r="M678" s="9">
        <f t="shared" si="35"/>
        <v>10648.06</v>
      </c>
    </row>
    <row r="679" spans="1:13" x14ac:dyDescent="0.35">
      <c r="A679">
        <v>1</v>
      </c>
      <c r="B679" t="s">
        <v>9</v>
      </c>
      <c r="C679">
        <v>962.43</v>
      </c>
      <c r="D679" t="s">
        <v>1093</v>
      </c>
      <c r="E679">
        <v>26770.94</v>
      </c>
      <c r="F679" s="2">
        <f t="shared" si="36"/>
        <v>25808.51</v>
      </c>
      <c r="G679" s="7">
        <v>0</v>
      </c>
      <c r="H679">
        <v>25808.5</v>
      </c>
      <c r="I679" t="s">
        <v>1094</v>
      </c>
      <c r="J679">
        <v>0</v>
      </c>
      <c r="K679" s="5">
        <f t="shared" si="34"/>
        <v>962.43</v>
      </c>
      <c r="L679">
        <v>0</v>
      </c>
      <c r="M679" s="9">
        <f t="shared" si="35"/>
        <v>962.43</v>
      </c>
    </row>
    <row r="680" spans="1:13" x14ac:dyDescent="0.35">
      <c r="A680">
        <v>1</v>
      </c>
      <c r="B680" t="s">
        <v>9</v>
      </c>
      <c r="C680">
        <v>8348.1</v>
      </c>
      <c r="D680" t="s">
        <v>1095</v>
      </c>
      <c r="E680">
        <v>16583</v>
      </c>
      <c r="F680" s="2">
        <f t="shared" si="36"/>
        <v>8234.9</v>
      </c>
      <c r="G680" s="7">
        <v>0</v>
      </c>
      <c r="H680">
        <v>8234.9</v>
      </c>
      <c r="I680" t="s">
        <v>1096</v>
      </c>
      <c r="J680">
        <v>0</v>
      </c>
      <c r="K680" s="5">
        <f t="shared" si="34"/>
        <v>8348.1</v>
      </c>
      <c r="L680">
        <v>0</v>
      </c>
      <c r="M680" s="9">
        <f t="shared" si="35"/>
        <v>8348.1</v>
      </c>
    </row>
    <row r="681" spans="1:13" x14ac:dyDescent="0.35">
      <c r="A681">
        <v>1</v>
      </c>
      <c r="B681" t="s">
        <v>9</v>
      </c>
      <c r="C681">
        <v>6969.67</v>
      </c>
      <c r="D681" t="s">
        <v>1097</v>
      </c>
      <c r="E681">
        <v>61091</v>
      </c>
      <c r="F681" s="2">
        <f t="shared" si="36"/>
        <v>54121.33</v>
      </c>
      <c r="G681" s="7">
        <v>0</v>
      </c>
      <c r="H681">
        <v>54121.33</v>
      </c>
      <c r="I681" t="s">
        <v>1098</v>
      </c>
      <c r="J681">
        <v>0</v>
      </c>
      <c r="K681" s="5">
        <f t="shared" si="34"/>
        <v>6969.67</v>
      </c>
      <c r="L681">
        <v>0</v>
      </c>
      <c r="M681" s="9">
        <f t="shared" si="35"/>
        <v>6969.67</v>
      </c>
    </row>
    <row r="682" spans="1:13" x14ac:dyDescent="0.35">
      <c r="A682">
        <v>1</v>
      </c>
      <c r="B682" t="s">
        <v>14</v>
      </c>
      <c r="C682">
        <v>20128</v>
      </c>
      <c r="D682" t="s">
        <v>1099</v>
      </c>
      <c r="E682">
        <v>20128</v>
      </c>
      <c r="F682" s="2">
        <f t="shared" si="36"/>
        <v>0</v>
      </c>
      <c r="G682" s="7">
        <v>0</v>
      </c>
      <c r="H682">
        <v>0</v>
      </c>
      <c r="I682" t="s">
        <v>1100</v>
      </c>
      <c r="J682">
        <v>0</v>
      </c>
      <c r="K682" s="5">
        <f t="shared" si="34"/>
        <v>20128</v>
      </c>
      <c r="L682">
        <v>0</v>
      </c>
      <c r="M682" s="9">
        <f t="shared" si="35"/>
        <v>20128</v>
      </c>
    </row>
    <row r="683" spans="1:13" x14ac:dyDescent="0.35">
      <c r="A683">
        <v>1</v>
      </c>
      <c r="B683" t="s">
        <v>17</v>
      </c>
      <c r="C683">
        <v>20128</v>
      </c>
      <c r="D683" t="s">
        <v>1101</v>
      </c>
      <c r="E683">
        <v>20128</v>
      </c>
      <c r="F683" s="2">
        <f t="shared" si="36"/>
        <v>0</v>
      </c>
      <c r="G683" s="7">
        <v>0</v>
      </c>
      <c r="H683">
        <v>0</v>
      </c>
      <c r="I683" t="s">
        <v>1102</v>
      </c>
      <c r="J683">
        <v>6268</v>
      </c>
      <c r="K683" s="5">
        <f t="shared" si="34"/>
        <v>26396</v>
      </c>
      <c r="L683">
        <v>12145.85</v>
      </c>
      <c r="M683" s="9">
        <f t="shared" si="35"/>
        <v>14250.15</v>
      </c>
    </row>
    <row r="684" spans="1:13" x14ac:dyDescent="0.35">
      <c r="A684">
        <v>1</v>
      </c>
      <c r="B684" t="s">
        <v>9</v>
      </c>
      <c r="C684">
        <v>154.87</v>
      </c>
      <c r="D684" t="s">
        <v>1103</v>
      </c>
      <c r="E684">
        <v>9339</v>
      </c>
      <c r="F684" s="2">
        <f t="shared" si="36"/>
        <v>9184.1299999999992</v>
      </c>
      <c r="G684" s="7">
        <v>0</v>
      </c>
      <c r="H684">
        <v>9184.1299999999992</v>
      </c>
      <c r="I684" t="s">
        <v>1104</v>
      </c>
      <c r="J684">
        <v>0</v>
      </c>
      <c r="K684" s="5">
        <f t="shared" si="34"/>
        <v>154.87</v>
      </c>
      <c r="L684">
        <v>0</v>
      </c>
      <c r="M684" s="9">
        <f t="shared" si="35"/>
        <v>154.87</v>
      </c>
    </row>
    <row r="685" spans="1:13" x14ac:dyDescent="0.35">
      <c r="A685">
        <v>1</v>
      </c>
      <c r="B685" t="s">
        <v>30</v>
      </c>
      <c r="C685">
        <v>4040.84</v>
      </c>
      <c r="D685" t="s">
        <v>1105</v>
      </c>
      <c r="E685">
        <v>1938</v>
      </c>
      <c r="F685" s="2">
        <f t="shared" si="36"/>
        <v>-2102.84</v>
      </c>
      <c r="G685" s="7">
        <v>0</v>
      </c>
      <c r="H685">
        <v>0</v>
      </c>
      <c r="I685" t="s">
        <v>1106</v>
      </c>
      <c r="J685">
        <v>51339</v>
      </c>
      <c r="K685" s="5">
        <f t="shared" si="34"/>
        <v>55379.839999999997</v>
      </c>
      <c r="L685">
        <v>36757.68</v>
      </c>
      <c r="M685" s="9">
        <f t="shared" si="35"/>
        <v>18622.159999999996</v>
      </c>
    </row>
    <row r="686" spans="1:13" x14ac:dyDescent="0.35">
      <c r="A686">
        <v>1</v>
      </c>
      <c r="B686" t="s">
        <v>9</v>
      </c>
      <c r="C686">
        <v>6490.17</v>
      </c>
      <c r="D686" t="s">
        <v>1107</v>
      </c>
      <c r="E686">
        <v>548504</v>
      </c>
      <c r="F686" s="2">
        <f t="shared" si="36"/>
        <v>542013.82999999996</v>
      </c>
      <c r="G686" s="7">
        <v>0</v>
      </c>
      <c r="H686">
        <v>542013.82999999996</v>
      </c>
      <c r="I686" t="s">
        <v>1108</v>
      </c>
      <c r="J686">
        <v>0</v>
      </c>
      <c r="K686" s="5">
        <f t="shared" si="34"/>
        <v>6490.17</v>
      </c>
      <c r="L686">
        <v>0</v>
      </c>
      <c r="M686" s="9">
        <f t="shared" si="35"/>
        <v>6490.17</v>
      </c>
    </row>
    <row r="687" spans="1:13" x14ac:dyDescent="0.35">
      <c r="A687">
        <v>1</v>
      </c>
      <c r="B687" t="s">
        <v>9</v>
      </c>
      <c r="C687">
        <v>1101.0899999999999</v>
      </c>
      <c r="D687" t="s">
        <v>1109</v>
      </c>
      <c r="E687">
        <v>30858</v>
      </c>
      <c r="F687" s="2">
        <f t="shared" si="36"/>
        <v>29756.91</v>
      </c>
      <c r="G687" s="7">
        <v>0</v>
      </c>
      <c r="H687">
        <v>29756.91</v>
      </c>
      <c r="I687" t="s">
        <v>1110</v>
      </c>
      <c r="J687">
        <v>0</v>
      </c>
      <c r="K687" s="5">
        <f t="shared" si="34"/>
        <v>1101.0899999999999</v>
      </c>
      <c r="L687">
        <v>0</v>
      </c>
      <c r="M687" s="9">
        <f t="shared" si="35"/>
        <v>1101.0899999999999</v>
      </c>
    </row>
    <row r="688" spans="1:13" x14ac:dyDescent="0.35">
      <c r="A688">
        <v>1</v>
      </c>
      <c r="B688" t="s">
        <v>30</v>
      </c>
      <c r="C688">
        <v>4347.78</v>
      </c>
      <c r="D688" t="s">
        <v>1111</v>
      </c>
      <c r="E688">
        <v>20766</v>
      </c>
      <c r="F688" s="2">
        <f t="shared" si="36"/>
        <v>16418.22</v>
      </c>
      <c r="G688" s="7">
        <v>0</v>
      </c>
      <c r="H688">
        <v>16418.22</v>
      </c>
      <c r="I688" t="s">
        <v>348</v>
      </c>
      <c r="J688">
        <v>407959.76</v>
      </c>
      <c r="K688" s="5">
        <f t="shared" si="34"/>
        <v>412307.54000000004</v>
      </c>
      <c r="L688">
        <v>55974.559999999998</v>
      </c>
      <c r="M688" s="9">
        <f t="shared" si="35"/>
        <v>356332.98000000004</v>
      </c>
    </row>
    <row r="689" spans="1:13" x14ac:dyDescent="0.35">
      <c r="A689">
        <v>1</v>
      </c>
      <c r="B689" t="s">
        <v>17</v>
      </c>
      <c r="C689">
        <v>213922.13</v>
      </c>
      <c r="D689" t="s">
        <v>1112</v>
      </c>
      <c r="E689">
        <v>16418.22</v>
      </c>
      <c r="F689" s="2">
        <f t="shared" si="36"/>
        <v>-197503.91</v>
      </c>
      <c r="G689" s="7">
        <v>0</v>
      </c>
      <c r="H689">
        <v>0</v>
      </c>
      <c r="I689" t="s">
        <v>623</v>
      </c>
      <c r="J689">
        <v>431956.63</v>
      </c>
      <c r="K689" s="5">
        <f t="shared" si="34"/>
        <v>645878.76</v>
      </c>
      <c r="L689">
        <v>2025098.66</v>
      </c>
      <c r="M689" s="9">
        <f t="shared" si="35"/>
        <v>-1379219.9</v>
      </c>
    </row>
    <row r="690" spans="1:13" x14ac:dyDescent="0.35">
      <c r="A690">
        <v>1</v>
      </c>
      <c r="B690" t="s">
        <v>17</v>
      </c>
      <c r="C690">
        <v>83859.59</v>
      </c>
      <c r="D690" t="s">
        <v>1113</v>
      </c>
      <c r="E690">
        <v>0</v>
      </c>
      <c r="F690" s="2">
        <f t="shared" si="36"/>
        <v>-83859.59</v>
      </c>
      <c r="G690" s="7">
        <v>0</v>
      </c>
      <c r="H690">
        <v>0</v>
      </c>
      <c r="I690" t="s">
        <v>180</v>
      </c>
      <c r="J690" s="1">
        <v>16387548.359999999</v>
      </c>
      <c r="K690" s="5">
        <f t="shared" si="34"/>
        <v>16471407.949999999</v>
      </c>
      <c r="L690" s="1">
        <v>19169204.93</v>
      </c>
      <c r="M690" s="9">
        <f t="shared" si="35"/>
        <v>-2697796.9800000004</v>
      </c>
    </row>
    <row r="691" spans="1:13" x14ac:dyDescent="0.35">
      <c r="A691">
        <v>1</v>
      </c>
      <c r="B691" t="s">
        <v>17</v>
      </c>
      <c r="C691">
        <v>33269.25</v>
      </c>
      <c r="D691" t="s">
        <v>1114</v>
      </c>
      <c r="E691">
        <v>0</v>
      </c>
      <c r="F691" s="2">
        <f t="shared" si="36"/>
        <v>-33269.25</v>
      </c>
      <c r="G691" s="7">
        <v>0</v>
      </c>
      <c r="H691">
        <v>0</v>
      </c>
      <c r="I691" t="s">
        <v>900</v>
      </c>
      <c r="J691">
        <v>111389.13</v>
      </c>
      <c r="K691" s="5">
        <f t="shared" si="34"/>
        <v>144658.38</v>
      </c>
      <c r="L691">
        <v>15375.37</v>
      </c>
      <c r="M691" s="9">
        <f t="shared" si="35"/>
        <v>129283.01000000001</v>
      </c>
    </row>
    <row r="692" spans="1:13" x14ac:dyDescent="0.35">
      <c r="A692">
        <v>1</v>
      </c>
      <c r="B692" t="s">
        <v>17</v>
      </c>
      <c r="C692">
        <v>51749.94</v>
      </c>
      <c r="D692" t="s">
        <v>1115</v>
      </c>
      <c r="E692">
        <v>0</v>
      </c>
      <c r="F692" s="2">
        <f t="shared" si="36"/>
        <v>-51749.94</v>
      </c>
      <c r="G692" s="7">
        <v>0</v>
      </c>
      <c r="H692">
        <v>0</v>
      </c>
      <c r="I692" t="s">
        <v>1116</v>
      </c>
      <c r="J692">
        <v>62470</v>
      </c>
      <c r="K692" s="5">
        <f t="shared" si="34"/>
        <v>114219.94</v>
      </c>
      <c r="L692">
        <v>132842.64000000001</v>
      </c>
      <c r="M692" s="9">
        <f t="shared" si="35"/>
        <v>-18622.700000000012</v>
      </c>
    </row>
    <row r="693" spans="1:13" x14ac:dyDescent="0.35">
      <c r="A693">
        <v>1</v>
      </c>
      <c r="B693" t="s">
        <v>17</v>
      </c>
      <c r="C693">
        <v>86410.3</v>
      </c>
      <c r="D693" t="s">
        <v>1117</v>
      </c>
      <c r="E693">
        <v>0</v>
      </c>
      <c r="F693" s="2">
        <f t="shared" si="36"/>
        <v>-86410.3</v>
      </c>
      <c r="G693" s="7">
        <v>0</v>
      </c>
      <c r="H693">
        <v>0</v>
      </c>
      <c r="I693" t="s">
        <v>316</v>
      </c>
      <c r="J693">
        <v>757892.11</v>
      </c>
      <c r="K693" s="5">
        <f t="shared" si="34"/>
        <v>844302.41</v>
      </c>
      <c r="L693">
        <v>1412484.09</v>
      </c>
      <c r="M693" s="9">
        <f t="shared" si="35"/>
        <v>-568181.68000000005</v>
      </c>
    </row>
    <row r="694" spans="1:13" x14ac:dyDescent="0.35">
      <c r="A694">
        <v>1</v>
      </c>
      <c r="B694" t="s">
        <v>17</v>
      </c>
      <c r="C694">
        <v>10856.63</v>
      </c>
      <c r="D694" t="s">
        <v>1118</v>
      </c>
      <c r="E694">
        <v>0</v>
      </c>
      <c r="F694" s="2">
        <f t="shared" si="36"/>
        <v>-10856.63</v>
      </c>
      <c r="G694" s="7">
        <v>0</v>
      </c>
      <c r="H694">
        <v>0</v>
      </c>
      <c r="I694" t="s">
        <v>365</v>
      </c>
      <c r="J694">
        <v>217845.38</v>
      </c>
      <c r="K694" s="5">
        <f t="shared" si="34"/>
        <v>228702.01</v>
      </c>
      <c r="L694">
        <v>1363368.51</v>
      </c>
      <c r="M694" s="9">
        <f t="shared" si="35"/>
        <v>-1134666.5</v>
      </c>
    </row>
    <row r="695" spans="1:13" x14ac:dyDescent="0.35">
      <c r="A695">
        <v>1</v>
      </c>
      <c r="B695" t="s">
        <v>17</v>
      </c>
      <c r="C695">
        <v>161613.93</v>
      </c>
      <c r="D695" t="s">
        <v>1119</v>
      </c>
      <c r="E695">
        <v>0</v>
      </c>
      <c r="F695" s="2">
        <f t="shared" si="36"/>
        <v>-161613.93</v>
      </c>
      <c r="G695" s="7">
        <v>0</v>
      </c>
      <c r="H695">
        <v>0</v>
      </c>
      <c r="I695" t="s">
        <v>380</v>
      </c>
      <c r="J695">
        <v>402063.39</v>
      </c>
      <c r="K695" s="5">
        <f t="shared" si="34"/>
        <v>563677.32000000007</v>
      </c>
      <c r="L695">
        <v>4619798.5599999996</v>
      </c>
      <c r="M695" s="9">
        <f t="shared" si="35"/>
        <v>-4056121.2399999993</v>
      </c>
    </row>
    <row r="696" spans="1:13" x14ac:dyDescent="0.35">
      <c r="A696">
        <v>1</v>
      </c>
      <c r="B696" t="s">
        <v>17</v>
      </c>
      <c r="C696">
        <v>244361.81</v>
      </c>
      <c r="D696" t="s">
        <v>1120</v>
      </c>
      <c r="E696">
        <v>0</v>
      </c>
      <c r="F696" s="2">
        <f t="shared" si="36"/>
        <v>-244361.81</v>
      </c>
      <c r="G696" s="7">
        <v>0</v>
      </c>
      <c r="H696">
        <v>0</v>
      </c>
      <c r="I696" t="s">
        <v>236</v>
      </c>
      <c r="J696">
        <v>859282.41</v>
      </c>
      <c r="K696" s="5">
        <f t="shared" si="34"/>
        <v>1103644.22</v>
      </c>
      <c r="L696">
        <v>1517262.16</v>
      </c>
      <c r="M696" s="9">
        <f t="shared" si="35"/>
        <v>-413617.93999999994</v>
      </c>
    </row>
    <row r="697" spans="1:13" x14ac:dyDescent="0.35">
      <c r="A697">
        <v>1</v>
      </c>
      <c r="B697" t="s">
        <v>17</v>
      </c>
      <c r="C697">
        <v>596617.87</v>
      </c>
      <c r="D697" t="s">
        <v>1121</v>
      </c>
      <c r="E697">
        <v>0</v>
      </c>
      <c r="F697" s="2">
        <f t="shared" si="36"/>
        <v>-596617.87</v>
      </c>
      <c r="G697" s="7">
        <v>0</v>
      </c>
      <c r="H697">
        <v>0</v>
      </c>
      <c r="I697" t="s">
        <v>623</v>
      </c>
      <c r="J697">
        <v>645878.76</v>
      </c>
      <c r="K697" s="5">
        <f t="shared" si="34"/>
        <v>1242496.6299999999</v>
      </c>
      <c r="L697">
        <v>2025098.66</v>
      </c>
      <c r="M697" s="9">
        <f t="shared" si="35"/>
        <v>-782602.03</v>
      </c>
    </row>
    <row r="698" spans="1:13" x14ac:dyDescent="0.35">
      <c r="A698">
        <v>1</v>
      </c>
      <c r="B698" t="s">
        <v>17</v>
      </c>
      <c r="C698">
        <v>108600.78</v>
      </c>
      <c r="D698" t="s">
        <v>1122</v>
      </c>
      <c r="E698">
        <v>0</v>
      </c>
      <c r="F698" s="2">
        <f t="shared" si="36"/>
        <v>-108600.78</v>
      </c>
      <c r="G698" s="7">
        <v>0</v>
      </c>
      <c r="H698">
        <v>0</v>
      </c>
      <c r="I698" t="s">
        <v>415</v>
      </c>
      <c r="J698">
        <v>146488.24</v>
      </c>
      <c r="K698" s="5">
        <f t="shared" si="34"/>
        <v>255089.02</v>
      </c>
      <c r="L698">
        <v>97128.19</v>
      </c>
      <c r="M698" s="9">
        <f t="shared" si="35"/>
        <v>157960.82999999999</v>
      </c>
    </row>
    <row r="699" spans="1:13" x14ac:dyDescent="0.35">
      <c r="A699">
        <v>1</v>
      </c>
      <c r="B699" t="s">
        <v>17</v>
      </c>
      <c r="C699">
        <v>377520.94</v>
      </c>
      <c r="D699" t="s">
        <v>1123</v>
      </c>
      <c r="E699">
        <v>0</v>
      </c>
      <c r="F699" s="2">
        <f t="shared" si="36"/>
        <v>-377520.94</v>
      </c>
      <c r="G699" s="7">
        <v>0</v>
      </c>
      <c r="H699">
        <v>0</v>
      </c>
      <c r="I699" t="s">
        <v>380</v>
      </c>
      <c r="J699">
        <v>563677.31999999995</v>
      </c>
      <c r="K699" s="5">
        <f t="shared" si="34"/>
        <v>941198.26</v>
      </c>
      <c r="L699">
        <v>4619798.5599999996</v>
      </c>
      <c r="M699" s="9">
        <f t="shared" si="35"/>
        <v>-3678600.3</v>
      </c>
    </row>
    <row r="700" spans="1:13" x14ac:dyDescent="0.35">
      <c r="A700">
        <v>1</v>
      </c>
      <c r="B700" t="s">
        <v>17</v>
      </c>
      <c r="C700">
        <v>60758.42</v>
      </c>
      <c r="D700" t="s">
        <v>1124</v>
      </c>
      <c r="E700">
        <v>0</v>
      </c>
      <c r="F700" s="2">
        <f t="shared" si="36"/>
        <v>-60758.42</v>
      </c>
      <c r="G700" s="7">
        <v>0</v>
      </c>
      <c r="H700">
        <v>0</v>
      </c>
      <c r="I700" t="s">
        <v>657</v>
      </c>
      <c r="J700">
        <v>155911.67999999999</v>
      </c>
      <c r="K700" s="5">
        <f t="shared" si="34"/>
        <v>216670.09999999998</v>
      </c>
      <c r="L700">
        <v>500631.71</v>
      </c>
      <c r="M700" s="9">
        <f t="shared" si="35"/>
        <v>-283961.61000000004</v>
      </c>
    </row>
    <row r="701" spans="1:13" x14ac:dyDescent="0.35">
      <c r="A701">
        <v>1</v>
      </c>
      <c r="B701" t="s">
        <v>17</v>
      </c>
      <c r="C701">
        <v>86204.31</v>
      </c>
      <c r="D701" t="s">
        <v>1125</v>
      </c>
      <c r="E701">
        <v>0</v>
      </c>
      <c r="F701" s="2">
        <f t="shared" si="36"/>
        <v>-86204.31</v>
      </c>
      <c r="G701" s="7">
        <v>0</v>
      </c>
      <c r="H701">
        <v>0</v>
      </c>
      <c r="I701" t="s">
        <v>380</v>
      </c>
      <c r="J701">
        <v>941198.26</v>
      </c>
      <c r="K701" s="5">
        <f t="shared" si="34"/>
        <v>1027402.5700000001</v>
      </c>
      <c r="L701">
        <v>4619798.5599999996</v>
      </c>
      <c r="M701" s="9">
        <f t="shared" si="35"/>
        <v>-3592395.9899999993</v>
      </c>
    </row>
    <row r="702" spans="1:13" x14ac:dyDescent="0.35">
      <c r="A702">
        <v>1</v>
      </c>
      <c r="B702" t="s">
        <v>17</v>
      </c>
      <c r="C702">
        <v>1234</v>
      </c>
      <c r="D702" t="s">
        <v>1126</v>
      </c>
      <c r="E702">
        <v>0</v>
      </c>
      <c r="F702" s="2">
        <f t="shared" si="36"/>
        <v>-1234</v>
      </c>
      <c r="G702" s="7">
        <v>0</v>
      </c>
      <c r="H702">
        <v>0</v>
      </c>
      <c r="I702" t="s">
        <v>1127</v>
      </c>
      <c r="J702">
        <v>29906</v>
      </c>
      <c r="K702" s="5">
        <f t="shared" si="34"/>
        <v>31140</v>
      </c>
      <c r="L702">
        <v>7550.03</v>
      </c>
      <c r="M702" s="9">
        <f t="shared" si="35"/>
        <v>23589.97</v>
      </c>
    </row>
    <row r="703" spans="1:13" x14ac:dyDescent="0.35">
      <c r="A703">
        <v>1</v>
      </c>
      <c r="B703" t="s">
        <v>17</v>
      </c>
      <c r="C703">
        <v>18288.91</v>
      </c>
      <c r="D703" t="s">
        <v>1128</v>
      </c>
      <c r="E703">
        <v>0</v>
      </c>
      <c r="F703" s="2">
        <f t="shared" si="36"/>
        <v>-18288.91</v>
      </c>
      <c r="G703" s="7">
        <v>0</v>
      </c>
      <c r="H703">
        <v>0</v>
      </c>
      <c r="I703" t="s">
        <v>192</v>
      </c>
      <c r="J703">
        <v>858090.28</v>
      </c>
      <c r="K703" s="5">
        <f t="shared" si="34"/>
        <v>876379.19000000006</v>
      </c>
      <c r="L703">
        <v>2107778.11</v>
      </c>
      <c r="M703" s="9">
        <f t="shared" si="35"/>
        <v>-1231398.92</v>
      </c>
    </row>
    <row r="704" spans="1:13" x14ac:dyDescent="0.35">
      <c r="A704">
        <v>1</v>
      </c>
      <c r="B704" t="s">
        <v>17</v>
      </c>
      <c r="C704">
        <v>248979.22</v>
      </c>
      <c r="D704" t="s">
        <v>1129</v>
      </c>
      <c r="E704">
        <v>0</v>
      </c>
      <c r="F704" s="2">
        <f t="shared" si="36"/>
        <v>-248979.22</v>
      </c>
      <c r="G704" s="7">
        <v>0</v>
      </c>
      <c r="H704">
        <v>0</v>
      </c>
      <c r="I704" t="s">
        <v>236</v>
      </c>
      <c r="J704">
        <v>1103644.22</v>
      </c>
      <c r="K704" s="5">
        <f t="shared" si="34"/>
        <v>1352623.44</v>
      </c>
      <c r="L704">
        <v>1517262.16</v>
      </c>
      <c r="M704" s="9">
        <f t="shared" si="35"/>
        <v>-164638.71999999997</v>
      </c>
    </row>
    <row r="705" spans="1:13" x14ac:dyDescent="0.35">
      <c r="A705">
        <v>1</v>
      </c>
      <c r="B705" t="s">
        <v>17</v>
      </c>
      <c r="C705">
        <v>126774.5</v>
      </c>
      <c r="D705" t="s">
        <v>1130</v>
      </c>
      <c r="E705">
        <v>0</v>
      </c>
      <c r="F705" s="2">
        <f t="shared" si="36"/>
        <v>-126774.5</v>
      </c>
      <c r="G705" s="7">
        <v>0</v>
      </c>
      <c r="H705">
        <v>0</v>
      </c>
      <c r="I705" t="s">
        <v>623</v>
      </c>
      <c r="J705">
        <v>1242496.6299999999</v>
      </c>
      <c r="K705" s="5">
        <f t="shared" si="34"/>
        <v>1369271.13</v>
      </c>
      <c r="L705">
        <v>2025098.66</v>
      </c>
      <c r="M705" s="9">
        <f t="shared" si="35"/>
        <v>-655827.53</v>
      </c>
    </row>
    <row r="706" spans="1:13" x14ac:dyDescent="0.35">
      <c r="A706">
        <v>1</v>
      </c>
      <c r="B706" t="s">
        <v>17</v>
      </c>
      <c r="C706">
        <v>38428.19</v>
      </c>
      <c r="D706" t="s">
        <v>1131</v>
      </c>
      <c r="E706">
        <v>0</v>
      </c>
      <c r="F706" s="2">
        <f t="shared" ref="F706:F769" si="37">E706-C706</f>
        <v>-38428.19</v>
      </c>
      <c r="G706" s="7">
        <v>0</v>
      </c>
      <c r="H706">
        <v>0</v>
      </c>
      <c r="I706" t="s">
        <v>747</v>
      </c>
      <c r="J706">
        <v>43524.89</v>
      </c>
      <c r="K706" s="5">
        <f t="shared" ref="K706:K769" si="38">J706+C706</f>
        <v>81953.08</v>
      </c>
      <c r="L706">
        <v>122750.49</v>
      </c>
      <c r="M706" s="9">
        <f t="shared" ref="M706:M769" si="39">K706-L706</f>
        <v>-40797.410000000003</v>
      </c>
    </row>
    <row r="707" spans="1:13" x14ac:dyDescent="0.35">
      <c r="A707">
        <v>1</v>
      </c>
      <c r="B707" t="s">
        <v>17</v>
      </c>
      <c r="C707">
        <v>109732.52</v>
      </c>
      <c r="D707" t="s">
        <v>1132</v>
      </c>
      <c r="E707">
        <v>0</v>
      </c>
      <c r="F707" s="2">
        <f t="shared" si="37"/>
        <v>-109732.52</v>
      </c>
      <c r="G707" s="7">
        <v>0</v>
      </c>
      <c r="H707">
        <v>0</v>
      </c>
      <c r="I707" t="s">
        <v>760</v>
      </c>
      <c r="J707">
        <v>8244985.6200000001</v>
      </c>
      <c r="K707" s="5">
        <f t="shared" si="38"/>
        <v>8354718.1399999997</v>
      </c>
      <c r="L707" s="1">
        <v>10681238.789999999</v>
      </c>
      <c r="M707" s="9">
        <f t="shared" si="39"/>
        <v>-2326520.6499999994</v>
      </c>
    </row>
    <row r="708" spans="1:13" x14ac:dyDescent="0.35">
      <c r="A708">
        <v>1</v>
      </c>
      <c r="B708" t="s">
        <v>17</v>
      </c>
      <c r="C708">
        <v>17851.54</v>
      </c>
      <c r="D708" t="s">
        <v>1133</v>
      </c>
      <c r="E708">
        <v>0</v>
      </c>
      <c r="F708" s="2">
        <f t="shared" si="37"/>
        <v>-17851.54</v>
      </c>
      <c r="G708" s="7">
        <v>0</v>
      </c>
      <c r="H708">
        <v>0</v>
      </c>
      <c r="I708" t="s">
        <v>1134</v>
      </c>
      <c r="J708">
        <v>32353</v>
      </c>
      <c r="K708" s="5">
        <f t="shared" si="38"/>
        <v>50204.54</v>
      </c>
      <c r="L708">
        <v>0</v>
      </c>
      <c r="M708" s="9">
        <f t="shared" si="39"/>
        <v>50204.54</v>
      </c>
    </row>
    <row r="709" spans="1:13" x14ac:dyDescent="0.35">
      <c r="A709">
        <v>1</v>
      </c>
      <c r="B709" t="s">
        <v>17</v>
      </c>
      <c r="C709">
        <v>5223.97</v>
      </c>
      <c r="D709" t="s">
        <v>1135</v>
      </c>
      <c r="E709">
        <v>0</v>
      </c>
      <c r="F709" s="2">
        <f t="shared" si="37"/>
        <v>-5223.97</v>
      </c>
      <c r="G709" s="7">
        <v>0</v>
      </c>
      <c r="H709">
        <v>0</v>
      </c>
      <c r="I709" t="s">
        <v>1136</v>
      </c>
      <c r="J709">
        <v>10429.69</v>
      </c>
      <c r="K709" s="5">
        <f t="shared" si="38"/>
        <v>15653.66</v>
      </c>
      <c r="L709">
        <v>23568.91</v>
      </c>
      <c r="M709" s="9">
        <f t="shared" si="39"/>
        <v>-7915.25</v>
      </c>
    </row>
    <row r="710" spans="1:13" x14ac:dyDescent="0.35">
      <c r="A710">
        <v>1</v>
      </c>
      <c r="B710" t="s">
        <v>17</v>
      </c>
      <c r="C710">
        <v>63807.17</v>
      </c>
      <c r="D710" t="s">
        <v>1137</v>
      </c>
      <c r="E710">
        <v>0</v>
      </c>
      <c r="F710" s="2">
        <f t="shared" si="37"/>
        <v>-63807.17</v>
      </c>
      <c r="G710" s="7">
        <v>0</v>
      </c>
      <c r="H710">
        <v>0</v>
      </c>
      <c r="I710" t="s">
        <v>327</v>
      </c>
      <c r="J710">
        <v>558216.18000000005</v>
      </c>
      <c r="K710" s="5">
        <f t="shared" si="38"/>
        <v>622023.35000000009</v>
      </c>
      <c r="L710">
        <v>1186556.81</v>
      </c>
      <c r="M710" s="9">
        <f t="shared" si="39"/>
        <v>-564533.46</v>
      </c>
    </row>
    <row r="711" spans="1:13" x14ac:dyDescent="0.35">
      <c r="A711">
        <v>1</v>
      </c>
      <c r="B711" t="s">
        <v>17</v>
      </c>
      <c r="C711">
        <v>406297.68</v>
      </c>
      <c r="D711" t="s">
        <v>1138</v>
      </c>
      <c r="E711">
        <v>0</v>
      </c>
      <c r="F711" s="2">
        <f t="shared" si="37"/>
        <v>-406297.68</v>
      </c>
      <c r="G711" s="7">
        <v>0</v>
      </c>
      <c r="H711">
        <v>0</v>
      </c>
      <c r="I711" t="s">
        <v>230</v>
      </c>
      <c r="J711">
        <v>882606.73</v>
      </c>
      <c r="K711" s="5">
        <f t="shared" si="38"/>
        <v>1288904.4099999999</v>
      </c>
      <c r="L711">
        <v>971418.91</v>
      </c>
      <c r="M711" s="9">
        <f t="shared" si="39"/>
        <v>317485.49999999988</v>
      </c>
    </row>
    <row r="712" spans="1:13" x14ac:dyDescent="0.35">
      <c r="A712">
        <v>1</v>
      </c>
      <c r="B712" t="s">
        <v>9</v>
      </c>
      <c r="C712">
        <v>4779.93</v>
      </c>
      <c r="D712" t="s">
        <v>1139</v>
      </c>
      <c r="E712">
        <v>121</v>
      </c>
      <c r="F712" s="2">
        <f t="shared" si="37"/>
        <v>-4658.93</v>
      </c>
      <c r="G712" s="7">
        <v>0</v>
      </c>
      <c r="H712">
        <v>0</v>
      </c>
      <c r="I712" t="s">
        <v>1140</v>
      </c>
      <c r="J712">
        <v>0</v>
      </c>
      <c r="K712" s="5">
        <f t="shared" si="38"/>
        <v>4779.93</v>
      </c>
      <c r="L712">
        <v>0</v>
      </c>
      <c r="M712" s="9">
        <f t="shared" si="39"/>
        <v>4779.93</v>
      </c>
    </row>
    <row r="713" spans="1:13" x14ac:dyDescent="0.35">
      <c r="A713">
        <v>1</v>
      </c>
      <c r="B713" t="s">
        <v>14</v>
      </c>
      <c r="C713">
        <v>16631.14</v>
      </c>
      <c r="D713" t="s">
        <v>1141</v>
      </c>
      <c r="E713">
        <v>0</v>
      </c>
      <c r="F713" s="2">
        <f t="shared" si="37"/>
        <v>-16631.14</v>
      </c>
      <c r="G713" s="7">
        <v>0</v>
      </c>
      <c r="H713">
        <v>0</v>
      </c>
      <c r="I713" t="s">
        <v>651</v>
      </c>
      <c r="J713">
        <v>89102.55</v>
      </c>
      <c r="K713" s="5">
        <f t="shared" si="38"/>
        <v>105733.69</v>
      </c>
      <c r="L713">
        <v>1015132.48</v>
      </c>
      <c r="M713" s="9">
        <f t="shared" si="39"/>
        <v>-909398.79</v>
      </c>
    </row>
    <row r="714" spans="1:13" x14ac:dyDescent="0.35">
      <c r="A714">
        <v>1</v>
      </c>
      <c r="B714" t="s">
        <v>9</v>
      </c>
      <c r="C714">
        <v>2771.16</v>
      </c>
      <c r="D714" t="s">
        <v>1142</v>
      </c>
      <c r="E714">
        <v>60721</v>
      </c>
      <c r="F714" s="2">
        <f t="shared" si="37"/>
        <v>57949.84</v>
      </c>
      <c r="G714" s="7">
        <v>0</v>
      </c>
      <c r="H714">
        <v>57949.84</v>
      </c>
      <c r="I714" t="s">
        <v>1143</v>
      </c>
      <c r="J714">
        <v>0</v>
      </c>
      <c r="K714" s="5">
        <f t="shared" si="38"/>
        <v>2771.16</v>
      </c>
      <c r="L714">
        <v>0</v>
      </c>
      <c r="M714" s="9">
        <f t="shared" si="39"/>
        <v>2771.16</v>
      </c>
    </row>
    <row r="715" spans="1:13" x14ac:dyDescent="0.35">
      <c r="A715">
        <v>1</v>
      </c>
      <c r="B715" t="s">
        <v>9</v>
      </c>
      <c r="C715">
        <v>3154.06</v>
      </c>
      <c r="D715" t="s">
        <v>1144</v>
      </c>
      <c r="E715">
        <v>24239</v>
      </c>
      <c r="F715" s="2">
        <f t="shared" si="37"/>
        <v>21084.94</v>
      </c>
      <c r="G715" s="7">
        <v>0</v>
      </c>
      <c r="H715">
        <v>21084.94</v>
      </c>
      <c r="I715" t="s">
        <v>1145</v>
      </c>
      <c r="J715">
        <v>0</v>
      </c>
      <c r="K715" s="5">
        <f t="shared" si="38"/>
        <v>3154.06</v>
      </c>
      <c r="L715">
        <v>0</v>
      </c>
      <c r="M715" s="9">
        <f t="shared" si="39"/>
        <v>3154.06</v>
      </c>
    </row>
    <row r="716" spans="1:13" x14ac:dyDescent="0.35">
      <c r="A716">
        <v>1</v>
      </c>
      <c r="B716" t="s">
        <v>9</v>
      </c>
      <c r="C716">
        <v>7813.63</v>
      </c>
      <c r="D716" t="s">
        <v>1146</v>
      </c>
      <c r="E716">
        <v>21084.94</v>
      </c>
      <c r="F716" s="2">
        <f t="shared" si="37"/>
        <v>13271.309999999998</v>
      </c>
      <c r="G716" s="7">
        <v>0</v>
      </c>
      <c r="H716">
        <v>13271.31</v>
      </c>
      <c r="I716" t="s">
        <v>1147</v>
      </c>
      <c r="J716">
        <v>0</v>
      </c>
      <c r="K716" s="5">
        <f t="shared" si="38"/>
        <v>7813.63</v>
      </c>
      <c r="L716">
        <v>0</v>
      </c>
      <c r="M716" s="9">
        <f t="shared" si="39"/>
        <v>7813.63</v>
      </c>
    </row>
    <row r="717" spans="1:13" x14ac:dyDescent="0.35">
      <c r="A717">
        <v>1</v>
      </c>
      <c r="B717" t="s">
        <v>9</v>
      </c>
      <c r="C717">
        <v>360.13</v>
      </c>
      <c r="D717" t="s">
        <v>1148</v>
      </c>
      <c r="E717">
        <v>38939</v>
      </c>
      <c r="F717" s="2">
        <f t="shared" si="37"/>
        <v>38578.870000000003</v>
      </c>
      <c r="G717" s="7">
        <v>0</v>
      </c>
      <c r="H717">
        <v>38578.870000000003</v>
      </c>
      <c r="I717" t="s">
        <v>1149</v>
      </c>
      <c r="J717">
        <v>0</v>
      </c>
      <c r="K717" s="5">
        <f t="shared" si="38"/>
        <v>360.13</v>
      </c>
      <c r="L717">
        <v>0</v>
      </c>
      <c r="M717" s="9">
        <f t="shared" si="39"/>
        <v>360.13</v>
      </c>
    </row>
    <row r="718" spans="1:13" x14ac:dyDescent="0.35">
      <c r="A718">
        <v>1</v>
      </c>
      <c r="B718" t="s">
        <v>17</v>
      </c>
      <c r="C718">
        <v>431381.17</v>
      </c>
      <c r="D718" t="s">
        <v>1150</v>
      </c>
      <c r="E718">
        <v>40481</v>
      </c>
      <c r="F718" s="2">
        <f t="shared" si="37"/>
        <v>-390900.17</v>
      </c>
      <c r="G718" s="7">
        <v>0</v>
      </c>
      <c r="H718">
        <v>0</v>
      </c>
      <c r="I718" t="s">
        <v>1151</v>
      </c>
      <c r="J718">
        <v>55566</v>
      </c>
      <c r="K718" s="5">
        <f t="shared" si="38"/>
        <v>486947.17</v>
      </c>
      <c r="L718">
        <v>3554299.27</v>
      </c>
      <c r="M718" s="9">
        <f t="shared" si="39"/>
        <v>-3067352.1</v>
      </c>
    </row>
    <row r="719" spans="1:13" x14ac:dyDescent="0.35">
      <c r="A719">
        <v>1</v>
      </c>
      <c r="B719" t="s">
        <v>14</v>
      </c>
      <c r="C719">
        <v>43670.84</v>
      </c>
      <c r="D719" t="s">
        <v>1152</v>
      </c>
      <c r="E719">
        <v>0</v>
      </c>
      <c r="F719" s="2">
        <f t="shared" si="37"/>
        <v>-43670.84</v>
      </c>
      <c r="G719" s="7">
        <v>0</v>
      </c>
      <c r="H719">
        <v>0</v>
      </c>
      <c r="I719" t="s">
        <v>338</v>
      </c>
      <c r="J719">
        <v>79331.08</v>
      </c>
      <c r="K719" s="5">
        <f t="shared" si="38"/>
        <v>123001.92</v>
      </c>
      <c r="L719">
        <v>215851.28</v>
      </c>
      <c r="M719" s="9">
        <f t="shared" si="39"/>
        <v>-92849.36</v>
      </c>
    </row>
    <row r="720" spans="1:13" x14ac:dyDescent="0.35">
      <c r="A720">
        <v>1</v>
      </c>
      <c r="B720" t="s">
        <v>9</v>
      </c>
      <c r="C720">
        <v>7342.63</v>
      </c>
      <c r="D720" t="s">
        <v>1153</v>
      </c>
      <c r="E720">
        <v>19443</v>
      </c>
      <c r="F720" s="2">
        <f t="shared" si="37"/>
        <v>12100.369999999999</v>
      </c>
      <c r="G720" s="7">
        <v>0</v>
      </c>
      <c r="H720">
        <v>12100.37</v>
      </c>
      <c r="I720" t="s">
        <v>1154</v>
      </c>
      <c r="J720">
        <v>0</v>
      </c>
      <c r="K720" s="5">
        <f t="shared" si="38"/>
        <v>7342.63</v>
      </c>
      <c r="L720">
        <v>0</v>
      </c>
      <c r="M720" s="9">
        <f t="shared" si="39"/>
        <v>7342.63</v>
      </c>
    </row>
    <row r="721" spans="1:13" x14ac:dyDescent="0.35">
      <c r="A721">
        <v>1</v>
      </c>
      <c r="B721" t="s">
        <v>9</v>
      </c>
      <c r="C721">
        <v>7417.09</v>
      </c>
      <c r="D721" t="s">
        <v>1155</v>
      </c>
      <c r="E721">
        <v>843</v>
      </c>
      <c r="F721" s="2">
        <f t="shared" si="37"/>
        <v>-6574.09</v>
      </c>
      <c r="G721" s="7">
        <v>0</v>
      </c>
      <c r="H721">
        <v>0</v>
      </c>
      <c r="I721" t="s">
        <v>1156</v>
      </c>
      <c r="J721">
        <v>0</v>
      </c>
      <c r="K721" s="5">
        <f t="shared" si="38"/>
        <v>7417.09</v>
      </c>
      <c r="L721">
        <v>0</v>
      </c>
      <c r="M721" s="9">
        <f t="shared" si="39"/>
        <v>7417.09</v>
      </c>
    </row>
    <row r="722" spans="1:13" x14ac:dyDescent="0.35">
      <c r="A722">
        <v>1</v>
      </c>
      <c r="B722" t="s">
        <v>9</v>
      </c>
      <c r="C722">
        <v>8865.26</v>
      </c>
      <c r="D722" t="s">
        <v>1157</v>
      </c>
      <c r="E722">
        <v>84415.83</v>
      </c>
      <c r="F722" s="2">
        <f t="shared" si="37"/>
        <v>75550.570000000007</v>
      </c>
      <c r="G722" s="7">
        <v>0</v>
      </c>
      <c r="H722">
        <v>75550.570000000007</v>
      </c>
      <c r="I722" t="s">
        <v>1158</v>
      </c>
      <c r="J722">
        <v>0</v>
      </c>
      <c r="K722" s="5">
        <f t="shared" si="38"/>
        <v>8865.26</v>
      </c>
      <c r="L722">
        <v>0</v>
      </c>
      <c r="M722" s="9">
        <f t="shared" si="39"/>
        <v>8865.26</v>
      </c>
    </row>
    <row r="723" spans="1:13" x14ac:dyDescent="0.35">
      <c r="A723">
        <v>1</v>
      </c>
      <c r="B723" t="s">
        <v>17</v>
      </c>
      <c r="C723">
        <v>213490.87</v>
      </c>
      <c r="D723" t="s">
        <v>1159</v>
      </c>
      <c r="E723">
        <v>75550.570000000007</v>
      </c>
      <c r="F723" s="2">
        <f t="shared" si="37"/>
        <v>-137940.29999999999</v>
      </c>
      <c r="G723" s="7">
        <v>0</v>
      </c>
      <c r="H723">
        <v>0</v>
      </c>
      <c r="I723" t="s">
        <v>142</v>
      </c>
      <c r="J723">
        <v>508139.13</v>
      </c>
      <c r="K723" s="5">
        <f t="shared" si="38"/>
        <v>721630</v>
      </c>
      <c r="L723">
        <v>0</v>
      </c>
      <c r="M723" s="9">
        <f t="shared" si="39"/>
        <v>721630</v>
      </c>
    </row>
    <row r="724" spans="1:13" x14ac:dyDescent="0.35">
      <c r="A724">
        <v>1</v>
      </c>
      <c r="B724" t="s">
        <v>9</v>
      </c>
      <c r="C724">
        <v>7444.4</v>
      </c>
      <c r="D724" t="s">
        <v>1160</v>
      </c>
      <c r="E724">
        <v>31902.57</v>
      </c>
      <c r="F724" s="2">
        <f t="shared" si="37"/>
        <v>24458.17</v>
      </c>
      <c r="G724" s="7">
        <v>0</v>
      </c>
      <c r="H724">
        <v>24458.17</v>
      </c>
      <c r="I724" t="s">
        <v>1161</v>
      </c>
      <c r="J724">
        <v>0</v>
      </c>
      <c r="K724" s="5">
        <f t="shared" si="38"/>
        <v>7444.4</v>
      </c>
      <c r="L724">
        <v>0</v>
      </c>
      <c r="M724" s="9">
        <f t="shared" si="39"/>
        <v>7444.4</v>
      </c>
    </row>
    <row r="725" spans="1:13" x14ac:dyDescent="0.35">
      <c r="A725">
        <v>1</v>
      </c>
      <c r="B725" t="s">
        <v>17</v>
      </c>
      <c r="C725">
        <v>287265.38</v>
      </c>
      <c r="D725" t="s">
        <v>1162</v>
      </c>
      <c r="E725">
        <v>24458.17</v>
      </c>
      <c r="F725" s="2">
        <f t="shared" si="37"/>
        <v>-262807.21000000002</v>
      </c>
      <c r="G725" s="7">
        <v>0</v>
      </c>
      <c r="H725">
        <v>0</v>
      </c>
      <c r="I725" t="s">
        <v>1151</v>
      </c>
      <c r="J725">
        <v>486947.17</v>
      </c>
      <c r="K725" s="5">
        <f t="shared" si="38"/>
        <v>774212.55</v>
      </c>
      <c r="L725">
        <v>3554299.27</v>
      </c>
      <c r="M725" s="9">
        <f t="shared" si="39"/>
        <v>-2780086.7199999997</v>
      </c>
    </row>
    <row r="726" spans="1:13" x14ac:dyDescent="0.35">
      <c r="A726">
        <v>1</v>
      </c>
      <c r="B726" t="s">
        <v>17</v>
      </c>
      <c r="C726">
        <v>416001.33</v>
      </c>
      <c r="D726" t="s">
        <v>1163</v>
      </c>
      <c r="E726">
        <v>0</v>
      </c>
      <c r="F726" s="2">
        <f t="shared" si="37"/>
        <v>-416001.33</v>
      </c>
      <c r="G726" s="7">
        <v>0</v>
      </c>
      <c r="H726">
        <v>0</v>
      </c>
      <c r="I726" t="s">
        <v>1164</v>
      </c>
      <c r="J726">
        <v>102</v>
      </c>
      <c r="K726" s="5">
        <f t="shared" si="38"/>
        <v>416103.33</v>
      </c>
      <c r="L726">
        <v>9291619.6199999992</v>
      </c>
      <c r="M726" s="9">
        <f t="shared" si="39"/>
        <v>-8875516.2899999991</v>
      </c>
    </row>
    <row r="727" spans="1:13" x14ac:dyDescent="0.35">
      <c r="A727">
        <v>1</v>
      </c>
      <c r="B727" t="s">
        <v>9</v>
      </c>
      <c r="C727">
        <v>6432.26</v>
      </c>
      <c r="D727" t="s">
        <v>1165</v>
      </c>
      <c r="E727">
        <v>0</v>
      </c>
      <c r="F727" s="2">
        <f t="shared" si="37"/>
        <v>-6432.26</v>
      </c>
      <c r="G727" s="7">
        <v>0</v>
      </c>
      <c r="H727">
        <v>0</v>
      </c>
      <c r="I727" t="s">
        <v>1166</v>
      </c>
      <c r="J727">
        <v>0</v>
      </c>
      <c r="K727" s="5">
        <f t="shared" si="38"/>
        <v>6432.26</v>
      </c>
      <c r="L727">
        <v>0</v>
      </c>
      <c r="M727" s="9">
        <f t="shared" si="39"/>
        <v>6432.26</v>
      </c>
    </row>
    <row r="728" spans="1:13" x14ac:dyDescent="0.35">
      <c r="A728">
        <v>1</v>
      </c>
      <c r="B728" t="s">
        <v>9</v>
      </c>
      <c r="C728">
        <v>8690.86</v>
      </c>
      <c r="D728" t="s">
        <v>1167</v>
      </c>
      <c r="E728">
        <v>29772</v>
      </c>
      <c r="F728" s="2">
        <f t="shared" si="37"/>
        <v>21081.14</v>
      </c>
      <c r="G728" s="7">
        <v>0</v>
      </c>
      <c r="H728">
        <v>21081.14</v>
      </c>
      <c r="I728" t="s">
        <v>1168</v>
      </c>
      <c r="J728">
        <v>0</v>
      </c>
      <c r="K728" s="5">
        <f t="shared" si="38"/>
        <v>8690.86</v>
      </c>
      <c r="L728">
        <v>0</v>
      </c>
      <c r="M728" s="9">
        <f t="shared" si="39"/>
        <v>8690.86</v>
      </c>
    </row>
    <row r="729" spans="1:13" x14ac:dyDescent="0.35">
      <c r="A729">
        <v>1</v>
      </c>
      <c r="B729" t="s">
        <v>9</v>
      </c>
      <c r="C729">
        <v>3791.28</v>
      </c>
      <c r="D729" t="s">
        <v>1169</v>
      </c>
      <c r="E729">
        <v>32463</v>
      </c>
      <c r="F729" s="2">
        <f t="shared" si="37"/>
        <v>28671.72</v>
      </c>
      <c r="G729" s="7">
        <v>0</v>
      </c>
      <c r="H729">
        <v>28671.72</v>
      </c>
      <c r="I729" t="s">
        <v>1170</v>
      </c>
      <c r="J729">
        <v>0</v>
      </c>
      <c r="K729" s="5">
        <f t="shared" si="38"/>
        <v>3791.28</v>
      </c>
      <c r="L729">
        <v>0</v>
      </c>
      <c r="M729" s="9">
        <f t="shared" si="39"/>
        <v>3791.28</v>
      </c>
    </row>
    <row r="730" spans="1:13" x14ac:dyDescent="0.35">
      <c r="A730">
        <v>1</v>
      </c>
      <c r="B730" t="s">
        <v>9</v>
      </c>
      <c r="C730">
        <v>4111.34</v>
      </c>
      <c r="D730" t="s">
        <v>1171</v>
      </c>
      <c r="E730">
        <v>128052</v>
      </c>
      <c r="F730" s="2">
        <f t="shared" si="37"/>
        <v>123940.66</v>
      </c>
      <c r="G730" s="7">
        <v>0</v>
      </c>
      <c r="H730">
        <v>123940.66</v>
      </c>
      <c r="I730" t="s">
        <v>1172</v>
      </c>
      <c r="J730">
        <v>0</v>
      </c>
      <c r="K730" s="5">
        <f t="shared" si="38"/>
        <v>4111.34</v>
      </c>
      <c r="L730">
        <v>0</v>
      </c>
      <c r="M730" s="9">
        <f t="shared" si="39"/>
        <v>4111.34</v>
      </c>
    </row>
    <row r="731" spans="1:13" x14ac:dyDescent="0.35">
      <c r="A731">
        <v>1</v>
      </c>
      <c r="B731" t="s">
        <v>9</v>
      </c>
      <c r="C731">
        <v>7163.9</v>
      </c>
      <c r="D731" t="s">
        <v>1173</v>
      </c>
      <c r="E731">
        <v>114219.94</v>
      </c>
      <c r="F731" s="2">
        <f t="shared" si="37"/>
        <v>107056.04000000001</v>
      </c>
      <c r="G731" s="7">
        <v>0</v>
      </c>
      <c r="H731">
        <v>107056.04</v>
      </c>
      <c r="I731" t="s">
        <v>1174</v>
      </c>
      <c r="J731">
        <v>0</v>
      </c>
      <c r="K731" s="5">
        <f t="shared" si="38"/>
        <v>7163.9</v>
      </c>
      <c r="L731">
        <v>0</v>
      </c>
      <c r="M731" s="9">
        <f t="shared" si="39"/>
        <v>7163.9</v>
      </c>
    </row>
    <row r="732" spans="1:13" x14ac:dyDescent="0.35">
      <c r="A732">
        <v>1</v>
      </c>
      <c r="B732" t="s">
        <v>9</v>
      </c>
      <c r="C732">
        <v>6557.51</v>
      </c>
      <c r="D732" t="s">
        <v>1175</v>
      </c>
      <c r="E732">
        <v>107056.04</v>
      </c>
      <c r="F732" s="2">
        <f t="shared" si="37"/>
        <v>100498.53</v>
      </c>
      <c r="G732" s="7">
        <v>0</v>
      </c>
      <c r="H732">
        <v>100498.52</v>
      </c>
      <c r="I732" t="s">
        <v>1176</v>
      </c>
      <c r="J732">
        <v>0</v>
      </c>
      <c r="K732" s="5">
        <f t="shared" si="38"/>
        <v>6557.51</v>
      </c>
      <c r="L732">
        <v>0</v>
      </c>
      <c r="M732" s="9">
        <f t="shared" si="39"/>
        <v>6557.51</v>
      </c>
    </row>
    <row r="733" spans="1:13" x14ac:dyDescent="0.35">
      <c r="A733">
        <v>1</v>
      </c>
      <c r="B733" t="s">
        <v>9</v>
      </c>
      <c r="C733">
        <v>17348.25</v>
      </c>
      <c r="D733" t="s">
        <v>1177</v>
      </c>
      <c r="E733">
        <v>100498.52</v>
      </c>
      <c r="F733" s="2">
        <f t="shared" si="37"/>
        <v>83150.27</v>
      </c>
      <c r="G733" s="7">
        <v>0</v>
      </c>
      <c r="H733">
        <v>83150.27</v>
      </c>
      <c r="I733" t="s">
        <v>1178</v>
      </c>
      <c r="J733">
        <v>0</v>
      </c>
      <c r="K733" s="5">
        <f t="shared" si="38"/>
        <v>17348.25</v>
      </c>
      <c r="L733">
        <v>0</v>
      </c>
      <c r="M733" s="9">
        <f t="shared" si="39"/>
        <v>17348.25</v>
      </c>
    </row>
    <row r="734" spans="1:13" x14ac:dyDescent="0.35">
      <c r="A734">
        <v>1</v>
      </c>
      <c r="B734" t="s">
        <v>9</v>
      </c>
      <c r="C734">
        <v>1586.28</v>
      </c>
      <c r="D734" t="s">
        <v>1179</v>
      </c>
      <c r="E734">
        <v>83150.27</v>
      </c>
      <c r="F734" s="2">
        <f t="shared" si="37"/>
        <v>81563.990000000005</v>
      </c>
      <c r="G734" s="7">
        <v>0</v>
      </c>
      <c r="H734">
        <v>81564</v>
      </c>
      <c r="I734" t="s">
        <v>1180</v>
      </c>
      <c r="J734">
        <v>0</v>
      </c>
      <c r="K734" s="5">
        <f t="shared" si="38"/>
        <v>1586.28</v>
      </c>
      <c r="L734">
        <v>0</v>
      </c>
      <c r="M734" s="9">
        <f t="shared" si="39"/>
        <v>1586.28</v>
      </c>
    </row>
    <row r="735" spans="1:13" x14ac:dyDescent="0.35">
      <c r="A735">
        <v>1</v>
      </c>
      <c r="B735" t="s">
        <v>9</v>
      </c>
      <c r="C735">
        <v>6811.97</v>
      </c>
      <c r="D735" t="s">
        <v>1181</v>
      </c>
      <c r="E735">
        <v>81564</v>
      </c>
      <c r="F735" s="2">
        <f t="shared" si="37"/>
        <v>74752.03</v>
      </c>
      <c r="G735" s="7">
        <v>0</v>
      </c>
      <c r="H735">
        <v>74752.02</v>
      </c>
      <c r="I735" t="s">
        <v>1182</v>
      </c>
      <c r="J735">
        <v>0</v>
      </c>
      <c r="K735" s="5">
        <f t="shared" si="38"/>
        <v>6811.97</v>
      </c>
      <c r="L735">
        <v>0</v>
      </c>
      <c r="M735" s="9">
        <f t="shared" si="39"/>
        <v>6811.97</v>
      </c>
    </row>
    <row r="736" spans="1:13" x14ac:dyDescent="0.35">
      <c r="A736">
        <v>1</v>
      </c>
      <c r="B736" t="s">
        <v>9</v>
      </c>
      <c r="C736">
        <v>36651.07</v>
      </c>
      <c r="D736" t="s">
        <v>1183</v>
      </c>
      <c r="E736">
        <v>74752.02</v>
      </c>
      <c r="F736" s="2">
        <f t="shared" si="37"/>
        <v>38100.950000000004</v>
      </c>
      <c r="G736" s="7">
        <v>0</v>
      </c>
      <c r="H736">
        <v>38100.949999999997</v>
      </c>
      <c r="I736" t="s">
        <v>1184</v>
      </c>
      <c r="J736">
        <v>0</v>
      </c>
      <c r="K736" s="5">
        <f t="shared" si="38"/>
        <v>36651.07</v>
      </c>
      <c r="L736">
        <v>0</v>
      </c>
      <c r="M736" s="9">
        <f t="shared" si="39"/>
        <v>36651.07</v>
      </c>
    </row>
    <row r="737" spans="1:13" x14ac:dyDescent="0.35">
      <c r="A737">
        <v>1</v>
      </c>
      <c r="B737" t="s">
        <v>9</v>
      </c>
      <c r="C737">
        <v>4804.68</v>
      </c>
      <c r="D737" t="s">
        <v>1185</v>
      </c>
      <c r="E737">
        <v>38100.949999999997</v>
      </c>
      <c r="F737" s="2">
        <f t="shared" si="37"/>
        <v>33296.269999999997</v>
      </c>
      <c r="G737" s="7">
        <v>0</v>
      </c>
      <c r="H737">
        <v>33296.269999999997</v>
      </c>
      <c r="I737" t="s">
        <v>1186</v>
      </c>
      <c r="J737">
        <v>0</v>
      </c>
      <c r="K737" s="5">
        <f t="shared" si="38"/>
        <v>4804.68</v>
      </c>
      <c r="L737">
        <v>0</v>
      </c>
      <c r="M737" s="9">
        <f t="shared" si="39"/>
        <v>4804.68</v>
      </c>
    </row>
    <row r="738" spans="1:13" x14ac:dyDescent="0.35">
      <c r="A738">
        <v>1</v>
      </c>
      <c r="B738" t="s">
        <v>9</v>
      </c>
      <c r="C738">
        <v>19375.5</v>
      </c>
      <c r="D738" t="s">
        <v>1187</v>
      </c>
      <c r="E738">
        <v>33296.269999999997</v>
      </c>
      <c r="F738" s="2">
        <f t="shared" si="37"/>
        <v>13920.769999999997</v>
      </c>
      <c r="G738" s="7">
        <v>0</v>
      </c>
      <c r="H738">
        <v>13920.76</v>
      </c>
      <c r="I738" t="s">
        <v>1188</v>
      </c>
      <c r="J738">
        <v>0</v>
      </c>
      <c r="K738" s="5">
        <f t="shared" si="38"/>
        <v>19375.5</v>
      </c>
      <c r="L738">
        <v>0</v>
      </c>
      <c r="M738" s="9">
        <f t="shared" si="39"/>
        <v>19375.5</v>
      </c>
    </row>
    <row r="739" spans="1:13" x14ac:dyDescent="0.35">
      <c r="A739">
        <v>1</v>
      </c>
      <c r="B739" t="s">
        <v>9</v>
      </c>
      <c r="C739">
        <v>13833.75</v>
      </c>
      <c r="D739" t="s">
        <v>1189</v>
      </c>
      <c r="E739">
        <v>13920.76</v>
      </c>
      <c r="F739" s="2">
        <f t="shared" si="37"/>
        <v>87.010000000000218</v>
      </c>
      <c r="G739" s="7">
        <v>0</v>
      </c>
      <c r="H739">
        <v>87.01</v>
      </c>
      <c r="I739" t="s">
        <v>1190</v>
      </c>
      <c r="J739">
        <v>0</v>
      </c>
      <c r="K739" s="5">
        <f t="shared" si="38"/>
        <v>13833.75</v>
      </c>
      <c r="L739">
        <v>0</v>
      </c>
      <c r="M739" s="9">
        <f t="shared" si="39"/>
        <v>13833.75</v>
      </c>
    </row>
    <row r="740" spans="1:13" x14ac:dyDescent="0.35">
      <c r="A740">
        <v>1</v>
      </c>
      <c r="B740" t="s">
        <v>9</v>
      </c>
      <c r="C740">
        <v>21008.52</v>
      </c>
      <c r="D740" t="s">
        <v>1191</v>
      </c>
      <c r="E740">
        <v>87.01</v>
      </c>
      <c r="F740" s="2">
        <f t="shared" si="37"/>
        <v>-20921.510000000002</v>
      </c>
      <c r="G740" s="7">
        <v>0</v>
      </c>
      <c r="H740">
        <v>0</v>
      </c>
      <c r="I740" t="s">
        <v>1192</v>
      </c>
      <c r="J740">
        <v>0</v>
      </c>
      <c r="K740" s="5">
        <f t="shared" si="38"/>
        <v>21008.52</v>
      </c>
      <c r="L740">
        <v>0</v>
      </c>
      <c r="M740" s="9">
        <f t="shared" si="39"/>
        <v>21008.52</v>
      </c>
    </row>
    <row r="741" spans="1:13" x14ac:dyDescent="0.35">
      <c r="A741">
        <v>1</v>
      </c>
      <c r="B741" t="s">
        <v>9</v>
      </c>
      <c r="C741">
        <v>22043.919999999998</v>
      </c>
      <c r="D741" t="s">
        <v>1193</v>
      </c>
      <c r="E741">
        <v>0</v>
      </c>
      <c r="F741" s="2">
        <f t="shared" si="37"/>
        <v>-22043.919999999998</v>
      </c>
      <c r="G741" s="7">
        <v>0</v>
      </c>
      <c r="H741">
        <v>0</v>
      </c>
      <c r="I741" t="s">
        <v>1194</v>
      </c>
      <c r="J741">
        <v>0</v>
      </c>
      <c r="K741" s="5">
        <f t="shared" si="38"/>
        <v>22043.919999999998</v>
      </c>
      <c r="L741">
        <v>0</v>
      </c>
      <c r="M741" s="9">
        <f t="shared" si="39"/>
        <v>22043.919999999998</v>
      </c>
    </row>
    <row r="742" spans="1:13" x14ac:dyDescent="0.35">
      <c r="A742">
        <v>1</v>
      </c>
      <c r="B742" t="s">
        <v>9</v>
      </c>
      <c r="C742">
        <v>32635.14</v>
      </c>
      <c r="D742" t="s">
        <v>1195</v>
      </c>
      <c r="E742">
        <v>0</v>
      </c>
      <c r="F742" s="2">
        <f t="shared" si="37"/>
        <v>-32635.14</v>
      </c>
      <c r="G742" s="7">
        <v>0</v>
      </c>
      <c r="H742">
        <v>0</v>
      </c>
      <c r="I742" t="s">
        <v>1196</v>
      </c>
      <c r="J742">
        <v>0</v>
      </c>
      <c r="K742" s="5">
        <f t="shared" si="38"/>
        <v>32635.14</v>
      </c>
      <c r="L742">
        <v>0</v>
      </c>
      <c r="M742" s="9">
        <f t="shared" si="39"/>
        <v>32635.14</v>
      </c>
    </row>
    <row r="743" spans="1:13" x14ac:dyDescent="0.35">
      <c r="A743">
        <v>1</v>
      </c>
      <c r="B743" t="s">
        <v>9</v>
      </c>
      <c r="C743">
        <v>11438.39</v>
      </c>
      <c r="D743" t="s">
        <v>1197</v>
      </c>
      <c r="E743">
        <v>0</v>
      </c>
      <c r="F743" s="2">
        <f t="shared" si="37"/>
        <v>-11438.39</v>
      </c>
      <c r="G743" s="7">
        <v>0</v>
      </c>
      <c r="H743">
        <v>0</v>
      </c>
      <c r="I743" t="s">
        <v>1198</v>
      </c>
      <c r="J743">
        <v>0</v>
      </c>
      <c r="K743" s="5">
        <f t="shared" si="38"/>
        <v>11438.39</v>
      </c>
      <c r="L743">
        <v>0</v>
      </c>
      <c r="M743" s="9">
        <f t="shared" si="39"/>
        <v>11438.39</v>
      </c>
    </row>
    <row r="744" spans="1:13" x14ac:dyDescent="0.35">
      <c r="A744">
        <v>1</v>
      </c>
      <c r="B744" t="s">
        <v>9</v>
      </c>
      <c r="C744">
        <v>13527.16</v>
      </c>
      <c r="D744" t="s">
        <v>1199</v>
      </c>
      <c r="E744">
        <v>0</v>
      </c>
      <c r="F744" s="2">
        <f t="shared" si="37"/>
        <v>-13527.16</v>
      </c>
      <c r="G744" s="7">
        <v>0</v>
      </c>
      <c r="H744">
        <v>0</v>
      </c>
      <c r="I744" t="s">
        <v>1200</v>
      </c>
      <c r="J744">
        <v>0</v>
      </c>
      <c r="K744" s="5">
        <f t="shared" si="38"/>
        <v>13527.16</v>
      </c>
      <c r="L744">
        <v>0</v>
      </c>
      <c r="M744" s="9">
        <f t="shared" si="39"/>
        <v>13527.16</v>
      </c>
    </row>
    <row r="745" spans="1:13" x14ac:dyDescent="0.35">
      <c r="A745">
        <v>1</v>
      </c>
      <c r="B745" t="s">
        <v>9</v>
      </c>
      <c r="C745">
        <v>11881.78</v>
      </c>
      <c r="D745" t="s">
        <v>1201</v>
      </c>
      <c r="E745">
        <v>0</v>
      </c>
      <c r="F745" s="2">
        <f t="shared" si="37"/>
        <v>-11881.78</v>
      </c>
      <c r="G745" s="7">
        <v>0</v>
      </c>
      <c r="H745">
        <v>0</v>
      </c>
      <c r="I745" t="s">
        <v>1202</v>
      </c>
      <c r="J745">
        <v>0</v>
      </c>
      <c r="K745" s="5">
        <f t="shared" si="38"/>
        <v>11881.78</v>
      </c>
      <c r="L745">
        <v>0</v>
      </c>
      <c r="M745" s="9">
        <f t="shared" si="39"/>
        <v>11881.78</v>
      </c>
    </row>
    <row r="746" spans="1:13" x14ac:dyDescent="0.35">
      <c r="A746">
        <v>1</v>
      </c>
      <c r="B746" t="s">
        <v>9</v>
      </c>
      <c r="C746">
        <v>9805.4599999999991</v>
      </c>
      <c r="D746" t="s">
        <v>1203</v>
      </c>
      <c r="E746">
        <v>0</v>
      </c>
      <c r="F746" s="2">
        <f t="shared" si="37"/>
        <v>-9805.4599999999991</v>
      </c>
      <c r="G746" s="7">
        <v>0</v>
      </c>
      <c r="H746">
        <v>0</v>
      </c>
      <c r="I746" t="s">
        <v>1204</v>
      </c>
      <c r="J746">
        <v>0</v>
      </c>
      <c r="K746" s="5">
        <f t="shared" si="38"/>
        <v>9805.4599999999991</v>
      </c>
      <c r="L746">
        <v>0</v>
      </c>
      <c r="M746" s="9">
        <f t="shared" si="39"/>
        <v>9805.4599999999991</v>
      </c>
    </row>
    <row r="747" spans="1:13" x14ac:dyDescent="0.35">
      <c r="A747">
        <v>1</v>
      </c>
      <c r="B747" t="s">
        <v>9</v>
      </c>
      <c r="C747">
        <v>9470.85</v>
      </c>
      <c r="D747" t="s">
        <v>1205</v>
      </c>
      <c r="E747">
        <v>0</v>
      </c>
      <c r="F747" s="2">
        <f t="shared" si="37"/>
        <v>-9470.85</v>
      </c>
      <c r="G747" s="7">
        <v>0</v>
      </c>
      <c r="H747">
        <v>0</v>
      </c>
      <c r="I747" t="s">
        <v>1206</v>
      </c>
      <c r="J747">
        <v>0</v>
      </c>
      <c r="K747" s="5">
        <f t="shared" si="38"/>
        <v>9470.85</v>
      </c>
      <c r="L747">
        <v>0</v>
      </c>
      <c r="M747" s="9">
        <f t="shared" si="39"/>
        <v>9470.85</v>
      </c>
    </row>
    <row r="748" spans="1:13" x14ac:dyDescent="0.35">
      <c r="A748">
        <v>1</v>
      </c>
      <c r="B748" t="s">
        <v>9</v>
      </c>
      <c r="C748">
        <v>20560.86</v>
      </c>
      <c r="D748" t="s">
        <v>1207</v>
      </c>
      <c r="E748">
        <v>0</v>
      </c>
      <c r="F748" s="2">
        <f t="shared" si="37"/>
        <v>-20560.86</v>
      </c>
      <c r="G748" s="7">
        <v>0</v>
      </c>
      <c r="H748">
        <v>0</v>
      </c>
      <c r="I748" t="s">
        <v>1208</v>
      </c>
      <c r="J748">
        <v>0</v>
      </c>
      <c r="K748" s="5">
        <f t="shared" si="38"/>
        <v>20560.86</v>
      </c>
      <c r="L748">
        <v>0</v>
      </c>
      <c r="M748" s="9">
        <f t="shared" si="39"/>
        <v>20560.86</v>
      </c>
    </row>
    <row r="749" spans="1:13" x14ac:dyDescent="0.35">
      <c r="A749">
        <v>1</v>
      </c>
      <c r="B749" t="s">
        <v>9</v>
      </c>
      <c r="C749">
        <v>13679.84</v>
      </c>
      <c r="D749" t="s">
        <v>1209</v>
      </c>
      <c r="E749">
        <v>0</v>
      </c>
      <c r="F749" s="2">
        <f t="shared" si="37"/>
        <v>-13679.84</v>
      </c>
      <c r="G749" s="7">
        <v>0</v>
      </c>
      <c r="H749">
        <v>0</v>
      </c>
      <c r="I749" t="s">
        <v>1210</v>
      </c>
      <c r="J749">
        <v>0</v>
      </c>
      <c r="K749" s="5">
        <f t="shared" si="38"/>
        <v>13679.84</v>
      </c>
      <c r="L749">
        <v>0</v>
      </c>
      <c r="M749" s="9">
        <f t="shared" si="39"/>
        <v>13679.84</v>
      </c>
    </row>
    <row r="750" spans="1:13" x14ac:dyDescent="0.35">
      <c r="A750">
        <v>1</v>
      </c>
      <c r="B750" t="s">
        <v>9</v>
      </c>
      <c r="C750">
        <v>15448</v>
      </c>
      <c r="D750" t="s">
        <v>1211</v>
      </c>
      <c r="E750">
        <v>0</v>
      </c>
      <c r="F750" s="2">
        <f t="shared" si="37"/>
        <v>-15448</v>
      </c>
      <c r="G750" s="7">
        <v>0</v>
      </c>
      <c r="H750">
        <v>0</v>
      </c>
      <c r="I750" t="s">
        <v>1212</v>
      </c>
      <c r="J750">
        <v>0</v>
      </c>
      <c r="K750" s="5">
        <f t="shared" si="38"/>
        <v>15448</v>
      </c>
      <c r="L750">
        <v>0</v>
      </c>
      <c r="M750" s="9">
        <f t="shared" si="39"/>
        <v>15448</v>
      </c>
    </row>
    <row r="751" spans="1:13" x14ac:dyDescent="0.35">
      <c r="A751">
        <v>1</v>
      </c>
      <c r="B751" t="s">
        <v>9</v>
      </c>
      <c r="C751">
        <v>1987.4</v>
      </c>
      <c r="D751" t="s">
        <v>1213</v>
      </c>
      <c r="E751">
        <v>0</v>
      </c>
      <c r="F751" s="2">
        <f t="shared" si="37"/>
        <v>-1987.4</v>
      </c>
      <c r="G751" s="7">
        <v>0</v>
      </c>
      <c r="H751">
        <v>0</v>
      </c>
      <c r="I751" t="s">
        <v>1214</v>
      </c>
      <c r="J751">
        <v>0</v>
      </c>
      <c r="K751" s="5">
        <f t="shared" si="38"/>
        <v>1987.4</v>
      </c>
      <c r="L751">
        <v>0</v>
      </c>
      <c r="M751" s="9">
        <f t="shared" si="39"/>
        <v>1987.4</v>
      </c>
    </row>
    <row r="752" spans="1:13" x14ac:dyDescent="0.35">
      <c r="A752">
        <v>1</v>
      </c>
      <c r="B752" t="s">
        <v>9</v>
      </c>
      <c r="C752">
        <v>4145.04</v>
      </c>
      <c r="D752" t="s">
        <v>1215</v>
      </c>
      <c r="E752">
        <v>97168</v>
      </c>
      <c r="F752" s="2">
        <f t="shared" si="37"/>
        <v>93022.96</v>
      </c>
      <c r="G752" s="7">
        <v>0</v>
      </c>
      <c r="H752">
        <v>93022.96</v>
      </c>
      <c r="I752" t="s">
        <v>1216</v>
      </c>
      <c r="J752">
        <v>0</v>
      </c>
      <c r="K752" s="5">
        <f t="shared" si="38"/>
        <v>4145.04</v>
      </c>
      <c r="L752">
        <v>0</v>
      </c>
      <c r="M752" s="9">
        <f t="shared" si="39"/>
        <v>4145.04</v>
      </c>
    </row>
    <row r="753" spans="1:13" x14ac:dyDescent="0.35">
      <c r="A753">
        <v>1</v>
      </c>
      <c r="B753" t="s">
        <v>9</v>
      </c>
      <c r="C753">
        <v>3511.45</v>
      </c>
      <c r="D753" t="s">
        <v>1217</v>
      </c>
      <c r="E753">
        <v>11310</v>
      </c>
      <c r="F753" s="2">
        <f t="shared" si="37"/>
        <v>7798.55</v>
      </c>
      <c r="G753" s="7">
        <v>0</v>
      </c>
      <c r="H753">
        <v>7798.55</v>
      </c>
      <c r="I753" t="s">
        <v>1218</v>
      </c>
      <c r="J753">
        <v>0</v>
      </c>
      <c r="K753" s="5">
        <f t="shared" si="38"/>
        <v>3511.45</v>
      </c>
      <c r="L753">
        <v>0</v>
      </c>
      <c r="M753" s="9">
        <f t="shared" si="39"/>
        <v>3511.45</v>
      </c>
    </row>
    <row r="754" spans="1:13" x14ac:dyDescent="0.35">
      <c r="A754">
        <v>1</v>
      </c>
      <c r="B754" t="s">
        <v>9</v>
      </c>
      <c r="C754">
        <v>1118.0999999999999</v>
      </c>
      <c r="D754" t="s">
        <v>1219</v>
      </c>
      <c r="E754">
        <v>9041</v>
      </c>
      <c r="F754" s="2">
        <f t="shared" si="37"/>
        <v>7922.9</v>
      </c>
      <c r="G754" s="7">
        <v>0</v>
      </c>
      <c r="H754">
        <v>7922.9</v>
      </c>
      <c r="I754" t="s">
        <v>1220</v>
      </c>
      <c r="J754">
        <v>0</v>
      </c>
      <c r="K754" s="5">
        <f t="shared" si="38"/>
        <v>1118.0999999999999</v>
      </c>
      <c r="L754">
        <v>0</v>
      </c>
      <c r="M754" s="9">
        <f t="shared" si="39"/>
        <v>1118.0999999999999</v>
      </c>
    </row>
    <row r="755" spans="1:13" x14ac:dyDescent="0.35">
      <c r="A755">
        <v>1</v>
      </c>
      <c r="B755" t="s">
        <v>9</v>
      </c>
      <c r="C755">
        <v>15.06</v>
      </c>
      <c r="D755" t="s">
        <v>1221</v>
      </c>
      <c r="E755">
        <v>204682</v>
      </c>
      <c r="F755" s="2">
        <f t="shared" si="37"/>
        <v>204666.94</v>
      </c>
      <c r="G755" s="7">
        <v>0</v>
      </c>
      <c r="H755">
        <v>204666.94</v>
      </c>
      <c r="I755" t="s">
        <v>1222</v>
      </c>
      <c r="J755">
        <v>0</v>
      </c>
      <c r="K755" s="5">
        <f t="shared" si="38"/>
        <v>15.06</v>
      </c>
      <c r="L755">
        <v>0</v>
      </c>
      <c r="M755" s="9">
        <f t="shared" si="39"/>
        <v>15.06</v>
      </c>
    </row>
    <row r="756" spans="1:13" x14ac:dyDescent="0.35">
      <c r="A756">
        <v>1</v>
      </c>
      <c r="B756" t="s">
        <v>679</v>
      </c>
      <c r="C756">
        <v>352568.35</v>
      </c>
      <c r="D756" t="s">
        <v>1223</v>
      </c>
      <c r="E756">
        <v>9945</v>
      </c>
      <c r="F756" s="2">
        <v>0</v>
      </c>
      <c r="G756" s="7">
        <f t="shared" ref="G756" si="40">E756+C756</f>
        <v>362513.35</v>
      </c>
      <c r="H756">
        <v>362513.35</v>
      </c>
      <c r="I756" t="s">
        <v>182</v>
      </c>
      <c r="J756">
        <v>2624106.46</v>
      </c>
      <c r="K756" s="5">
        <f t="shared" si="38"/>
        <v>2976674.81</v>
      </c>
      <c r="L756">
        <v>5515763.3399999999</v>
      </c>
      <c r="M756" s="9">
        <f t="shared" si="39"/>
        <v>-2539088.5299999998</v>
      </c>
    </row>
    <row r="757" spans="1:13" x14ac:dyDescent="0.35">
      <c r="A757">
        <v>1</v>
      </c>
      <c r="B757" t="s">
        <v>9</v>
      </c>
      <c r="C757">
        <v>3043.27</v>
      </c>
      <c r="D757" t="s">
        <v>1224</v>
      </c>
      <c r="E757">
        <v>36369</v>
      </c>
      <c r="F757" s="2">
        <f t="shared" si="37"/>
        <v>33325.730000000003</v>
      </c>
      <c r="G757" s="7">
        <v>0</v>
      </c>
      <c r="H757">
        <v>33325.730000000003</v>
      </c>
      <c r="I757" t="s">
        <v>1225</v>
      </c>
      <c r="J757">
        <v>0</v>
      </c>
      <c r="K757" s="5">
        <f t="shared" si="38"/>
        <v>3043.27</v>
      </c>
      <c r="L757">
        <v>0</v>
      </c>
      <c r="M757" s="9">
        <f t="shared" si="39"/>
        <v>3043.27</v>
      </c>
    </row>
    <row r="758" spans="1:13" x14ac:dyDescent="0.35">
      <c r="A758">
        <v>1</v>
      </c>
      <c r="B758" t="s">
        <v>9</v>
      </c>
      <c r="C758">
        <v>9758.09</v>
      </c>
      <c r="D758" t="s">
        <v>1226</v>
      </c>
      <c r="E758">
        <v>21217</v>
      </c>
      <c r="F758" s="2">
        <f t="shared" si="37"/>
        <v>11458.91</v>
      </c>
      <c r="G758" s="7">
        <v>0</v>
      </c>
      <c r="H758">
        <v>11458.91</v>
      </c>
      <c r="I758" t="s">
        <v>1227</v>
      </c>
      <c r="J758">
        <v>0</v>
      </c>
      <c r="K758" s="5">
        <f t="shared" si="38"/>
        <v>9758.09</v>
      </c>
      <c r="L758">
        <v>0</v>
      </c>
      <c r="M758" s="9">
        <f t="shared" si="39"/>
        <v>9758.09</v>
      </c>
    </row>
    <row r="759" spans="1:13" x14ac:dyDescent="0.35">
      <c r="A759">
        <v>1</v>
      </c>
      <c r="B759" t="s">
        <v>9</v>
      </c>
      <c r="C759">
        <v>5924.89</v>
      </c>
      <c r="D759" t="s">
        <v>1228</v>
      </c>
      <c r="E759">
        <v>1518</v>
      </c>
      <c r="F759" s="2">
        <f t="shared" si="37"/>
        <v>-4406.8900000000003</v>
      </c>
      <c r="G759" s="7">
        <v>0</v>
      </c>
      <c r="H759">
        <v>0</v>
      </c>
      <c r="I759" t="s">
        <v>1229</v>
      </c>
      <c r="J759">
        <v>0</v>
      </c>
      <c r="K759" s="5">
        <f t="shared" si="38"/>
        <v>5924.89</v>
      </c>
      <c r="L759">
        <v>0</v>
      </c>
      <c r="M759" s="9">
        <f t="shared" si="39"/>
        <v>5924.89</v>
      </c>
    </row>
    <row r="760" spans="1:13" x14ac:dyDescent="0.35">
      <c r="A760">
        <v>1</v>
      </c>
      <c r="B760" t="s">
        <v>9</v>
      </c>
      <c r="C760">
        <v>9550.43</v>
      </c>
      <c r="D760" t="s">
        <v>1230</v>
      </c>
      <c r="E760">
        <v>4021</v>
      </c>
      <c r="F760" s="2">
        <f t="shared" si="37"/>
        <v>-5529.43</v>
      </c>
      <c r="G760" s="7">
        <v>0</v>
      </c>
      <c r="H760">
        <v>0</v>
      </c>
      <c r="I760" t="s">
        <v>1231</v>
      </c>
      <c r="J760">
        <v>0</v>
      </c>
      <c r="K760" s="5">
        <f t="shared" si="38"/>
        <v>9550.43</v>
      </c>
      <c r="L760">
        <v>0</v>
      </c>
      <c r="M760" s="9">
        <f t="shared" si="39"/>
        <v>9550.43</v>
      </c>
    </row>
    <row r="761" spans="1:13" x14ac:dyDescent="0.35">
      <c r="A761">
        <v>1</v>
      </c>
      <c r="B761" t="s">
        <v>9</v>
      </c>
      <c r="C761">
        <v>4355.66</v>
      </c>
      <c r="D761" t="s">
        <v>1232</v>
      </c>
      <c r="E761">
        <v>120</v>
      </c>
      <c r="F761" s="2">
        <f t="shared" si="37"/>
        <v>-4235.66</v>
      </c>
      <c r="G761" s="7">
        <v>0</v>
      </c>
      <c r="H761">
        <v>0</v>
      </c>
      <c r="I761" t="s">
        <v>1233</v>
      </c>
      <c r="J761">
        <v>0</v>
      </c>
      <c r="K761" s="5">
        <f t="shared" si="38"/>
        <v>4355.66</v>
      </c>
      <c r="L761">
        <v>0</v>
      </c>
      <c r="M761" s="9">
        <f t="shared" si="39"/>
        <v>4355.66</v>
      </c>
    </row>
    <row r="762" spans="1:13" x14ac:dyDescent="0.35">
      <c r="A762">
        <v>1</v>
      </c>
      <c r="B762" t="s">
        <v>30</v>
      </c>
      <c r="C762">
        <v>6973.12</v>
      </c>
      <c r="D762" t="s">
        <v>1234</v>
      </c>
      <c r="E762">
        <v>50015</v>
      </c>
      <c r="F762" s="2">
        <f t="shared" si="37"/>
        <v>43041.88</v>
      </c>
      <c r="G762" s="7">
        <v>0</v>
      </c>
      <c r="H762">
        <v>43041.88</v>
      </c>
      <c r="I762" t="s">
        <v>747</v>
      </c>
      <c r="J762">
        <v>81953.08</v>
      </c>
      <c r="K762" s="5">
        <f t="shared" si="38"/>
        <v>88926.2</v>
      </c>
      <c r="L762">
        <v>122750.49</v>
      </c>
      <c r="M762" s="9">
        <f t="shared" si="39"/>
        <v>-33824.290000000008</v>
      </c>
    </row>
    <row r="763" spans="1:13" x14ac:dyDescent="0.35">
      <c r="A763">
        <v>1</v>
      </c>
      <c r="B763" t="s">
        <v>9</v>
      </c>
      <c r="C763">
        <v>2358.63</v>
      </c>
      <c r="D763" t="s">
        <v>1235</v>
      </c>
      <c r="E763">
        <v>70824</v>
      </c>
      <c r="F763" s="2">
        <f t="shared" si="37"/>
        <v>68465.37</v>
      </c>
      <c r="G763" s="7">
        <v>0</v>
      </c>
      <c r="H763">
        <v>68465.37</v>
      </c>
      <c r="I763" t="s">
        <v>1236</v>
      </c>
      <c r="J763">
        <v>0</v>
      </c>
      <c r="K763" s="5">
        <f t="shared" si="38"/>
        <v>2358.63</v>
      </c>
      <c r="L763">
        <v>0</v>
      </c>
      <c r="M763" s="9">
        <f t="shared" si="39"/>
        <v>2358.63</v>
      </c>
    </row>
    <row r="764" spans="1:13" x14ac:dyDescent="0.35">
      <c r="A764">
        <v>1</v>
      </c>
      <c r="B764" t="s">
        <v>30</v>
      </c>
      <c r="C764">
        <v>374.36</v>
      </c>
      <c r="D764" t="s">
        <v>1237</v>
      </c>
      <c r="E764">
        <v>15237</v>
      </c>
      <c r="F764" s="2">
        <f t="shared" si="37"/>
        <v>14862.64</v>
      </c>
      <c r="G764" s="7">
        <v>0</v>
      </c>
      <c r="H764">
        <v>14862.64</v>
      </c>
      <c r="I764" t="s">
        <v>500</v>
      </c>
      <c r="J764">
        <v>62904.98</v>
      </c>
      <c r="K764" s="5">
        <f t="shared" si="38"/>
        <v>63279.340000000004</v>
      </c>
      <c r="L764">
        <v>353532.56</v>
      </c>
      <c r="M764" s="9">
        <f t="shared" si="39"/>
        <v>-290253.21999999997</v>
      </c>
    </row>
    <row r="765" spans="1:13" x14ac:dyDescent="0.35">
      <c r="A765">
        <v>1</v>
      </c>
      <c r="B765" t="s">
        <v>9</v>
      </c>
      <c r="C765">
        <v>8946.6299999999992</v>
      </c>
      <c r="D765" t="s">
        <v>1238</v>
      </c>
      <c r="E765">
        <v>95066</v>
      </c>
      <c r="F765" s="2">
        <f t="shared" si="37"/>
        <v>86119.37</v>
      </c>
      <c r="G765" s="7">
        <v>0</v>
      </c>
      <c r="H765">
        <v>86119.37</v>
      </c>
      <c r="I765" t="s">
        <v>1239</v>
      </c>
      <c r="J765">
        <v>0</v>
      </c>
      <c r="K765" s="5">
        <f t="shared" si="38"/>
        <v>8946.6299999999992</v>
      </c>
      <c r="L765">
        <v>0</v>
      </c>
      <c r="M765" s="9">
        <f t="shared" si="39"/>
        <v>8946.6299999999992</v>
      </c>
    </row>
    <row r="766" spans="1:13" x14ac:dyDescent="0.35">
      <c r="A766">
        <v>1</v>
      </c>
      <c r="B766" t="s">
        <v>9</v>
      </c>
      <c r="C766">
        <v>20573.400000000001</v>
      </c>
      <c r="D766" t="s">
        <v>1240</v>
      </c>
      <c r="E766">
        <v>24641</v>
      </c>
      <c r="F766" s="2">
        <f t="shared" si="37"/>
        <v>4067.5999999999985</v>
      </c>
      <c r="G766" s="7">
        <v>0</v>
      </c>
      <c r="H766">
        <v>4067.6</v>
      </c>
      <c r="I766" t="s">
        <v>1241</v>
      </c>
      <c r="J766">
        <v>0</v>
      </c>
      <c r="K766" s="5">
        <f t="shared" si="38"/>
        <v>20573.400000000001</v>
      </c>
      <c r="L766">
        <v>0</v>
      </c>
      <c r="M766" s="9">
        <f t="shared" si="39"/>
        <v>20573.400000000001</v>
      </c>
    </row>
    <row r="767" spans="1:13" x14ac:dyDescent="0.35">
      <c r="A767">
        <v>1</v>
      </c>
      <c r="B767" t="s">
        <v>9</v>
      </c>
      <c r="C767">
        <v>8358.1200000000008</v>
      </c>
      <c r="D767" t="s">
        <v>1242</v>
      </c>
      <c r="E767">
        <v>293</v>
      </c>
      <c r="F767" s="2">
        <f t="shared" si="37"/>
        <v>-8065.1200000000008</v>
      </c>
      <c r="G767" s="7">
        <v>0</v>
      </c>
      <c r="H767">
        <v>0</v>
      </c>
      <c r="I767" t="s">
        <v>1243</v>
      </c>
      <c r="J767">
        <v>0</v>
      </c>
      <c r="K767" s="5">
        <f t="shared" si="38"/>
        <v>8358.1200000000008</v>
      </c>
      <c r="L767">
        <v>0</v>
      </c>
      <c r="M767" s="9">
        <f t="shared" si="39"/>
        <v>8358.1200000000008</v>
      </c>
    </row>
    <row r="768" spans="1:13" x14ac:dyDescent="0.35">
      <c r="A768">
        <v>1</v>
      </c>
      <c r="B768" t="s">
        <v>9</v>
      </c>
      <c r="C768">
        <v>1006.76</v>
      </c>
      <c r="D768" t="s">
        <v>1244</v>
      </c>
      <c r="E768">
        <v>696008</v>
      </c>
      <c r="F768" s="2">
        <f t="shared" si="37"/>
        <v>695001.24</v>
      </c>
      <c r="G768" s="7">
        <v>0</v>
      </c>
      <c r="H768">
        <v>695001.24</v>
      </c>
      <c r="I768" t="s">
        <v>1245</v>
      </c>
      <c r="J768">
        <v>0</v>
      </c>
      <c r="K768" s="5">
        <f t="shared" si="38"/>
        <v>1006.76</v>
      </c>
      <c r="L768">
        <v>0</v>
      </c>
      <c r="M768" s="9">
        <f t="shared" si="39"/>
        <v>1006.76</v>
      </c>
    </row>
    <row r="769" spans="1:13" x14ac:dyDescent="0.35">
      <c r="A769">
        <v>1</v>
      </c>
      <c r="B769" t="s">
        <v>9</v>
      </c>
      <c r="C769">
        <v>10498.05</v>
      </c>
      <c r="D769" t="s">
        <v>1246</v>
      </c>
      <c r="E769">
        <v>16730</v>
      </c>
      <c r="F769" s="2">
        <f t="shared" si="37"/>
        <v>6231.9500000000007</v>
      </c>
      <c r="G769" s="7">
        <v>0</v>
      </c>
      <c r="H769">
        <v>6231.95</v>
      </c>
      <c r="I769" t="s">
        <v>1247</v>
      </c>
      <c r="J769">
        <v>0</v>
      </c>
      <c r="K769" s="5">
        <f t="shared" si="38"/>
        <v>10498.05</v>
      </c>
      <c r="L769">
        <v>0</v>
      </c>
      <c r="M769" s="9">
        <f t="shared" si="39"/>
        <v>10498.05</v>
      </c>
    </row>
    <row r="770" spans="1:13" x14ac:dyDescent="0.35">
      <c r="A770">
        <v>1</v>
      </c>
      <c r="B770" t="s">
        <v>14</v>
      </c>
      <c r="C770">
        <v>463722.76</v>
      </c>
      <c r="D770" t="s">
        <v>1248</v>
      </c>
      <c r="E770">
        <v>349</v>
      </c>
      <c r="F770" s="2">
        <f t="shared" ref="F770:F833" si="41">E770-C770</f>
        <v>-463373.76</v>
      </c>
      <c r="G770" s="7">
        <v>0</v>
      </c>
      <c r="H770">
        <v>0</v>
      </c>
      <c r="I770" t="s">
        <v>994</v>
      </c>
      <c r="J770">
        <v>18285.39</v>
      </c>
      <c r="K770" s="5">
        <f t="shared" ref="K770:K833" si="42">J770+C770</f>
        <v>482008.15</v>
      </c>
      <c r="L770">
        <v>185389.8</v>
      </c>
      <c r="M770" s="9">
        <f t="shared" ref="M770:M833" si="43">K770-L770</f>
        <v>296618.35000000003</v>
      </c>
    </row>
    <row r="771" spans="1:13" x14ac:dyDescent="0.35">
      <c r="A771">
        <v>1</v>
      </c>
      <c r="B771" t="s">
        <v>14</v>
      </c>
      <c r="C771">
        <v>138857.19</v>
      </c>
      <c r="D771" t="s">
        <v>1249</v>
      </c>
      <c r="E771">
        <v>109473</v>
      </c>
      <c r="F771" s="2">
        <f t="shared" si="41"/>
        <v>-29384.190000000002</v>
      </c>
      <c r="G771" s="7">
        <v>0</v>
      </c>
      <c r="H771">
        <v>0</v>
      </c>
      <c r="I771" t="s">
        <v>380</v>
      </c>
      <c r="J771">
        <v>1027402.57</v>
      </c>
      <c r="K771" s="5">
        <f t="shared" si="42"/>
        <v>1166259.76</v>
      </c>
      <c r="L771">
        <v>4619798.5599999996</v>
      </c>
      <c r="M771" s="9">
        <f t="shared" si="43"/>
        <v>-3453538.8</v>
      </c>
    </row>
    <row r="772" spans="1:13" x14ac:dyDescent="0.35">
      <c r="A772">
        <v>1</v>
      </c>
      <c r="B772" t="s">
        <v>9</v>
      </c>
      <c r="C772">
        <v>5184.8999999999996</v>
      </c>
      <c r="D772" t="s">
        <v>1250</v>
      </c>
      <c r="E772">
        <v>283509</v>
      </c>
      <c r="F772" s="2">
        <f t="shared" si="41"/>
        <v>278324.09999999998</v>
      </c>
      <c r="G772" s="7">
        <v>0</v>
      </c>
      <c r="H772">
        <v>278324.09999999998</v>
      </c>
      <c r="I772" t="s">
        <v>1251</v>
      </c>
      <c r="J772">
        <v>0</v>
      </c>
      <c r="K772" s="5">
        <f t="shared" si="42"/>
        <v>5184.8999999999996</v>
      </c>
      <c r="L772">
        <v>0</v>
      </c>
      <c r="M772" s="9">
        <f t="shared" si="43"/>
        <v>5184.8999999999996</v>
      </c>
    </row>
    <row r="773" spans="1:13" x14ac:dyDescent="0.35">
      <c r="A773">
        <v>1</v>
      </c>
      <c r="B773" t="s">
        <v>9</v>
      </c>
      <c r="C773">
        <v>3626.96</v>
      </c>
      <c r="D773" t="s">
        <v>1252</v>
      </c>
      <c r="E773">
        <v>23506</v>
      </c>
      <c r="F773" s="2">
        <f t="shared" si="41"/>
        <v>19879.04</v>
      </c>
      <c r="G773" s="7">
        <v>0</v>
      </c>
      <c r="H773">
        <v>19879.04</v>
      </c>
      <c r="I773" t="s">
        <v>1253</v>
      </c>
      <c r="J773">
        <v>0</v>
      </c>
      <c r="K773" s="5">
        <f t="shared" si="42"/>
        <v>3626.96</v>
      </c>
      <c r="L773">
        <v>0</v>
      </c>
      <c r="M773" s="9">
        <f t="shared" si="43"/>
        <v>3626.96</v>
      </c>
    </row>
    <row r="774" spans="1:13" x14ac:dyDescent="0.35">
      <c r="A774">
        <v>1</v>
      </c>
      <c r="B774" t="s">
        <v>9</v>
      </c>
      <c r="C774">
        <v>282.42</v>
      </c>
      <c r="D774" t="s">
        <v>1254</v>
      </c>
      <c r="E774">
        <v>30603</v>
      </c>
      <c r="F774" s="2">
        <f t="shared" si="41"/>
        <v>30320.58</v>
      </c>
      <c r="G774" s="7">
        <v>0</v>
      </c>
      <c r="H774">
        <v>30320.58</v>
      </c>
      <c r="I774" t="s">
        <v>1255</v>
      </c>
      <c r="J774">
        <v>0</v>
      </c>
      <c r="K774" s="5">
        <f t="shared" si="42"/>
        <v>282.42</v>
      </c>
      <c r="L774">
        <v>0</v>
      </c>
      <c r="M774" s="9">
        <f t="shared" si="43"/>
        <v>282.42</v>
      </c>
    </row>
    <row r="775" spans="1:13" x14ac:dyDescent="0.35">
      <c r="A775">
        <v>1</v>
      </c>
      <c r="B775" t="s">
        <v>30</v>
      </c>
      <c r="C775">
        <v>8703.5400000000009</v>
      </c>
      <c r="D775" t="s">
        <v>1256</v>
      </c>
      <c r="E775">
        <v>137782</v>
      </c>
      <c r="F775" s="2">
        <f t="shared" si="41"/>
        <v>129078.45999999999</v>
      </c>
      <c r="G775" s="7">
        <v>0</v>
      </c>
      <c r="H775">
        <v>129078.46</v>
      </c>
      <c r="I775" t="s">
        <v>500</v>
      </c>
      <c r="J775">
        <v>63279.34</v>
      </c>
      <c r="K775" s="5">
        <f t="shared" si="42"/>
        <v>71982.880000000005</v>
      </c>
      <c r="L775">
        <v>353532.56</v>
      </c>
      <c r="M775" s="9">
        <f t="shared" si="43"/>
        <v>-281549.68</v>
      </c>
    </row>
    <row r="776" spans="1:13" x14ac:dyDescent="0.35">
      <c r="A776">
        <v>1</v>
      </c>
      <c r="B776" t="s">
        <v>9</v>
      </c>
      <c r="C776">
        <v>3673.1</v>
      </c>
      <c r="D776" t="s">
        <v>1257</v>
      </c>
      <c r="E776">
        <v>30507</v>
      </c>
      <c r="F776" s="2">
        <f t="shared" si="41"/>
        <v>26833.9</v>
      </c>
      <c r="G776" s="7">
        <v>0</v>
      </c>
      <c r="H776">
        <v>26833.9</v>
      </c>
      <c r="I776" t="s">
        <v>1258</v>
      </c>
      <c r="J776">
        <v>0</v>
      </c>
      <c r="K776" s="5">
        <f t="shared" si="42"/>
        <v>3673.1</v>
      </c>
      <c r="L776">
        <v>0</v>
      </c>
      <c r="M776" s="9">
        <f t="shared" si="43"/>
        <v>3673.1</v>
      </c>
    </row>
    <row r="777" spans="1:13" x14ac:dyDescent="0.35">
      <c r="A777">
        <v>1</v>
      </c>
      <c r="B777" t="s">
        <v>9</v>
      </c>
      <c r="C777">
        <v>9800.58</v>
      </c>
      <c r="D777" t="s">
        <v>1259</v>
      </c>
      <c r="E777">
        <v>12617.16</v>
      </c>
      <c r="F777" s="2">
        <f t="shared" si="41"/>
        <v>2816.58</v>
      </c>
      <c r="G777" s="7">
        <v>0</v>
      </c>
      <c r="H777">
        <v>2816.58</v>
      </c>
      <c r="I777" t="s">
        <v>1260</v>
      </c>
      <c r="J777">
        <v>0</v>
      </c>
      <c r="K777" s="5">
        <f t="shared" si="42"/>
        <v>9800.58</v>
      </c>
      <c r="L777">
        <v>0</v>
      </c>
      <c r="M777" s="9">
        <f t="shared" si="43"/>
        <v>9800.58</v>
      </c>
    </row>
    <row r="778" spans="1:13" x14ac:dyDescent="0.35">
      <c r="A778">
        <v>1</v>
      </c>
      <c r="B778" t="s">
        <v>17</v>
      </c>
      <c r="C778">
        <v>88987.11</v>
      </c>
      <c r="D778" t="s">
        <v>1261</v>
      </c>
      <c r="E778">
        <v>2816.58</v>
      </c>
      <c r="F778" s="2">
        <f t="shared" si="41"/>
        <v>-86170.53</v>
      </c>
      <c r="G778" s="7">
        <v>0</v>
      </c>
      <c r="H778">
        <v>0</v>
      </c>
      <c r="I778" t="s">
        <v>62</v>
      </c>
      <c r="J778">
        <v>696184.96</v>
      </c>
      <c r="K778" s="5">
        <f t="shared" si="42"/>
        <v>785172.07</v>
      </c>
      <c r="L778">
        <v>2719172.89</v>
      </c>
      <c r="M778" s="9">
        <f t="shared" si="43"/>
        <v>-1934000.8200000003</v>
      </c>
    </row>
    <row r="779" spans="1:13" x14ac:dyDescent="0.35">
      <c r="A779">
        <v>1</v>
      </c>
      <c r="B779" t="s">
        <v>9</v>
      </c>
      <c r="C779">
        <v>4227.1899999999996</v>
      </c>
      <c r="D779" t="s">
        <v>1262</v>
      </c>
      <c r="E779">
        <v>36054</v>
      </c>
      <c r="F779" s="2">
        <f t="shared" si="41"/>
        <v>31826.81</v>
      </c>
      <c r="G779" s="7">
        <v>0</v>
      </c>
      <c r="H779">
        <v>31826.81</v>
      </c>
      <c r="I779" t="s">
        <v>1263</v>
      </c>
      <c r="J779">
        <v>0</v>
      </c>
      <c r="K779" s="5">
        <f t="shared" si="42"/>
        <v>4227.1899999999996</v>
      </c>
      <c r="L779">
        <v>0</v>
      </c>
      <c r="M779" s="9">
        <f t="shared" si="43"/>
        <v>4227.1899999999996</v>
      </c>
    </row>
    <row r="780" spans="1:13" x14ac:dyDescent="0.35">
      <c r="A780">
        <v>1</v>
      </c>
      <c r="B780" t="s">
        <v>9</v>
      </c>
      <c r="C780">
        <v>2881.51</v>
      </c>
      <c r="D780" t="s">
        <v>1264</v>
      </c>
      <c r="E780">
        <v>90250</v>
      </c>
      <c r="F780" s="2">
        <f t="shared" si="41"/>
        <v>87368.49</v>
      </c>
      <c r="G780" s="7">
        <v>0</v>
      </c>
      <c r="H780">
        <v>87368.49</v>
      </c>
      <c r="I780" t="s">
        <v>1265</v>
      </c>
      <c r="J780">
        <v>0</v>
      </c>
      <c r="K780" s="5">
        <f t="shared" si="42"/>
        <v>2881.51</v>
      </c>
      <c r="L780">
        <v>0</v>
      </c>
      <c r="M780" s="9">
        <f t="shared" si="43"/>
        <v>2881.51</v>
      </c>
    </row>
    <row r="781" spans="1:13" x14ac:dyDescent="0.35">
      <c r="A781">
        <v>1</v>
      </c>
      <c r="B781" t="s">
        <v>9</v>
      </c>
      <c r="C781">
        <v>4376.46</v>
      </c>
      <c r="D781" t="s">
        <v>1266</v>
      </c>
      <c r="E781">
        <v>9809</v>
      </c>
      <c r="F781" s="2">
        <f t="shared" si="41"/>
        <v>5432.54</v>
      </c>
      <c r="G781" s="7">
        <v>0</v>
      </c>
      <c r="H781">
        <v>5432.54</v>
      </c>
      <c r="I781" t="s">
        <v>1267</v>
      </c>
      <c r="J781">
        <v>0</v>
      </c>
      <c r="K781" s="5">
        <f t="shared" si="42"/>
        <v>4376.46</v>
      </c>
      <c r="L781">
        <v>0</v>
      </c>
      <c r="M781" s="9">
        <f t="shared" si="43"/>
        <v>4376.46</v>
      </c>
    </row>
    <row r="782" spans="1:13" x14ac:dyDescent="0.35">
      <c r="A782">
        <v>1</v>
      </c>
      <c r="B782" t="s">
        <v>9</v>
      </c>
      <c r="C782">
        <v>11656.12</v>
      </c>
      <c r="D782" t="s">
        <v>1268</v>
      </c>
      <c r="E782">
        <v>10181</v>
      </c>
      <c r="F782" s="2">
        <f t="shared" si="41"/>
        <v>-1475.1200000000008</v>
      </c>
      <c r="G782" s="7">
        <v>0</v>
      </c>
      <c r="H782">
        <v>0</v>
      </c>
      <c r="I782" t="s">
        <v>1269</v>
      </c>
      <c r="J782">
        <v>0</v>
      </c>
      <c r="K782" s="5">
        <f t="shared" si="42"/>
        <v>11656.12</v>
      </c>
      <c r="L782">
        <v>0</v>
      </c>
      <c r="M782" s="9">
        <f t="shared" si="43"/>
        <v>11656.12</v>
      </c>
    </row>
    <row r="783" spans="1:13" x14ac:dyDescent="0.35">
      <c r="A783">
        <v>1</v>
      </c>
      <c r="B783" t="s">
        <v>14</v>
      </c>
      <c r="C783">
        <v>345698.98</v>
      </c>
      <c r="D783" t="s">
        <v>1270</v>
      </c>
      <c r="E783">
        <v>40419</v>
      </c>
      <c r="F783" s="2">
        <f t="shared" si="41"/>
        <v>-305279.98</v>
      </c>
      <c r="G783" s="7">
        <v>0</v>
      </c>
      <c r="H783">
        <v>0</v>
      </c>
      <c r="I783" t="s">
        <v>34</v>
      </c>
      <c r="J783">
        <v>20489.939999999999</v>
      </c>
      <c r="K783" s="5">
        <f t="shared" si="42"/>
        <v>366188.92</v>
      </c>
      <c r="L783">
        <v>157982.12</v>
      </c>
      <c r="M783" s="9">
        <f t="shared" si="43"/>
        <v>208206.8</v>
      </c>
    </row>
    <row r="784" spans="1:13" x14ac:dyDescent="0.35">
      <c r="A784">
        <v>1</v>
      </c>
      <c r="B784" t="s">
        <v>9</v>
      </c>
      <c r="C784">
        <v>3292.21</v>
      </c>
      <c r="D784" t="s">
        <v>1271</v>
      </c>
      <c r="E784">
        <v>20484</v>
      </c>
      <c r="F784" s="2">
        <f t="shared" si="41"/>
        <v>17191.79</v>
      </c>
      <c r="G784" s="7">
        <v>0</v>
      </c>
      <c r="H784">
        <v>17191.79</v>
      </c>
      <c r="I784" t="s">
        <v>1272</v>
      </c>
      <c r="J784">
        <v>0</v>
      </c>
      <c r="K784" s="5">
        <f t="shared" si="42"/>
        <v>3292.21</v>
      </c>
      <c r="L784">
        <v>0</v>
      </c>
      <c r="M784" s="9">
        <f t="shared" si="43"/>
        <v>3292.21</v>
      </c>
    </row>
    <row r="785" spans="1:13" x14ac:dyDescent="0.35">
      <c r="A785">
        <v>1</v>
      </c>
      <c r="B785" t="s">
        <v>9</v>
      </c>
      <c r="C785">
        <v>7367.06</v>
      </c>
      <c r="D785" t="s">
        <v>1273</v>
      </c>
      <c r="E785">
        <v>14528</v>
      </c>
      <c r="F785" s="2">
        <f t="shared" si="41"/>
        <v>7160.94</v>
      </c>
      <c r="G785" s="7">
        <v>0</v>
      </c>
      <c r="H785">
        <v>7160.94</v>
      </c>
      <c r="I785" t="s">
        <v>1274</v>
      </c>
      <c r="J785">
        <v>0</v>
      </c>
      <c r="K785" s="5">
        <f t="shared" si="42"/>
        <v>7367.06</v>
      </c>
      <c r="L785">
        <v>0</v>
      </c>
      <c r="M785" s="9">
        <f t="shared" si="43"/>
        <v>7367.06</v>
      </c>
    </row>
    <row r="786" spans="1:13" x14ac:dyDescent="0.35">
      <c r="A786">
        <v>1</v>
      </c>
      <c r="B786" t="s">
        <v>9</v>
      </c>
      <c r="C786">
        <v>2937.34</v>
      </c>
      <c r="D786" t="s">
        <v>1275</v>
      </c>
      <c r="E786">
        <v>19703</v>
      </c>
      <c r="F786" s="2">
        <f t="shared" si="41"/>
        <v>16765.66</v>
      </c>
      <c r="G786" s="7">
        <v>0</v>
      </c>
      <c r="H786">
        <v>16765.66</v>
      </c>
      <c r="I786" t="s">
        <v>1276</v>
      </c>
      <c r="J786">
        <v>0</v>
      </c>
      <c r="K786" s="5">
        <f t="shared" si="42"/>
        <v>2937.34</v>
      </c>
      <c r="L786">
        <v>0</v>
      </c>
      <c r="M786" s="9">
        <f t="shared" si="43"/>
        <v>2937.34</v>
      </c>
    </row>
    <row r="787" spans="1:13" x14ac:dyDescent="0.35">
      <c r="A787">
        <v>1</v>
      </c>
      <c r="B787" t="s">
        <v>30</v>
      </c>
      <c r="C787">
        <v>1150.1400000000001</v>
      </c>
      <c r="D787" t="s">
        <v>1277</v>
      </c>
      <c r="E787">
        <v>21634</v>
      </c>
      <c r="F787" s="2">
        <f t="shared" si="41"/>
        <v>20483.86</v>
      </c>
      <c r="G787" s="7">
        <v>0</v>
      </c>
      <c r="H787">
        <v>20483.86</v>
      </c>
      <c r="I787" t="s">
        <v>1136</v>
      </c>
      <c r="J787">
        <v>15653.66</v>
      </c>
      <c r="K787" s="5">
        <f t="shared" si="42"/>
        <v>16803.8</v>
      </c>
      <c r="L787">
        <v>23568.91</v>
      </c>
      <c r="M787" s="9">
        <f t="shared" si="43"/>
        <v>-6765.1100000000006</v>
      </c>
    </row>
    <row r="788" spans="1:13" x14ac:dyDescent="0.35">
      <c r="A788">
        <v>1</v>
      </c>
      <c r="B788" t="s">
        <v>9</v>
      </c>
      <c r="C788">
        <v>3563.36</v>
      </c>
      <c r="D788" t="s">
        <v>1278</v>
      </c>
      <c r="E788">
        <v>185397</v>
      </c>
      <c r="F788" s="2">
        <f t="shared" si="41"/>
        <v>181833.64</v>
      </c>
      <c r="G788" s="7">
        <v>0</v>
      </c>
      <c r="H788">
        <v>181833.64</v>
      </c>
      <c r="I788" t="s">
        <v>1279</v>
      </c>
      <c r="J788">
        <v>0</v>
      </c>
      <c r="K788" s="5">
        <f t="shared" si="42"/>
        <v>3563.36</v>
      </c>
      <c r="L788">
        <v>0</v>
      </c>
      <c r="M788" s="9">
        <f t="shared" si="43"/>
        <v>3563.36</v>
      </c>
    </row>
    <row r="789" spans="1:13" x14ac:dyDescent="0.35">
      <c r="A789">
        <v>1</v>
      </c>
      <c r="B789" t="s">
        <v>9</v>
      </c>
      <c r="C789">
        <v>2380.46</v>
      </c>
      <c r="D789" t="s">
        <v>1280</v>
      </c>
      <c r="E789">
        <v>101428</v>
      </c>
      <c r="F789" s="2">
        <f t="shared" si="41"/>
        <v>99047.54</v>
      </c>
      <c r="G789" s="7">
        <v>0</v>
      </c>
      <c r="H789">
        <v>99047.54</v>
      </c>
      <c r="I789" t="s">
        <v>1281</v>
      </c>
      <c r="J789">
        <v>0</v>
      </c>
      <c r="K789" s="5">
        <f t="shared" si="42"/>
        <v>2380.46</v>
      </c>
      <c r="L789">
        <v>0</v>
      </c>
      <c r="M789" s="9">
        <f t="shared" si="43"/>
        <v>2380.46</v>
      </c>
    </row>
    <row r="790" spans="1:13" x14ac:dyDescent="0.35">
      <c r="A790">
        <v>1</v>
      </c>
      <c r="B790" t="s">
        <v>9</v>
      </c>
      <c r="C790">
        <v>2266.02</v>
      </c>
      <c r="D790" t="s">
        <v>1282</v>
      </c>
      <c r="E790">
        <v>64757.919999999998</v>
      </c>
      <c r="F790" s="2">
        <f t="shared" si="41"/>
        <v>62491.9</v>
      </c>
      <c r="G790" s="7">
        <v>0</v>
      </c>
      <c r="H790">
        <v>62491.91</v>
      </c>
      <c r="I790" t="s">
        <v>1283</v>
      </c>
      <c r="J790">
        <v>0</v>
      </c>
      <c r="K790" s="5">
        <f t="shared" si="42"/>
        <v>2266.02</v>
      </c>
      <c r="L790">
        <v>0</v>
      </c>
      <c r="M790" s="9">
        <f t="shared" si="43"/>
        <v>2266.02</v>
      </c>
    </row>
    <row r="791" spans="1:13" x14ac:dyDescent="0.35">
      <c r="A791">
        <v>1</v>
      </c>
      <c r="B791" t="s">
        <v>14</v>
      </c>
      <c r="C791">
        <v>32132.45</v>
      </c>
      <c r="D791" t="s">
        <v>1284</v>
      </c>
      <c r="E791">
        <v>62491.91</v>
      </c>
      <c r="F791" s="2">
        <f t="shared" si="41"/>
        <v>30359.460000000003</v>
      </c>
      <c r="G791" s="7">
        <v>0</v>
      </c>
      <c r="H791">
        <v>30359.46</v>
      </c>
      <c r="I791" t="s">
        <v>1285</v>
      </c>
      <c r="J791">
        <v>59605</v>
      </c>
      <c r="K791" s="5">
        <f t="shared" si="42"/>
        <v>91737.45</v>
      </c>
      <c r="L791">
        <v>0</v>
      </c>
      <c r="M791" s="9">
        <f t="shared" si="43"/>
        <v>91737.45</v>
      </c>
    </row>
    <row r="792" spans="1:13" x14ac:dyDescent="0.35">
      <c r="A792">
        <v>1</v>
      </c>
      <c r="B792" t="s">
        <v>14</v>
      </c>
      <c r="C792">
        <v>51627.39</v>
      </c>
      <c r="D792" t="s">
        <v>1286</v>
      </c>
      <c r="E792">
        <v>30359.46</v>
      </c>
      <c r="F792" s="2">
        <f t="shared" si="41"/>
        <v>-21267.93</v>
      </c>
      <c r="G792" s="7">
        <v>0</v>
      </c>
      <c r="H792">
        <v>0</v>
      </c>
      <c r="I792" t="s">
        <v>1287</v>
      </c>
      <c r="J792">
        <v>81243</v>
      </c>
      <c r="K792" s="5">
        <f t="shared" si="42"/>
        <v>132870.39000000001</v>
      </c>
      <c r="L792">
        <v>32092.07</v>
      </c>
      <c r="M792" s="9">
        <f t="shared" si="43"/>
        <v>100778.32</v>
      </c>
    </row>
    <row r="793" spans="1:13" x14ac:dyDescent="0.35">
      <c r="A793">
        <v>1</v>
      </c>
      <c r="B793" t="s">
        <v>14</v>
      </c>
      <c r="C793">
        <v>62073.54</v>
      </c>
      <c r="D793" t="s">
        <v>1288</v>
      </c>
      <c r="E793">
        <v>0</v>
      </c>
      <c r="F793" s="2">
        <f t="shared" si="41"/>
        <v>-62073.54</v>
      </c>
      <c r="G793" s="7">
        <v>0</v>
      </c>
      <c r="H793">
        <v>0</v>
      </c>
      <c r="I793" t="s">
        <v>365</v>
      </c>
      <c r="J793">
        <v>228702.01</v>
      </c>
      <c r="K793" s="5">
        <f t="shared" si="42"/>
        <v>290775.55</v>
      </c>
      <c r="L793">
        <v>1363368.51</v>
      </c>
      <c r="M793" s="9">
        <f t="shared" si="43"/>
        <v>-1072592.96</v>
      </c>
    </row>
    <row r="794" spans="1:13" x14ac:dyDescent="0.35">
      <c r="A794">
        <v>1</v>
      </c>
      <c r="B794" t="s">
        <v>14</v>
      </c>
      <c r="C794">
        <v>13614.91</v>
      </c>
      <c r="D794" t="s">
        <v>1289</v>
      </c>
      <c r="E794">
        <v>0</v>
      </c>
      <c r="F794" s="2">
        <f t="shared" si="41"/>
        <v>-13614.91</v>
      </c>
      <c r="G794" s="7">
        <v>0</v>
      </c>
      <c r="H794">
        <v>0</v>
      </c>
      <c r="I794" t="s">
        <v>1290</v>
      </c>
      <c r="J794">
        <v>30195</v>
      </c>
      <c r="K794" s="5">
        <f t="shared" si="42"/>
        <v>43809.91</v>
      </c>
      <c r="L794">
        <v>0</v>
      </c>
      <c r="M794" s="9">
        <f t="shared" si="43"/>
        <v>43809.91</v>
      </c>
    </row>
    <row r="795" spans="1:13" x14ac:dyDescent="0.35">
      <c r="A795">
        <v>1</v>
      </c>
      <c r="B795" t="s">
        <v>14</v>
      </c>
      <c r="C795">
        <v>2290.73</v>
      </c>
      <c r="D795" t="s">
        <v>1291</v>
      </c>
      <c r="E795">
        <v>0</v>
      </c>
      <c r="F795" s="2">
        <f t="shared" si="41"/>
        <v>-2290.73</v>
      </c>
      <c r="G795" s="7">
        <v>0</v>
      </c>
      <c r="H795">
        <v>0</v>
      </c>
      <c r="I795" t="s">
        <v>709</v>
      </c>
      <c r="J795">
        <v>79471.66</v>
      </c>
      <c r="K795" s="5">
        <f t="shared" si="42"/>
        <v>81762.39</v>
      </c>
      <c r="L795">
        <v>42450.71</v>
      </c>
      <c r="M795" s="9">
        <f t="shared" si="43"/>
        <v>39311.68</v>
      </c>
    </row>
    <row r="796" spans="1:13" x14ac:dyDescent="0.35">
      <c r="A796">
        <v>1</v>
      </c>
      <c r="B796" t="s">
        <v>14</v>
      </c>
      <c r="C796">
        <v>637161</v>
      </c>
      <c r="D796" t="s">
        <v>1292</v>
      </c>
      <c r="E796">
        <v>0</v>
      </c>
      <c r="F796" s="2">
        <f t="shared" si="41"/>
        <v>-637161</v>
      </c>
      <c r="G796" s="7">
        <v>0</v>
      </c>
      <c r="H796">
        <v>0</v>
      </c>
      <c r="I796" t="s">
        <v>380</v>
      </c>
      <c r="J796">
        <v>1166259.76</v>
      </c>
      <c r="K796" s="5">
        <f t="shared" si="42"/>
        <v>1803420.76</v>
      </c>
      <c r="L796">
        <v>4619798.5599999996</v>
      </c>
      <c r="M796" s="9">
        <f t="shared" si="43"/>
        <v>-2816377.8</v>
      </c>
    </row>
    <row r="797" spans="1:13" x14ac:dyDescent="0.35">
      <c r="A797">
        <v>1</v>
      </c>
      <c r="B797" t="s">
        <v>14</v>
      </c>
      <c r="C797">
        <v>639378.37</v>
      </c>
      <c r="D797" t="s">
        <v>1293</v>
      </c>
      <c r="E797">
        <v>0</v>
      </c>
      <c r="F797" s="2">
        <f t="shared" si="41"/>
        <v>-639378.37</v>
      </c>
      <c r="G797" s="7">
        <v>0</v>
      </c>
      <c r="H797">
        <v>0</v>
      </c>
      <c r="I797" t="s">
        <v>178</v>
      </c>
      <c r="J797">
        <v>753824.15</v>
      </c>
      <c r="K797" s="5">
        <f t="shared" si="42"/>
        <v>1393202.52</v>
      </c>
      <c r="L797">
        <v>3420103.09</v>
      </c>
      <c r="M797" s="9">
        <f t="shared" si="43"/>
        <v>-2026900.5699999998</v>
      </c>
    </row>
    <row r="798" spans="1:13" x14ac:dyDescent="0.35">
      <c r="A798">
        <v>1</v>
      </c>
      <c r="B798" t="s">
        <v>14</v>
      </c>
      <c r="C798">
        <v>34390.85</v>
      </c>
      <c r="D798" t="s">
        <v>1294</v>
      </c>
      <c r="E798">
        <v>0</v>
      </c>
      <c r="F798" s="2">
        <f t="shared" si="41"/>
        <v>-34390.85</v>
      </c>
      <c r="G798" s="7">
        <v>0</v>
      </c>
      <c r="H798">
        <v>0</v>
      </c>
      <c r="I798" t="s">
        <v>592</v>
      </c>
      <c r="J798">
        <v>90214.97</v>
      </c>
      <c r="K798" s="5">
        <f t="shared" si="42"/>
        <v>124605.82</v>
      </c>
      <c r="L798">
        <v>66575.5</v>
      </c>
      <c r="M798" s="9">
        <f t="shared" si="43"/>
        <v>58030.320000000007</v>
      </c>
    </row>
    <row r="799" spans="1:13" x14ac:dyDescent="0.35">
      <c r="A799">
        <v>1</v>
      </c>
      <c r="B799" t="s">
        <v>14</v>
      </c>
      <c r="C799">
        <v>1867849.02</v>
      </c>
      <c r="D799" t="s">
        <v>1295</v>
      </c>
      <c r="E799">
        <v>0</v>
      </c>
      <c r="F799" s="2">
        <f t="shared" si="41"/>
        <v>-1867849.02</v>
      </c>
      <c r="G799" s="7">
        <v>0</v>
      </c>
      <c r="H799">
        <v>0</v>
      </c>
      <c r="I799" t="s">
        <v>182</v>
      </c>
      <c r="J799">
        <v>2271538.11</v>
      </c>
      <c r="K799" s="5">
        <f t="shared" si="42"/>
        <v>4139387.13</v>
      </c>
      <c r="L799">
        <v>5515763.3399999999</v>
      </c>
      <c r="M799" s="9">
        <f t="shared" si="43"/>
        <v>-1376376.21</v>
      </c>
    </row>
    <row r="800" spans="1:13" x14ac:dyDescent="0.35">
      <c r="A800">
        <v>1</v>
      </c>
      <c r="B800" t="s">
        <v>14</v>
      </c>
      <c r="C800">
        <v>1193410.46</v>
      </c>
      <c r="D800" t="s">
        <v>1296</v>
      </c>
      <c r="E800">
        <v>0</v>
      </c>
      <c r="F800" s="2">
        <f t="shared" si="41"/>
        <v>-1193410.46</v>
      </c>
      <c r="G800" s="7">
        <v>0</v>
      </c>
      <c r="H800">
        <v>0</v>
      </c>
      <c r="I800" t="s">
        <v>180</v>
      </c>
      <c r="J800" s="1">
        <v>16471407.949999999</v>
      </c>
      <c r="K800" s="5">
        <f t="shared" si="42"/>
        <v>17664818.41</v>
      </c>
      <c r="L800" s="1">
        <v>19169204.93</v>
      </c>
      <c r="M800" s="9">
        <f t="shared" si="43"/>
        <v>-1504386.5199999996</v>
      </c>
    </row>
    <row r="801" spans="1:13" x14ac:dyDescent="0.35">
      <c r="A801">
        <v>1</v>
      </c>
      <c r="B801" t="s">
        <v>14</v>
      </c>
      <c r="C801">
        <v>348186.2</v>
      </c>
      <c r="D801" t="s">
        <v>1297</v>
      </c>
      <c r="E801">
        <v>0</v>
      </c>
      <c r="F801" s="2">
        <f t="shared" si="41"/>
        <v>-348186.2</v>
      </c>
      <c r="G801" s="7">
        <v>0</v>
      </c>
      <c r="H801">
        <v>0</v>
      </c>
      <c r="I801" t="s">
        <v>1151</v>
      </c>
      <c r="J801">
        <v>774212.55</v>
      </c>
      <c r="K801" s="5">
        <f t="shared" si="42"/>
        <v>1122398.75</v>
      </c>
      <c r="L801">
        <v>3554299.27</v>
      </c>
      <c r="M801" s="9">
        <f t="shared" si="43"/>
        <v>-2431900.52</v>
      </c>
    </row>
    <row r="802" spans="1:13" x14ac:dyDescent="0.35">
      <c r="A802">
        <v>1</v>
      </c>
      <c r="B802" t="s">
        <v>14</v>
      </c>
      <c r="C802">
        <v>1440296.14</v>
      </c>
      <c r="D802" t="s">
        <v>1298</v>
      </c>
      <c r="E802">
        <v>0</v>
      </c>
      <c r="F802" s="2">
        <f t="shared" si="41"/>
        <v>-1440296.14</v>
      </c>
      <c r="G802" s="7">
        <v>0</v>
      </c>
      <c r="H802">
        <v>0</v>
      </c>
      <c r="I802" t="s">
        <v>180</v>
      </c>
      <c r="J802" s="1">
        <v>17664818.399999999</v>
      </c>
      <c r="K802" s="5">
        <f t="shared" si="42"/>
        <v>19105114.539999999</v>
      </c>
      <c r="L802" s="1">
        <v>19169204.93</v>
      </c>
      <c r="M802" s="9">
        <f t="shared" si="43"/>
        <v>-64090.390000000596</v>
      </c>
    </row>
    <row r="803" spans="1:13" x14ac:dyDescent="0.35">
      <c r="A803">
        <v>1</v>
      </c>
      <c r="B803" t="s">
        <v>14</v>
      </c>
      <c r="C803">
        <v>799483.57</v>
      </c>
      <c r="D803" t="s">
        <v>1299</v>
      </c>
      <c r="E803">
        <v>0</v>
      </c>
      <c r="F803" s="2">
        <f t="shared" si="41"/>
        <v>-799483.57</v>
      </c>
      <c r="G803" s="7">
        <v>0</v>
      </c>
      <c r="H803">
        <v>0</v>
      </c>
      <c r="I803" t="s">
        <v>1151</v>
      </c>
      <c r="J803">
        <v>1122398.75</v>
      </c>
      <c r="K803" s="5">
        <f t="shared" si="42"/>
        <v>1921882.3199999998</v>
      </c>
      <c r="L803">
        <v>3554299.27</v>
      </c>
      <c r="M803" s="9">
        <f t="shared" si="43"/>
        <v>-1632416.9500000002</v>
      </c>
    </row>
    <row r="804" spans="1:13" x14ac:dyDescent="0.35">
      <c r="A804">
        <v>1</v>
      </c>
      <c r="B804" t="s">
        <v>14</v>
      </c>
      <c r="C804">
        <v>969631.31</v>
      </c>
      <c r="D804" t="s">
        <v>1300</v>
      </c>
      <c r="E804">
        <v>0</v>
      </c>
      <c r="F804" s="2">
        <f t="shared" si="41"/>
        <v>-969631.31</v>
      </c>
      <c r="G804" s="7">
        <v>0</v>
      </c>
      <c r="H804">
        <v>0</v>
      </c>
      <c r="I804" t="s">
        <v>110</v>
      </c>
      <c r="J804">
        <v>2134967.54</v>
      </c>
      <c r="K804" s="5">
        <f t="shared" si="42"/>
        <v>3104598.85</v>
      </c>
      <c r="L804">
        <v>6453430.9100000001</v>
      </c>
      <c r="M804" s="9">
        <f t="shared" si="43"/>
        <v>-3348832.06</v>
      </c>
    </row>
    <row r="805" spans="1:13" x14ac:dyDescent="0.35">
      <c r="A805">
        <v>1</v>
      </c>
      <c r="B805" t="s">
        <v>14</v>
      </c>
      <c r="C805">
        <v>483544.3</v>
      </c>
      <c r="D805" t="s">
        <v>1301</v>
      </c>
      <c r="E805">
        <v>0</v>
      </c>
      <c r="F805" s="2">
        <f t="shared" si="41"/>
        <v>-483544.3</v>
      </c>
      <c r="G805" s="7">
        <v>0</v>
      </c>
      <c r="H805">
        <v>0</v>
      </c>
      <c r="I805" t="s">
        <v>192</v>
      </c>
      <c r="J805">
        <v>876379.19</v>
      </c>
      <c r="K805" s="5">
        <f t="shared" si="42"/>
        <v>1359923.49</v>
      </c>
      <c r="L805">
        <v>2107778.11</v>
      </c>
      <c r="M805" s="9">
        <f t="shared" si="43"/>
        <v>-747854.61999999988</v>
      </c>
    </row>
    <row r="806" spans="1:13" x14ac:dyDescent="0.35">
      <c r="A806">
        <v>1</v>
      </c>
      <c r="B806" t="s">
        <v>14</v>
      </c>
      <c r="C806">
        <v>326349.90999999997</v>
      </c>
      <c r="D806" t="s">
        <v>1302</v>
      </c>
      <c r="E806">
        <v>0</v>
      </c>
      <c r="F806" s="2">
        <f t="shared" si="41"/>
        <v>-326349.90999999997</v>
      </c>
      <c r="G806" s="7">
        <v>0</v>
      </c>
      <c r="H806">
        <v>0</v>
      </c>
      <c r="I806" t="s">
        <v>248</v>
      </c>
      <c r="J806">
        <v>778150.49</v>
      </c>
      <c r="K806" s="5">
        <f t="shared" si="42"/>
        <v>1104500.3999999999</v>
      </c>
      <c r="L806">
        <v>1254956.07</v>
      </c>
      <c r="M806" s="9">
        <f t="shared" si="43"/>
        <v>-150455.67000000016</v>
      </c>
    </row>
    <row r="807" spans="1:13" x14ac:dyDescent="0.35">
      <c r="A807">
        <v>1</v>
      </c>
      <c r="B807" t="s">
        <v>30</v>
      </c>
      <c r="C807">
        <v>7546.88</v>
      </c>
      <c r="D807" t="s">
        <v>1303</v>
      </c>
      <c r="E807">
        <v>51368</v>
      </c>
      <c r="F807" s="2">
        <f t="shared" si="41"/>
        <v>43821.120000000003</v>
      </c>
      <c r="G807" s="7">
        <v>0</v>
      </c>
      <c r="H807">
        <v>43821.120000000003</v>
      </c>
      <c r="I807" t="s">
        <v>1304</v>
      </c>
      <c r="J807">
        <v>11353</v>
      </c>
      <c r="K807" s="5">
        <f t="shared" si="42"/>
        <v>18899.88</v>
      </c>
      <c r="L807">
        <v>252055.24</v>
      </c>
      <c r="M807" s="9">
        <f t="shared" si="43"/>
        <v>-233155.36</v>
      </c>
    </row>
    <row r="808" spans="1:13" x14ac:dyDescent="0.35">
      <c r="A808">
        <v>1</v>
      </c>
      <c r="B808" t="s">
        <v>9</v>
      </c>
      <c r="C808">
        <v>2469.75</v>
      </c>
      <c r="D808" t="s">
        <v>1305</v>
      </c>
      <c r="E808">
        <v>43821.120000000003</v>
      </c>
      <c r="F808" s="2">
        <f t="shared" si="41"/>
        <v>41351.370000000003</v>
      </c>
      <c r="G808" s="7">
        <v>0</v>
      </c>
      <c r="H808">
        <v>41351.370000000003</v>
      </c>
      <c r="I808" t="s">
        <v>1306</v>
      </c>
      <c r="J808">
        <v>0</v>
      </c>
      <c r="K808" s="5">
        <f t="shared" si="42"/>
        <v>2469.75</v>
      </c>
      <c r="L808">
        <v>0</v>
      </c>
      <c r="M808" s="9">
        <f t="shared" si="43"/>
        <v>2469.75</v>
      </c>
    </row>
    <row r="809" spans="1:13" x14ac:dyDescent="0.35">
      <c r="A809">
        <v>1</v>
      </c>
      <c r="B809" t="s">
        <v>30</v>
      </c>
      <c r="C809">
        <v>1741.24</v>
      </c>
      <c r="D809" t="s">
        <v>1307</v>
      </c>
      <c r="E809">
        <v>80942</v>
      </c>
      <c r="F809" s="2">
        <f t="shared" si="41"/>
        <v>79200.759999999995</v>
      </c>
      <c r="G809" s="7">
        <v>0</v>
      </c>
      <c r="H809">
        <v>79200.759999999995</v>
      </c>
      <c r="I809" t="s">
        <v>34</v>
      </c>
      <c r="J809">
        <v>366188.92</v>
      </c>
      <c r="K809" s="5">
        <f t="shared" si="42"/>
        <v>367930.16</v>
      </c>
      <c r="L809">
        <v>157982.12</v>
      </c>
      <c r="M809" s="9">
        <f t="shared" si="43"/>
        <v>209948.03999999998</v>
      </c>
    </row>
    <row r="810" spans="1:13" x14ac:dyDescent="0.35">
      <c r="A810">
        <v>1</v>
      </c>
      <c r="B810" t="s">
        <v>9</v>
      </c>
      <c r="C810">
        <v>553.25</v>
      </c>
      <c r="D810" t="s">
        <v>1308</v>
      </c>
      <c r="E810">
        <v>7522</v>
      </c>
      <c r="F810" s="2">
        <f t="shared" si="41"/>
        <v>6968.75</v>
      </c>
      <c r="G810" s="7">
        <v>0</v>
      </c>
      <c r="H810">
        <v>6968.75</v>
      </c>
      <c r="I810" t="s">
        <v>1309</v>
      </c>
      <c r="J810">
        <v>0</v>
      </c>
      <c r="K810" s="5">
        <f t="shared" si="42"/>
        <v>553.25</v>
      </c>
      <c r="L810">
        <v>0</v>
      </c>
      <c r="M810" s="9">
        <f t="shared" si="43"/>
        <v>553.25</v>
      </c>
    </row>
    <row r="811" spans="1:13" x14ac:dyDescent="0.35">
      <c r="A811">
        <v>1</v>
      </c>
      <c r="B811" t="s">
        <v>9</v>
      </c>
      <c r="C811">
        <v>6606.31</v>
      </c>
      <c r="D811" t="s">
        <v>1310</v>
      </c>
      <c r="E811">
        <v>6968.75</v>
      </c>
      <c r="F811" s="2">
        <f t="shared" si="41"/>
        <v>362.4399999999996</v>
      </c>
      <c r="G811" s="7">
        <v>0</v>
      </c>
      <c r="H811">
        <v>362.44</v>
      </c>
      <c r="I811" t="s">
        <v>1311</v>
      </c>
      <c r="J811">
        <v>0</v>
      </c>
      <c r="K811" s="5">
        <f t="shared" si="42"/>
        <v>6606.31</v>
      </c>
      <c r="L811">
        <v>0</v>
      </c>
      <c r="M811" s="9">
        <f t="shared" si="43"/>
        <v>6606.31</v>
      </c>
    </row>
    <row r="812" spans="1:13" x14ac:dyDescent="0.35">
      <c r="A812">
        <v>1</v>
      </c>
      <c r="B812" t="s">
        <v>9</v>
      </c>
      <c r="C812">
        <v>2075.94</v>
      </c>
      <c r="D812" t="s">
        <v>1312</v>
      </c>
      <c r="E812">
        <v>110403</v>
      </c>
      <c r="F812" s="2">
        <f t="shared" si="41"/>
        <v>108327.06</v>
      </c>
      <c r="G812" s="7">
        <v>0</v>
      </c>
      <c r="H812">
        <v>108327.06</v>
      </c>
      <c r="I812" t="s">
        <v>1313</v>
      </c>
      <c r="J812">
        <v>0</v>
      </c>
      <c r="K812" s="5">
        <f t="shared" si="42"/>
        <v>2075.94</v>
      </c>
      <c r="L812">
        <v>0</v>
      </c>
      <c r="M812" s="9">
        <f t="shared" si="43"/>
        <v>2075.94</v>
      </c>
    </row>
    <row r="813" spans="1:13" x14ac:dyDescent="0.35">
      <c r="A813">
        <v>1</v>
      </c>
      <c r="B813" t="s">
        <v>14</v>
      </c>
      <c r="C813">
        <v>84212.94</v>
      </c>
      <c r="D813" t="s">
        <v>1314</v>
      </c>
      <c r="E813">
        <v>53199</v>
      </c>
      <c r="F813" s="2">
        <f t="shared" si="41"/>
        <v>-31013.940000000002</v>
      </c>
      <c r="G813" s="7">
        <v>0</v>
      </c>
      <c r="H813">
        <v>0</v>
      </c>
      <c r="I813" t="s">
        <v>1315</v>
      </c>
      <c r="J813">
        <v>0</v>
      </c>
      <c r="K813" s="5">
        <f t="shared" si="42"/>
        <v>84212.94</v>
      </c>
      <c r="L813">
        <v>84212.94</v>
      </c>
      <c r="M813" s="9">
        <f t="shared" si="43"/>
        <v>0</v>
      </c>
    </row>
    <row r="814" spans="1:13" x14ac:dyDescent="0.35">
      <c r="A814">
        <v>1</v>
      </c>
      <c r="B814" t="s">
        <v>17</v>
      </c>
      <c r="C814">
        <v>312108.51</v>
      </c>
      <c r="D814" t="s">
        <v>1316</v>
      </c>
      <c r="E814">
        <v>0</v>
      </c>
      <c r="F814" s="2">
        <f t="shared" si="41"/>
        <v>-312108.51</v>
      </c>
      <c r="G814" s="7">
        <v>0</v>
      </c>
      <c r="H814">
        <v>0</v>
      </c>
      <c r="I814" t="s">
        <v>1002</v>
      </c>
      <c r="J814">
        <v>8043910.5300000003</v>
      </c>
      <c r="K814" s="5">
        <f t="shared" si="42"/>
        <v>8356019.04</v>
      </c>
      <c r="L814" s="1">
        <v>12494367.15</v>
      </c>
      <c r="M814" s="9">
        <f t="shared" si="43"/>
        <v>-4138348.1100000003</v>
      </c>
    </row>
    <row r="815" spans="1:13" x14ac:dyDescent="0.35">
      <c r="A815">
        <v>1</v>
      </c>
      <c r="B815" t="s">
        <v>9</v>
      </c>
      <c r="C815">
        <v>1647.93</v>
      </c>
      <c r="D815" t="s">
        <v>1317</v>
      </c>
      <c r="E815">
        <v>70889</v>
      </c>
      <c r="F815" s="2">
        <f t="shared" si="41"/>
        <v>69241.070000000007</v>
      </c>
      <c r="G815" s="7">
        <v>0</v>
      </c>
      <c r="H815">
        <v>69241.070000000007</v>
      </c>
      <c r="I815" t="s">
        <v>1318</v>
      </c>
      <c r="J815">
        <v>0</v>
      </c>
      <c r="K815" s="5">
        <f t="shared" si="42"/>
        <v>1647.93</v>
      </c>
      <c r="L815">
        <v>0</v>
      </c>
      <c r="M815" s="9">
        <f t="shared" si="43"/>
        <v>1647.93</v>
      </c>
    </row>
    <row r="816" spans="1:13" x14ac:dyDescent="0.35">
      <c r="A816">
        <v>1</v>
      </c>
      <c r="B816" t="s">
        <v>9</v>
      </c>
      <c r="C816">
        <v>3533.32</v>
      </c>
      <c r="D816" t="s">
        <v>1319</v>
      </c>
      <c r="E816">
        <v>38211</v>
      </c>
      <c r="F816" s="2">
        <f t="shared" si="41"/>
        <v>34677.68</v>
      </c>
      <c r="G816" s="7">
        <v>0</v>
      </c>
      <c r="H816">
        <v>34677.68</v>
      </c>
      <c r="I816" t="s">
        <v>1320</v>
      </c>
      <c r="J816">
        <v>0</v>
      </c>
      <c r="K816" s="5">
        <f t="shared" si="42"/>
        <v>3533.32</v>
      </c>
      <c r="L816">
        <v>0</v>
      </c>
      <c r="M816" s="9">
        <f t="shared" si="43"/>
        <v>3533.32</v>
      </c>
    </row>
    <row r="817" spans="1:13" x14ac:dyDescent="0.35">
      <c r="A817">
        <v>1</v>
      </c>
      <c r="B817" t="s">
        <v>9</v>
      </c>
      <c r="C817">
        <v>7659.86</v>
      </c>
      <c r="D817" t="s">
        <v>1321</v>
      </c>
      <c r="E817">
        <v>544</v>
      </c>
      <c r="F817" s="2">
        <f t="shared" si="41"/>
        <v>-7115.86</v>
      </c>
      <c r="G817" s="7">
        <v>0</v>
      </c>
      <c r="H817">
        <v>0</v>
      </c>
      <c r="I817" t="s">
        <v>1322</v>
      </c>
      <c r="J817">
        <v>0</v>
      </c>
      <c r="K817" s="5">
        <f t="shared" si="42"/>
        <v>7659.86</v>
      </c>
      <c r="L817">
        <v>0</v>
      </c>
      <c r="M817" s="9">
        <f t="shared" si="43"/>
        <v>7659.86</v>
      </c>
    </row>
    <row r="818" spans="1:13" x14ac:dyDescent="0.35">
      <c r="A818">
        <v>1</v>
      </c>
      <c r="B818" t="s">
        <v>9</v>
      </c>
      <c r="C818">
        <v>7203.07</v>
      </c>
      <c r="D818" t="s">
        <v>1323</v>
      </c>
      <c r="E818">
        <v>290775.55</v>
      </c>
      <c r="F818" s="2">
        <f t="shared" si="41"/>
        <v>283572.47999999998</v>
      </c>
      <c r="G818" s="7">
        <v>0</v>
      </c>
      <c r="H818">
        <v>283572.47999999998</v>
      </c>
      <c r="I818" t="s">
        <v>1324</v>
      </c>
      <c r="J818">
        <v>0</v>
      </c>
      <c r="K818" s="5">
        <f t="shared" si="42"/>
        <v>7203.07</v>
      </c>
      <c r="L818">
        <v>0</v>
      </c>
      <c r="M818" s="9">
        <f t="shared" si="43"/>
        <v>7203.07</v>
      </c>
    </row>
    <row r="819" spans="1:13" x14ac:dyDescent="0.35">
      <c r="A819">
        <v>1</v>
      </c>
      <c r="B819" t="s">
        <v>17</v>
      </c>
      <c r="C819">
        <v>116206.75</v>
      </c>
      <c r="D819" t="s">
        <v>1325</v>
      </c>
      <c r="E819">
        <v>283572.47999999998</v>
      </c>
      <c r="F819" s="2">
        <f t="shared" si="41"/>
        <v>167365.72999999998</v>
      </c>
      <c r="G819" s="7">
        <v>0</v>
      </c>
      <c r="H819">
        <v>167365.73000000001</v>
      </c>
      <c r="I819" t="s">
        <v>657</v>
      </c>
      <c r="J819">
        <v>216670.1</v>
      </c>
      <c r="K819" s="5">
        <f t="shared" si="42"/>
        <v>332876.84999999998</v>
      </c>
      <c r="L819">
        <v>500631.71</v>
      </c>
      <c r="M819" s="9">
        <f t="shared" si="43"/>
        <v>-167754.86000000004</v>
      </c>
    </row>
    <row r="820" spans="1:13" x14ac:dyDescent="0.35">
      <c r="A820">
        <v>1</v>
      </c>
      <c r="B820" t="s">
        <v>17</v>
      </c>
      <c r="C820">
        <v>30331.38</v>
      </c>
      <c r="D820" t="s">
        <v>1326</v>
      </c>
      <c r="E820">
        <v>167365.73000000001</v>
      </c>
      <c r="F820" s="2">
        <f t="shared" si="41"/>
        <v>137034.35</v>
      </c>
      <c r="G820" s="7">
        <v>0</v>
      </c>
      <c r="H820">
        <v>137034.35999999999</v>
      </c>
      <c r="I820" t="s">
        <v>651</v>
      </c>
      <c r="J820">
        <v>105733.69</v>
      </c>
      <c r="K820" s="5">
        <f t="shared" si="42"/>
        <v>136065.07</v>
      </c>
      <c r="L820">
        <v>1015132.48</v>
      </c>
      <c r="M820" s="9">
        <f t="shared" si="43"/>
        <v>-879067.40999999992</v>
      </c>
    </row>
    <row r="821" spans="1:13" x14ac:dyDescent="0.35">
      <c r="A821">
        <v>1</v>
      </c>
      <c r="B821" t="s">
        <v>9</v>
      </c>
      <c r="C821">
        <v>2063.77</v>
      </c>
      <c r="D821" t="s">
        <v>1327</v>
      </c>
      <c r="E821">
        <v>16064</v>
      </c>
      <c r="F821" s="2">
        <f t="shared" si="41"/>
        <v>14000.23</v>
      </c>
      <c r="G821" s="7">
        <v>0</v>
      </c>
      <c r="H821">
        <v>14000.23</v>
      </c>
      <c r="I821" t="s">
        <v>1328</v>
      </c>
      <c r="J821">
        <v>0</v>
      </c>
      <c r="K821" s="5">
        <f t="shared" si="42"/>
        <v>2063.77</v>
      </c>
      <c r="L821">
        <v>0</v>
      </c>
      <c r="M821" s="9">
        <f t="shared" si="43"/>
        <v>2063.77</v>
      </c>
    </row>
    <row r="822" spans="1:13" x14ac:dyDescent="0.35">
      <c r="A822">
        <v>1</v>
      </c>
      <c r="B822" t="s">
        <v>9</v>
      </c>
      <c r="C822">
        <v>3035.35</v>
      </c>
      <c r="D822" t="s">
        <v>1329</v>
      </c>
      <c r="E822">
        <v>26657</v>
      </c>
      <c r="F822" s="2">
        <f t="shared" si="41"/>
        <v>23621.65</v>
      </c>
      <c r="G822" s="7">
        <v>0</v>
      </c>
      <c r="H822">
        <v>23621.65</v>
      </c>
      <c r="I822" t="s">
        <v>1330</v>
      </c>
      <c r="J822">
        <v>0</v>
      </c>
      <c r="K822" s="5">
        <f t="shared" si="42"/>
        <v>3035.35</v>
      </c>
      <c r="L822">
        <v>0</v>
      </c>
      <c r="M822" s="9">
        <f t="shared" si="43"/>
        <v>3035.35</v>
      </c>
    </row>
    <row r="823" spans="1:13" x14ac:dyDescent="0.35">
      <c r="A823">
        <v>1</v>
      </c>
      <c r="B823" t="s">
        <v>17</v>
      </c>
      <c r="C823">
        <v>123797.1</v>
      </c>
      <c r="D823" t="s">
        <v>1331</v>
      </c>
      <c r="E823">
        <v>23621.65</v>
      </c>
      <c r="F823" s="2">
        <f t="shared" si="41"/>
        <v>-100175.45000000001</v>
      </c>
      <c r="G823" s="7">
        <v>0</v>
      </c>
      <c r="H823">
        <v>0</v>
      </c>
      <c r="I823" t="s">
        <v>329</v>
      </c>
      <c r="J823">
        <v>153674.01</v>
      </c>
      <c r="K823" s="5">
        <f t="shared" si="42"/>
        <v>277471.11</v>
      </c>
      <c r="L823">
        <v>557537.26</v>
      </c>
      <c r="M823" s="9">
        <f t="shared" si="43"/>
        <v>-280066.15000000002</v>
      </c>
    </row>
    <row r="824" spans="1:13" x14ac:dyDescent="0.35">
      <c r="A824">
        <v>1</v>
      </c>
      <c r="B824" t="s">
        <v>30</v>
      </c>
      <c r="C824">
        <v>8233.25</v>
      </c>
      <c r="D824" t="s">
        <v>1332</v>
      </c>
      <c r="E824">
        <v>7024</v>
      </c>
      <c r="F824" s="2">
        <f t="shared" si="41"/>
        <v>-1209.25</v>
      </c>
      <c r="G824" s="7">
        <v>0</v>
      </c>
      <c r="H824">
        <v>0</v>
      </c>
      <c r="I824" t="s">
        <v>1333</v>
      </c>
      <c r="J824">
        <v>14673</v>
      </c>
      <c r="K824" s="5">
        <f t="shared" si="42"/>
        <v>22906.25</v>
      </c>
      <c r="L824">
        <v>12901.08</v>
      </c>
      <c r="M824" s="9">
        <f t="shared" si="43"/>
        <v>10005.17</v>
      </c>
    </row>
    <row r="825" spans="1:13" x14ac:dyDescent="0.35">
      <c r="A825">
        <v>1</v>
      </c>
      <c r="B825" t="s">
        <v>9</v>
      </c>
      <c r="C825">
        <v>2271.34</v>
      </c>
      <c r="D825" t="s">
        <v>1334</v>
      </c>
      <c r="E825">
        <v>31346</v>
      </c>
      <c r="F825" s="2">
        <f t="shared" si="41"/>
        <v>29074.66</v>
      </c>
      <c r="G825" s="7">
        <v>0</v>
      </c>
      <c r="H825">
        <v>29074.66</v>
      </c>
      <c r="I825" t="s">
        <v>1335</v>
      </c>
      <c r="J825">
        <v>0</v>
      </c>
      <c r="K825" s="5">
        <f t="shared" si="42"/>
        <v>2271.34</v>
      </c>
      <c r="L825">
        <v>0</v>
      </c>
      <c r="M825" s="9">
        <f t="shared" si="43"/>
        <v>2271.34</v>
      </c>
    </row>
    <row r="826" spans="1:13" x14ac:dyDescent="0.35">
      <c r="A826">
        <v>1</v>
      </c>
      <c r="B826" t="s">
        <v>9</v>
      </c>
      <c r="C826">
        <v>3801.74</v>
      </c>
      <c r="D826" t="s">
        <v>1336</v>
      </c>
      <c r="E826">
        <v>73616.2</v>
      </c>
      <c r="F826" s="2">
        <f t="shared" si="41"/>
        <v>69814.459999999992</v>
      </c>
      <c r="G826" s="7">
        <v>0</v>
      </c>
      <c r="H826">
        <v>69814.460000000006</v>
      </c>
      <c r="I826" t="s">
        <v>1337</v>
      </c>
      <c r="J826">
        <v>0</v>
      </c>
      <c r="K826" s="5">
        <f t="shared" si="42"/>
        <v>3801.74</v>
      </c>
      <c r="L826">
        <v>0</v>
      </c>
      <c r="M826" s="9">
        <f t="shared" si="43"/>
        <v>3801.74</v>
      </c>
    </row>
    <row r="827" spans="1:13" x14ac:dyDescent="0.35">
      <c r="A827">
        <v>1</v>
      </c>
      <c r="B827" t="s">
        <v>9</v>
      </c>
      <c r="C827">
        <v>1530.83</v>
      </c>
      <c r="D827" t="s">
        <v>1338</v>
      </c>
      <c r="E827">
        <v>69814.460000000006</v>
      </c>
      <c r="F827" s="2">
        <f t="shared" si="41"/>
        <v>68283.63</v>
      </c>
      <c r="G827" s="7">
        <v>0</v>
      </c>
      <c r="H827">
        <v>68283.63</v>
      </c>
      <c r="I827" t="s">
        <v>1339</v>
      </c>
      <c r="J827">
        <v>0</v>
      </c>
      <c r="K827" s="5">
        <f t="shared" si="42"/>
        <v>1530.83</v>
      </c>
      <c r="L827">
        <v>0</v>
      </c>
      <c r="M827" s="9">
        <f t="shared" si="43"/>
        <v>1530.83</v>
      </c>
    </row>
    <row r="828" spans="1:13" x14ac:dyDescent="0.35">
      <c r="A828">
        <v>1</v>
      </c>
      <c r="B828" t="s">
        <v>9</v>
      </c>
      <c r="C828">
        <v>4833.96</v>
      </c>
      <c r="D828" t="s">
        <v>1340</v>
      </c>
      <c r="E828">
        <v>41005</v>
      </c>
      <c r="F828" s="2">
        <f t="shared" si="41"/>
        <v>36171.040000000001</v>
      </c>
      <c r="G828" s="7">
        <v>0</v>
      </c>
      <c r="H828">
        <v>36171.040000000001</v>
      </c>
      <c r="I828" t="s">
        <v>1341</v>
      </c>
      <c r="J828">
        <v>0</v>
      </c>
      <c r="K828" s="5">
        <f t="shared" si="42"/>
        <v>4833.96</v>
      </c>
      <c r="L828">
        <v>0</v>
      </c>
      <c r="M828" s="9">
        <f t="shared" si="43"/>
        <v>4833.96</v>
      </c>
    </row>
    <row r="829" spans="1:13" x14ac:dyDescent="0.35">
      <c r="A829">
        <v>1</v>
      </c>
      <c r="B829" t="s">
        <v>9</v>
      </c>
      <c r="C829">
        <v>5842.61</v>
      </c>
      <c r="D829" t="s">
        <v>1342</v>
      </c>
      <c r="E829">
        <v>40</v>
      </c>
      <c r="F829" s="2">
        <f t="shared" si="41"/>
        <v>-5802.61</v>
      </c>
      <c r="G829" s="7">
        <v>0</v>
      </c>
      <c r="H829">
        <v>0</v>
      </c>
      <c r="I829" t="s">
        <v>1343</v>
      </c>
      <c r="J829">
        <v>0</v>
      </c>
      <c r="K829" s="5">
        <f t="shared" si="42"/>
        <v>5842.61</v>
      </c>
      <c r="L829">
        <v>0</v>
      </c>
      <c r="M829" s="9">
        <f t="shared" si="43"/>
        <v>5842.61</v>
      </c>
    </row>
    <row r="830" spans="1:13" x14ac:dyDescent="0.35">
      <c r="A830">
        <v>1</v>
      </c>
      <c r="B830" t="s">
        <v>9</v>
      </c>
      <c r="C830">
        <v>2871.89</v>
      </c>
      <c r="D830" t="s">
        <v>1344</v>
      </c>
      <c r="E830">
        <v>653</v>
      </c>
      <c r="F830" s="2">
        <f t="shared" si="41"/>
        <v>-2218.89</v>
      </c>
      <c r="G830" s="7">
        <v>0</v>
      </c>
      <c r="H830">
        <v>0</v>
      </c>
      <c r="I830" t="s">
        <v>1345</v>
      </c>
      <c r="J830">
        <v>0</v>
      </c>
      <c r="K830" s="5">
        <f t="shared" si="42"/>
        <v>2871.89</v>
      </c>
      <c r="L830">
        <v>0</v>
      </c>
      <c r="M830" s="9">
        <f t="shared" si="43"/>
        <v>2871.89</v>
      </c>
    </row>
    <row r="831" spans="1:13" x14ac:dyDescent="0.35">
      <c r="A831">
        <v>1</v>
      </c>
      <c r="B831" t="s">
        <v>30</v>
      </c>
      <c r="C831">
        <v>5297.36</v>
      </c>
      <c r="D831" t="s">
        <v>1346</v>
      </c>
      <c r="E831">
        <v>82134</v>
      </c>
      <c r="F831" s="2">
        <f t="shared" si="41"/>
        <v>76836.639999999999</v>
      </c>
      <c r="G831" s="7">
        <v>0</v>
      </c>
      <c r="H831">
        <v>76836.639999999999</v>
      </c>
      <c r="I831" t="s">
        <v>588</v>
      </c>
      <c r="J831">
        <v>31443.78</v>
      </c>
      <c r="K831" s="5">
        <f t="shared" si="42"/>
        <v>36741.14</v>
      </c>
      <c r="L831">
        <v>189534.74</v>
      </c>
      <c r="M831" s="9">
        <f t="shared" si="43"/>
        <v>-152793.59999999998</v>
      </c>
    </row>
    <row r="832" spans="1:13" x14ac:dyDescent="0.35">
      <c r="A832">
        <v>1</v>
      </c>
      <c r="B832" t="s">
        <v>14</v>
      </c>
      <c r="C832">
        <v>621561.65</v>
      </c>
      <c r="D832" t="s">
        <v>1347</v>
      </c>
      <c r="E832">
        <v>123122</v>
      </c>
      <c r="F832" s="2">
        <f t="shared" si="41"/>
        <v>-498439.65</v>
      </c>
      <c r="G832" s="7">
        <v>0</v>
      </c>
      <c r="H832">
        <v>0</v>
      </c>
      <c r="I832" t="s">
        <v>1348</v>
      </c>
      <c r="J832">
        <v>0</v>
      </c>
      <c r="K832" s="5">
        <f t="shared" si="42"/>
        <v>621561.65</v>
      </c>
      <c r="L832">
        <v>3997768.55</v>
      </c>
      <c r="M832" s="9">
        <f t="shared" si="43"/>
        <v>-3376206.9</v>
      </c>
    </row>
    <row r="833" spans="1:13" x14ac:dyDescent="0.35">
      <c r="A833">
        <v>1</v>
      </c>
      <c r="B833" t="s">
        <v>9</v>
      </c>
      <c r="C833">
        <v>829.07</v>
      </c>
      <c r="D833" t="s">
        <v>1349</v>
      </c>
      <c r="E833">
        <v>11199</v>
      </c>
      <c r="F833" s="2">
        <f t="shared" si="41"/>
        <v>10369.93</v>
      </c>
      <c r="G833" s="7">
        <v>0</v>
      </c>
      <c r="H833">
        <v>10369.93</v>
      </c>
      <c r="I833" t="s">
        <v>1350</v>
      </c>
      <c r="J833">
        <v>0</v>
      </c>
      <c r="K833" s="5">
        <f t="shared" si="42"/>
        <v>829.07</v>
      </c>
      <c r="L833">
        <v>0</v>
      </c>
      <c r="M833" s="9">
        <f t="shared" si="43"/>
        <v>829.07</v>
      </c>
    </row>
    <row r="834" spans="1:13" x14ac:dyDescent="0.35">
      <c r="A834">
        <v>1</v>
      </c>
      <c r="B834" t="s">
        <v>9</v>
      </c>
      <c r="C834">
        <v>3418.07</v>
      </c>
      <c r="D834" t="s">
        <v>1351</v>
      </c>
      <c r="E834">
        <v>260</v>
      </c>
      <c r="F834" s="2">
        <f t="shared" ref="F834:F897" si="44">E834-C834</f>
        <v>-3158.07</v>
      </c>
      <c r="G834" s="7">
        <v>0</v>
      </c>
      <c r="H834">
        <v>0</v>
      </c>
      <c r="I834" t="s">
        <v>1352</v>
      </c>
      <c r="J834">
        <v>0</v>
      </c>
      <c r="K834" s="5">
        <f t="shared" ref="K834:K897" si="45">J834+C834</f>
        <v>3418.07</v>
      </c>
      <c r="L834">
        <v>0</v>
      </c>
      <c r="M834" s="9">
        <f t="shared" ref="M834:M897" si="46">K834-L834</f>
        <v>3418.07</v>
      </c>
    </row>
    <row r="835" spans="1:13" x14ac:dyDescent="0.35">
      <c r="A835">
        <v>1</v>
      </c>
      <c r="B835" t="s">
        <v>17</v>
      </c>
      <c r="C835">
        <v>41924.75</v>
      </c>
      <c r="D835" t="s">
        <v>1353</v>
      </c>
      <c r="E835">
        <v>0</v>
      </c>
      <c r="F835" s="2">
        <f t="shared" si="44"/>
        <v>-41924.75</v>
      </c>
      <c r="G835" s="7">
        <v>0</v>
      </c>
      <c r="H835">
        <v>0</v>
      </c>
      <c r="I835" t="s">
        <v>1287</v>
      </c>
      <c r="J835">
        <v>132870.39000000001</v>
      </c>
      <c r="K835" s="5">
        <f t="shared" si="45"/>
        <v>174795.14</v>
      </c>
      <c r="L835">
        <v>32092.07</v>
      </c>
      <c r="M835" s="9">
        <f t="shared" si="46"/>
        <v>142703.07</v>
      </c>
    </row>
    <row r="836" spans="1:13" x14ac:dyDescent="0.35">
      <c r="A836">
        <v>1</v>
      </c>
      <c r="B836" t="s">
        <v>17</v>
      </c>
      <c r="C836">
        <v>173597.57</v>
      </c>
      <c r="D836" t="s">
        <v>1354</v>
      </c>
      <c r="E836">
        <v>0</v>
      </c>
      <c r="F836" s="2">
        <f t="shared" si="44"/>
        <v>-173597.57</v>
      </c>
      <c r="G836" s="7">
        <v>0</v>
      </c>
      <c r="H836">
        <v>0</v>
      </c>
      <c r="I836" t="s">
        <v>110</v>
      </c>
      <c r="J836">
        <v>3104598.86</v>
      </c>
      <c r="K836" s="5">
        <f t="shared" si="45"/>
        <v>3278196.4299999997</v>
      </c>
      <c r="L836">
        <v>6453430.9100000001</v>
      </c>
      <c r="M836" s="9">
        <f t="shared" si="46"/>
        <v>-3175234.4800000004</v>
      </c>
    </row>
    <row r="837" spans="1:13" x14ac:dyDescent="0.35">
      <c r="A837">
        <v>1</v>
      </c>
      <c r="B837" t="s">
        <v>17</v>
      </c>
      <c r="C837">
        <v>77642.84</v>
      </c>
      <c r="D837" t="s">
        <v>1355</v>
      </c>
      <c r="E837">
        <v>0</v>
      </c>
      <c r="F837" s="2">
        <f t="shared" si="44"/>
        <v>-77642.84</v>
      </c>
      <c r="G837" s="7">
        <v>0</v>
      </c>
      <c r="H837">
        <v>0</v>
      </c>
      <c r="I837" t="s">
        <v>1164</v>
      </c>
      <c r="J837">
        <v>416103.33</v>
      </c>
      <c r="K837" s="5">
        <f t="shared" si="45"/>
        <v>493746.17000000004</v>
      </c>
      <c r="L837">
        <v>9291619.6199999992</v>
      </c>
      <c r="M837" s="9">
        <f t="shared" si="46"/>
        <v>-8797873.4499999993</v>
      </c>
    </row>
    <row r="838" spans="1:13" x14ac:dyDescent="0.35">
      <c r="A838">
        <v>1</v>
      </c>
      <c r="B838" t="s">
        <v>17</v>
      </c>
      <c r="C838">
        <v>144964.23000000001</v>
      </c>
      <c r="D838" t="s">
        <v>1356</v>
      </c>
      <c r="E838">
        <v>0</v>
      </c>
      <c r="F838" s="2">
        <f t="shared" si="44"/>
        <v>-144964.23000000001</v>
      </c>
      <c r="G838" s="7">
        <v>0</v>
      </c>
      <c r="H838">
        <v>0</v>
      </c>
      <c r="I838" t="s">
        <v>62</v>
      </c>
      <c r="J838">
        <v>785172.07</v>
      </c>
      <c r="K838" s="5">
        <f t="shared" si="45"/>
        <v>930136.29999999993</v>
      </c>
      <c r="L838">
        <v>2719172.89</v>
      </c>
      <c r="M838" s="9">
        <f t="shared" si="46"/>
        <v>-1789036.5900000003</v>
      </c>
    </row>
    <row r="839" spans="1:13" x14ac:dyDescent="0.35">
      <c r="A839">
        <v>1</v>
      </c>
      <c r="B839" t="s">
        <v>17</v>
      </c>
      <c r="C839">
        <v>94038.9</v>
      </c>
      <c r="D839" t="s">
        <v>1357</v>
      </c>
      <c r="E839">
        <v>0</v>
      </c>
      <c r="F839" s="2">
        <f t="shared" si="44"/>
        <v>-94038.9</v>
      </c>
      <c r="G839" s="7">
        <v>0</v>
      </c>
      <c r="H839">
        <v>0</v>
      </c>
      <c r="I839" t="s">
        <v>651</v>
      </c>
      <c r="J839">
        <v>136065.07</v>
      </c>
      <c r="K839" s="5">
        <f t="shared" si="45"/>
        <v>230103.97</v>
      </c>
      <c r="L839">
        <v>1015132.48</v>
      </c>
      <c r="M839" s="9">
        <f t="shared" si="46"/>
        <v>-785028.51</v>
      </c>
    </row>
    <row r="840" spans="1:13" x14ac:dyDescent="0.35">
      <c r="A840">
        <v>1</v>
      </c>
      <c r="B840" t="s">
        <v>17</v>
      </c>
      <c r="C840">
        <v>26051.33</v>
      </c>
      <c r="D840" t="s">
        <v>1358</v>
      </c>
      <c r="E840">
        <v>0</v>
      </c>
      <c r="F840" s="2">
        <f t="shared" si="44"/>
        <v>-26051.33</v>
      </c>
      <c r="G840" s="7">
        <v>0</v>
      </c>
      <c r="H840">
        <v>0</v>
      </c>
      <c r="I840" t="s">
        <v>722</v>
      </c>
      <c r="J840">
        <v>28479.11</v>
      </c>
      <c r="K840" s="5">
        <f t="shared" si="45"/>
        <v>54530.44</v>
      </c>
      <c r="L840">
        <v>1891.79</v>
      </c>
      <c r="M840" s="9">
        <f t="shared" si="46"/>
        <v>52638.65</v>
      </c>
    </row>
    <row r="841" spans="1:13" x14ac:dyDescent="0.35">
      <c r="A841">
        <v>1</v>
      </c>
      <c r="B841" t="s">
        <v>17</v>
      </c>
      <c r="C841">
        <v>134143.26999999999</v>
      </c>
      <c r="D841" t="s">
        <v>1359</v>
      </c>
      <c r="E841">
        <v>0</v>
      </c>
      <c r="F841" s="2">
        <f t="shared" si="44"/>
        <v>-134143.26999999999</v>
      </c>
      <c r="G841" s="7">
        <v>0</v>
      </c>
      <c r="H841">
        <v>0</v>
      </c>
      <c r="I841" t="s">
        <v>266</v>
      </c>
      <c r="J841">
        <v>1754894.42</v>
      </c>
      <c r="K841" s="5">
        <f t="shared" si="45"/>
        <v>1889037.69</v>
      </c>
      <c r="L841">
        <v>3940085.21</v>
      </c>
      <c r="M841" s="9">
        <f t="shared" si="46"/>
        <v>-2051047.52</v>
      </c>
    </row>
    <row r="842" spans="1:13" x14ac:dyDescent="0.35">
      <c r="A842">
        <v>1</v>
      </c>
      <c r="B842" t="s">
        <v>17</v>
      </c>
      <c r="C842">
        <v>497424.19</v>
      </c>
      <c r="D842" t="s">
        <v>1360</v>
      </c>
      <c r="E842">
        <v>0</v>
      </c>
      <c r="F842" s="2">
        <f t="shared" si="44"/>
        <v>-497424.19</v>
      </c>
      <c r="G842" s="7">
        <v>0</v>
      </c>
      <c r="H842">
        <v>0</v>
      </c>
      <c r="I842" t="s">
        <v>62</v>
      </c>
      <c r="J842">
        <v>930136.3</v>
      </c>
      <c r="K842" s="5">
        <f t="shared" si="45"/>
        <v>1427560.49</v>
      </c>
      <c r="L842">
        <v>2719172.89</v>
      </c>
      <c r="M842" s="9">
        <f t="shared" si="46"/>
        <v>-1291612.4000000001</v>
      </c>
    </row>
    <row r="843" spans="1:13" x14ac:dyDescent="0.35">
      <c r="A843">
        <v>1</v>
      </c>
      <c r="B843" t="s">
        <v>17</v>
      </c>
      <c r="C843">
        <v>607616.73</v>
      </c>
      <c r="D843" t="s">
        <v>1361</v>
      </c>
      <c r="E843">
        <v>0</v>
      </c>
      <c r="F843" s="2">
        <f t="shared" si="44"/>
        <v>-607616.73</v>
      </c>
      <c r="G843" s="7">
        <v>0</v>
      </c>
      <c r="H843">
        <v>0</v>
      </c>
      <c r="I843" t="s">
        <v>192</v>
      </c>
      <c r="J843">
        <v>1359923.49</v>
      </c>
      <c r="K843" s="5">
        <f t="shared" si="45"/>
        <v>1967540.22</v>
      </c>
      <c r="L843">
        <v>2107778.11</v>
      </c>
      <c r="M843" s="9">
        <f t="shared" si="46"/>
        <v>-140237.8899999999</v>
      </c>
    </row>
    <row r="844" spans="1:13" x14ac:dyDescent="0.35">
      <c r="A844">
        <v>1</v>
      </c>
      <c r="B844" t="s">
        <v>17</v>
      </c>
      <c r="C844">
        <v>681093.57</v>
      </c>
      <c r="D844" t="s">
        <v>1362</v>
      </c>
      <c r="E844">
        <v>0</v>
      </c>
      <c r="F844" s="2">
        <f t="shared" si="44"/>
        <v>-681093.57</v>
      </c>
      <c r="G844" s="7">
        <v>0</v>
      </c>
      <c r="H844">
        <v>0</v>
      </c>
      <c r="I844" t="s">
        <v>316</v>
      </c>
      <c r="J844">
        <v>844302.4</v>
      </c>
      <c r="K844" s="5">
        <f t="shared" si="45"/>
        <v>1525395.97</v>
      </c>
      <c r="L844">
        <v>1412484.09</v>
      </c>
      <c r="M844" s="9">
        <f t="shared" si="46"/>
        <v>112911.87999999989</v>
      </c>
    </row>
    <row r="845" spans="1:13" x14ac:dyDescent="0.35">
      <c r="A845">
        <v>1</v>
      </c>
      <c r="B845" t="s">
        <v>17</v>
      </c>
      <c r="C845">
        <v>114057.61</v>
      </c>
      <c r="D845" t="s">
        <v>1363</v>
      </c>
      <c r="E845">
        <v>0</v>
      </c>
      <c r="F845" s="2">
        <f t="shared" si="44"/>
        <v>-114057.61</v>
      </c>
      <c r="G845" s="7">
        <v>0</v>
      </c>
      <c r="H845">
        <v>0</v>
      </c>
      <c r="I845" t="s">
        <v>62</v>
      </c>
      <c r="J845">
        <v>1427560.49</v>
      </c>
      <c r="K845" s="5">
        <f t="shared" si="45"/>
        <v>1541618.1</v>
      </c>
      <c r="L845">
        <v>2719172.89</v>
      </c>
      <c r="M845" s="9">
        <f t="shared" si="46"/>
        <v>-1177554.79</v>
      </c>
    </row>
    <row r="846" spans="1:13" x14ac:dyDescent="0.35">
      <c r="A846">
        <v>1</v>
      </c>
      <c r="B846" t="s">
        <v>17</v>
      </c>
      <c r="C846">
        <v>205279.62</v>
      </c>
      <c r="D846" t="s">
        <v>1364</v>
      </c>
      <c r="E846">
        <v>0</v>
      </c>
      <c r="F846" s="2">
        <f t="shared" si="44"/>
        <v>-205279.62</v>
      </c>
      <c r="G846" s="7">
        <v>0</v>
      </c>
      <c r="H846">
        <v>0</v>
      </c>
      <c r="I846" t="s">
        <v>62</v>
      </c>
      <c r="J846">
        <v>1541618.1</v>
      </c>
      <c r="K846" s="5">
        <f t="shared" si="45"/>
        <v>1746897.7200000002</v>
      </c>
      <c r="L846">
        <v>2719172.89</v>
      </c>
      <c r="M846" s="9">
        <f t="shared" si="46"/>
        <v>-972275.16999999993</v>
      </c>
    </row>
    <row r="847" spans="1:13" x14ac:dyDescent="0.35">
      <c r="A847">
        <v>1</v>
      </c>
      <c r="B847" t="s">
        <v>17</v>
      </c>
      <c r="C847">
        <v>173512.93</v>
      </c>
      <c r="D847" t="s">
        <v>1365</v>
      </c>
      <c r="E847">
        <v>0</v>
      </c>
      <c r="F847" s="2">
        <f t="shared" si="44"/>
        <v>-173512.93</v>
      </c>
      <c r="G847" s="7">
        <v>0</v>
      </c>
      <c r="H847">
        <v>0</v>
      </c>
      <c r="I847" t="s">
        <v>760</v>
      </c>
      <c r="J847">
        <v>8354718.1399999997</v>
      </c>
      <c r="K847" s="5">
        <f t="shared" si="45"/>
        <v>8528231.0700000003</v>
      </c>
      <c r="L847" s="1">
        <v>10681238.789999999</v>
      </c>
      <c r="M847" s="9">
        <f t="shared" si="46"/>
        <v>-2153007.7199999988</v>
      </c>
    </row>
    <row r="848" spans="1:13" x14ac:dyDescent="0.35">
      <c r="A848">
        <v>1</v>
      </c>
      <c r="B848" t="s">
        <v>17</v>
      </c>
      <c r="C848">
        <v>166817.98000000001</v>
      </c>
      <c r="D848" t="s">
        <v>1366</v>
      </c>
      <c r="E848">
        <v>0</v>
      </c>
      <c r="F848" s="2">
        <f t="shared" si="44"/>
        <v>-166817.98000000001</v>
      </c>
      <c r="G848" s="7">
        <v>0</v>
      </c>
      <c r="H848">
        <v>0</v>
      </c>
      <c r="I848" t="s">
        <v>142</v>
      </c>
      <c r="J848">
        <v>721630</v>
      </c>
      <c r="K848" s="5">
        <f t="shared" si="45"/>
        <v>888447.98</v>
      </c>
      <c r="L848">
        <v>0</v>
      </c>
      <c r="M848" s="9">
        <f t="shared" si="46"/>
        <v>888447.98</v>
      </c>
    </row>
    <row r="849" spans="1:13" x14ac:dyDescent="0.35">
      <c r="A849">
        <v>1</v>
      </c>
      <c r="B849" t="s">
        <v>17</v>
      </c>
      <c r="C849">
        <v>113283.13</v>
      </c>
      <c r="D849" t="s">
        <v>1367</v>
      </c>
      <c r="E849">
        <v>0</v>
      </c>
      <c r="F849" s="2">
        <f t="shared" si="44"/>
        <v>-113283.13</v>
      </c>
      <c r="G849" s="7">
        <v>0</v>
      </c>
      <c r="H849">
        <v>0</v>
      </c>
      <c r="I849" t="s">
        <v>338</v>
      </c>
      <c r="J849">
        <v>123001.91</v>
      </c>
      <c r="K849" s="5">
        <f t="shared" si="45"/>
        <v>236285.04</v>
      </c>
      <c r="L849">
        <v>215851.28</v>
      </c>
      <c r="M849" s="9">
        <f t="shared" si="46"/>
        <v>20433.760000000009</v>
      </c>
    </row>
    <row r="850" spans="1:13" x14ac:dyDescent="0.35">
      <c r="A850">
        <v>1</v>
      </c>
      <c r="B850" t="s">
        <v>17</v>
      </c>
      <c r="C850">
        <v>179030.05</v>
      </c>
      <c r="D850" t="s">
        <v>1368</v>
      </c>
      <c r="E850">
        <v>0</v>
      </c>
      <c r="F850" s="2">
        <f t="shared" si="44"/>
        <v>-179030.05</v>
      </c>
      <c r="G850" s="7">
        <v>0</v>
      </c>
      <c r="H850">
        <v>0</v>
      </c>
      <c r="I850" t="s">
        <v>345</v>
      </c>
      <c r="J850">
        <v>1357232.47</v>
      </c>
      <c r="K850" s="5">
        <f t="shared" si="45"/>
        <v>1536262.52</v>
      </c>
      <c r="L850">
        <v>2107965.39</v>
      </c>
      <c r="M850" s="9">
        <f t="shared" si="46"/>
        <v>-571702.87000000011</v>
      </c>
    </row>
    <row r="851" spans="1:13" x14ac:dyDescent="0.35">
      <c r="A851">
        <v>1</v>
      </c>
      <c r="B851" t="s">
        <v>17</v>
      </c>
      <c r="C851">
        <v>94332</v>
      </c>
      <c r="D851" t="s">
        <v>1369</v>
      </c>
      <c r="E851">
        <v>0</v>
      </c>
      <c r="F851" s="2">
        <f t="shared" si="44"/>
        <v>-94332</v>
      </c>
      <c r="G851" s="7">
        <v>0</v>
      </c>
      <c r="H851">
        <v>0</v>
      </c>
      <c r="I851" t="s">
        <v>1348</v>
      </c>
      <c r="J851">
        <v>621561.65</v>
      </c>
      <c r="K851" s="5">
        <f t="shared" si="45"/>
        <v>715893.65</v>
      </c>
      <c r="L851">
        <v>3997768.55</v>
      </c>
      <c r="M851" s="9">
        <f t="shared" si="46"/>
        <v>-3281874.9</v>
      </c>
    </row>
    <row r="852" spans="1:13" x14ac:dyDescent="0.35">
      <c r="A852">
        <v>1</v>
      </c>
      <c r="B852" t="s">
        <v>17</v>
      </c>
      <c r="C852">
        <v>141111.15</v>
      </c>
      <c r="D852" t="s">
        <v>1370</v>
      </c>
      <c r="E852">
        <v>0</v>
      </c>
      <c r="F852" s="2">
        <f t="shared" si="44"/>
        <v>-141111.15</v>
      </c>
      <c r="G852" s="7">
        <v>0</v>
      </c>
      <c r="H852">
        <v>0</v>
      </c>
      <c r="I852" t="s">
        <v>327</v>
      </c>
      <c r="J852">
        <v>622023.34</v>
      </c>
      <c r="K852" s="5">
        <f t="shared" si="45"/>
        <v>763134.49</v>
      </c>
      <c r="L852">
        <v>1186556.81</v>
      </c>
      <c r="M852" s="9">
        <f t="shared" si="46"/>
        <v>-423422.32000000007</v>
      </c>
    </row>
    <row r="853" spans="1:13" x14ac:dyDescent="0.35">
      <c r="A853">
        <v>1</v>
      </c>
      <c r="B853" t="s">
        <v>17</v>
      </c>
      <c r="C853">
        <v>45756.23</v>
      </c>
      <c r="D853" t="s">
        <v>1371</v>
      </c>
      <c r="E853">
        <v>0</v>
      </c>
      <c r="F853" s="2">
        <f t="shared" si="44"/>
        <v>-45756.23</v>
      </c>
      <c r="G853" s="7">
        <v>0</v>
      </c>
      <c r="H853">
        <v>0</v>
      </c>
      <c r="I853" t="s">
        <v>178</v>
      </c>
      <c r="J853">
        <v>1393202.52</v>
      </c>
      <c r="K853" s="5">
        <f t="shared" si="45"/>
        <v>1438958.75</v>
      </c>
      <c r="L853">
        <v>3420103.09</v>
      </c>
      <c r="M853" s="9">
        <f t="shared" si="46"/>
        <v>-1981144.3399999999</v>
      </c>
    </row>
    <row r="854" spans="1:13" x14ac:dyDescent="0.35">
      <c r="A854">
        <v>1</v>
      </c>
      <c r="B854" t="s">
        <v>17</v>
      </c>
      <c r="C854">
        <v>6039.61</v>
      </c>
      <c r="D854" t="s">
        <v>1372</v>
      </c>
      <c r="E854">
        <v>0</v>
      </c>
      <c r="F854" s="2">
        <f t="shared" si="44"/>
        <v>-6039.61</v>
      </c>
      <c r="G854" s="7">
        <v>0</v>
      </c>
      <c r="H854">
        <v>0</v>
      </c>
      <c r="I854" t="s">
        <v>1373</v>
      </c>
      <c r="J854">
        <v>31164</v>
      </c>
      <c r="K854" s="5">
        <f t="shared" si="45"/>
        <v>37203.61</v>
      </c>
      <c r="L854">
        <v>37203.61</v>
      </c>
      <c r="M854" s="9">
        <f t="shared" si="46"/>
        <v>0</v>
      </c>
    </row>
    <row r="855" spans="1:13" x14ac:dyDescent="0.35">
      <c r="A855">
        <v>1</v>
      </c>
      <c r="B855" t="s">
        <v>17</v>
      </c>
      <c r="C855">
        <v>46261.02</v>
      </c>
      <c r="D855" t="s">
        <v>1374</v>
      </c>
      <c r="E855">
        <v>0</v>
      </c>
      <c r="F855" s="2">
        <f t="shared" si="44"/>
        <v>-46261.02</v>
      </c>
      <c r="G855" s="7">
        <v>0</v>
      </c>
      <c r="H855">
        <v>0</v>
      </c>
      <c r="I855" t="s">
        <v>238</v>
      </c>
      <c r="J855">
        <v>85758.95</v>
      </c>
      <c r="K855" s="5">
        <f t="shared" si="45"/>
        <v>132019.97</v>
      </c>
      <c r="L855">
        <v>52415.15</v>
      </c>
      <c r="M855" s="9">
        <f t="shared" si="46"/>
        <v>79604.820000000007</v>
      </c>
    </row>
    <row r="856" spans="1:13" x14ac:dyDescent="0.35">
      <c r="A856">
        <v>1</v>
      </c>
      <c r="B856" t="s">
        <v>17</v>
      </c>
      <c r="C856">
        <v>312471.15999999997</v>
      </c>
      <c r="D856" t="s">
        <v>1375</v>
      </c>
      <c r="E856">
        <v>0</v>
      </c>
      <c r="F856" s="2">
        <f t="shared" si="44"/>
        <v>-312471.15999999997</v>
      </c>
      <c r="G856" s="7">
        <v>0</v>
      </c>
      <c r="H856">
        <v>0</v>
      </c>
      <c r="I856" t="s">
        <v>380</v>
      </c>
      <c r="J856">
        <v>1803420.75</v>
      </c>
      <c r="K856" s="5">
        <f t="shared" si="45"/>
        <v>2115891.91</v>
      </c>
      <c r="L856">
        <v>4619798.5599999996</v>
      </c>
      <c r="M856" s="9">
        <f t="shared" si="46"/>
        <v>-2503906.6499999994</v>
      </c>
    </row>
    <row r="857" spans="1:13" x14ac:dyDescent="0.35">
      <c r="A857">
        <v>1</v>
      </c>
      <c r="B857" t="s">
        <v>17</v>
      </c>
      <c r="C857">
        <v>195490.04</v>
      </c>
      <c r="D857" t="s">
        <v>1376</v>
      </c>
      <c r="E857">
        <v>0</v>
      </c>
      <c r="F857" s="2">
        <f t="shared" si="44"/>
        <v>-195490.04</v>
      </c>
      <c r="G857" s="7">
        <v>0</v>
      </c>
      <c r="H857">
        <v>0</v>
      </c>
      <c r="I857" t="s">
        <v>248</v>
      </c>
      <c r="J857">
        <v>1104500.3999999999</v>
      </c>
      <c r="K857" s="5">
        <f t="shared" si="45"/>
        <v>1299990.44</v>
      </c>
      <c r="L857">
        <v>1254956.07</v>
      </c>
      <c r="M857" s="9">
        <f t="shared" si="46"/>
        <v>45034.369999999879</v>
      </c>
    </row>
    <row r="858" spans="1:13" x14ac:dyDescent="0.35">
      <c r="A858">
        <v>1</v>
      </c>
      <c r="B858" t="s">
        <v>17</v>
      </c>
      <c r="C858">
        <v>107308.84</v>
      </c>
      <c r="D858" t="s">
        <v>1377</v>
      </c>
      <c r="E858">
        <v>0</v>
      </c>
      <c r="F858" s="2">
        <f t="shared" si="44"/>
        <v>-107308.84</v>
      </c>
      <c r="G858" s="7">
        <v>0</v>
      </c>
      <c r="H858">
        <v>0</v>
      </c>
      <c r="I858" t="s">
        <v>592</v>
      </c>
      <c r="J858">
        <v>124605.82</v>
      </c>
      <c r="K858" s="5">
        <f t="shared" si="45"/>
        <v>231914.66</v>
      </c>
      <c r="L858">
        <v>66575.5</v>
      </c>
      <c r="M858" s="9">
        <f t="shared" si="46"/>
        <v>165339.16</v>
      </c>
    </row>
    <row r="859" spans="1:13" x14ac:dyDescent="0.35">
      <c r="A859">
        <v>1</v>
      </c>
      <c r="B859" t="s">
        <v>17</v>
      </c>
      <c r="C859">
        <v>48252.82</v>
      </c>
      <c r="D859" t="s">
        <v>1378</v>
      </c>
      <c r="E859">
        <v>0</v>
      </c>
      <c r="F859" s="2">
        <f t="shared" si="44"/>
        <v>-48252.82</v>
      </c>
      <c r="G859" s="7">
        <v>0</v>
      </c>
      <c r="H859">
        <v>0</v>
      </c>
      <c r="I859" t="s">
        <v>266</v>
      </c>
      <c r="J859">
        <v>1889037.69</v>
      </c>
      <c r="K859" s="5">
        <f t="shared" si="45"/>
        <v>1937290.51</v>
      </c>
      <c r="L859">
        <v>3940085.21</v>
      </c>
      <c r="M859" s="9">
        <f t="shared" si="46"/>
        <v>-2002794.7</v>
      </c>
    </row>
    <row r="860" spans="1:13" x14ac:dyDescent="0.35">
      <c r="A860">
        <v>1</v>
      </c>
      <c r="B860" t="s">
        <v>17</v>
      </c>
      <c r="C860">
        <v>25674.03</v>
      </c>
      <c r="D860" t="s">
        <v>1379</v>
      </c>
      <c r="E860">
        <v>0</v>
      </c>
      <c r="F860" s="2">
        <f t="shared" si="44"/>
        <v>-25674.03</v>
      </c>
      <c r="G860" s="7">
        <v>0</v>
      </c>
      <c r="H860">
        <v>0</v>
      </c>
      <c r="I860" t="s">
        <v>1380</v>
      </c>
      <c r="J860">
        <v>30563</v>
      </c>
      <c r="K860" s="5">
        <f t="shared" si="45"/>
        <v>56237.03</v>
      </c>
      <c r="L860">
        <v>6830.83</v>
      </c>
      <c r="M860" s="9">
        <f t="shared" si="46"/>
        <v>49406.2</v>
      </c>
    </row>
    <row r="861" spans="1:13" x14ac:dyDescent="0.35">
      <c r="A861">
        <v>1</v>
      </c>
      <c r="B861" t="s">
        <v>17</v>
      </c>
      <c r="C861">
        <v>63830.49</v>
      </c>
      <c r="D861" t="s">
        <v>1381</v>
      </c>
      <c r="E861">
        <v>0</v>
      </c>
      <c r="F861" s="2">
        <f t="shared" si="44"/>
        <v>-63830.49</v>
      </c>
      <c r="G861" s="7">
        <v>0</v>
      </c>
      <c r="H861">
        <v>0</v>
      </c>
      <c r="I861" t="s">
        <v>348</v>
      </c>
      <c r="J861">
        <v>412307.54</v>
      </c>
      <c r="K861" s="5">
        <f t="shared" si="45"/>
        <v>476138.02999999997</v>
      </c>
      <c r="L861">
        <v>55974.559999999998</v>
      </c>
      <c r="M861" s="9">
        <f t="shared" si="46"/>
        <v>420163.47</v>
      </c>
    </row>
    <row r="862" spans="1:13" x14ac:dyDescent="0.35">
      <c r="A862">
        <v>1</v>
      </c>
      <c r="B862" t="s">
        <v>17</v>
      </c>
      <c r="C862">
        <v>96178.8</v>
      </c>
      <c r="D862" t="s">
        <v>1382</v>
      </c>
      <c r="E862">
        <v>0</v>
      </c>
      <c r="F862" s="2">
        <f t="shared" si="44"/>
        <v>-96178.8</v>
      </c>
      <c r="G862" s="7">
        <v>0</v>
      </c>
      <c r="H862">
        <v>0</v>
      </c>
      <c r="I862" t="s">
        <v>175</v>
      </c>
      <c r="J862">
        <v>111973.96</v>
      </c>
      <c r="K862" s="5">
        <f t="shared" si="45"/>
        <v>208152.76</v>
      </c>
      <c r="L862">
        <v>277515.05</v>
      </c>
      <c r="M862" s="9">
        <f t="shared" si="46"/>
        <v>-69362.289999999979</v>
      </c>
    </row>
    <row r="863" spans="1:13" x14ac:dyDescent="0.35">
      <c r="A863">
        <v>1</v>
      </c>
      <c r="B863" t="s">
        <v>17</v>
      </c>
      <c r="C863">
        <v>155122.85999999999</v>
      </c>
      <c r="D863" t="s">
        <v>1383</v>
      </c>
      <c r="E863">
        <v>0</v>
      </c>
      <c r="F863" s="2">
        <f t="shared" si="44"/>
        <v>-155122.85999999999</v>
      </c>
      <c r="G863" s="7">
        <v>0</v>
      </c>
      <c r="H863">
        <v>0</v>
      </c>
      <c r="I863" t="s">
        <v>34</v>
      </c>
      <c r="J863">
        <v>367930.17</v>
      </c>
      <c r="K863" s="5">
        <f t="shared" si="45"/>
        <v>523053.02999999997</v>
      </c>
      <c r="L863">
        <v>157982.12</v>
      </c>
      <c r="M863" s="9">
        <f t="shared" si="46"/>
        <v>365070.91</v>
      </c>
    </row>
    <row r="864" spans="1:13" x14ac:dyDescent="0.35">
      <c r="A864">
        <v>1</v>
      </c>
      <c r="B864" t="s">
        <v>17</v>
      </c>
      <c r="C864">
        <v>171757.76</v>
      </c>
      <c r="D864" t="s">
        <v>1384</v>
      </c>
      <c r="E864">
        <v>0</v>
      </c>
      <c r="F864" s="2">
        <f t="shared" si="44"/>
        <v>-171757.76</v>
      </c>
      <c r="G864" s="7">
        <v>0</v>
      </c>
      <c r="H864">
        <v>0</v>
      </c>
      <c r="I864" t="s">
        <v>922</v>
      </c>
      <c r="J864">
        <v>205811.8</v>
      </c>
      <c r="K864" s="5">
        <f t="shared" si="45"/>
        <v>377569.56</v>
      </c>
      <c r="L864">
        <v>0</v>
      </c>
      <c r="M864" s="9">
        <f t="shared" si="46"/>
        <v>377569.56</v>
      </c>
    </row>
    <row r="865" spans="1:13" x14ac:dyDescent="0.35">
      <c r="A865">
        <v>1</v>
      </c>
      <c r="B865" t="s">
        <v>17</v>
      </c>
      <c r="C865">
        <v>8809.0400000000009</v>
      </c>
      <c r="D865" t="s">
        <v>1385</v>
      </c>
      <c r="E865">
        <v>0</v>
      </c>
      <c r="F865" s="2">
        <f t="shared" si="44"/>
        <v>-8809.0400000000009</v>
      </c>
      <c r="G865" s="7">
        <v>0</v>
      </c>
      <c r="H865">
        <v>0</v>
      </c>
      <c r="I865" t="s">
        <v>365</v>
      </c>
      <c r="J865">
        <v>137034.35999999999</v>
      </c>
      <c r="K865" s="5">
        <f t="shared" si="45"/>
        <v>145843.4</v>
      </c>
      <c r="L865">
        <v>1363368.51</v>
      </c>
      <c r="M865" s="9">
        <f t="shared" si="46"/>
        <v>-1217525.1100000001</v>
      </c>
    </row>
    <row r="866" spans="1:13" x14ac:dyDescent="0.35">
      <c r="A866">
        <v>1</v>
      </c>
      <c r="B866" t="s">
        <v>17</v>
      </c>
      <c r="C866">
        <v>27320.2</v>
      </c>
      <c r="D866" t="s">
        <v>1386</v>
      </c>
      <c r="E866">
        <v>0</v>
      </c>
      <c r="F866" s="2">
        <f t="shared" si="44"/>
        <v>-27320.2</v>
      </c>
      <c r="G866" s="7">
        <v>0</v>
      </c>
      <c r="H866">
        <v>0</v>
      </c>
      <c r="I866" t="s">
        <v>991</v>
      </c>
      <c r="J866">
        <v>79191.11</v>
      </c>
      <c r="K866" s="5">
        <f t="shared" si="45"/>
        <v>106511.31</v>
      </c>
      <c r="L866">
        <v>0</v>
      </c>
      <c r="M866" s="9">
        <f t="shared" si="46"/>
        <v>106511.31</v>
      </c>
    </row>
    <row r="867" spans="1:13" x14ac:dyDescent="0.35">
      <c r="A867">
        <v>1</v>
      </c>
      <c r="B867" t="s">
        <v>17</v>
      </c>
      <c r="C867">
        <v>517915.91</v>
      </c>
      <c r="D867" t="s">
        <v>1387</v>
      </c>
      <c r="E867">
        <v>0</v>
      </c>
      <c r="F867" s="2">
        <f t="shared" si="44"/>
        <v>-517915.91</v>
      </c>
      <c r="G867" s="7">
        <v>0</v>
      </c>
      <c r="H867">
        <v>0</v>
      </c>
      <c r="I867" t="s">
        <v>294</v>
      </c>
      <c r="J867">
        <v>4404060.84</v>
      </c>
      <c r="K867" s="5">
        <f t="shared" si="45"/>
        <v>4921976.75</v>
      </c>
      <c r="L867">
        <v>22190.99</v>
      </c>
      <c r="M867" s="9">
        <f t="shared" si="46"/>
        <v>4899785.76</v>
      </c>
    </row>
    <row r="868" spans="1:13" x14ac:dyDescent="0.35">
      <c r="A868">
        <v>1</v>
      </c>
      <c r="B868" t="s">
        <v>17</v>
      </c>
      <c r="C868">
        <v>34629.160000000003</v>
      </c>
      <c r="D868" t="s">
        <v>1388</v>
      </c>
      <c r="E868">
        <v>0</v>
      </c>
      <c r="F868" s="2">
        <f t="shared" si="44"/>
        <v>-34629.160000000003</v>
      </c>
      <c r="G868" s="7">
        <v>0</v>
      </c>
      <c r="H868">
        <v>0</v>
      </c>
      <c r="I868" t="s">
        <v>806</v>
      </c>
      <c r="J868">
        <v>38735.74</v>
      </c>
      <c r="K868" s="5">
        <f t="shared" si="45"/>
        <v>73364.899999999994</v>
      </c>
      <c r="L868">
        <v>0</v>
      </c>
      <c r="M868" s="9">
        <f t="shared" si="46"/>
        <v>73364.899999999994</v>
      </c>
    </row>
    <row r="869" spans="1:13" x14ac:dyDescent="0.35">
      <c r="A869">
        <v>1</v>
      </c>
      <c r="B869" t="s">
        <v>17</v>
      </c>
      <c r="C869">
        <v>94296.25</v>
      </c>
      <c r="D869" t="s">
        <v>1389</v>
      </c>
      <c r="E869">
        <v>0</v>
      </c>
      <c r="F869" s="2">
        <f t="shared" si="44"/>
        <v>-94296.25</v>
      </c>
      <c r="G869" s="7">
        <v>0</v>
      </c>
      <c r="H869">
        <v>0</v>
      </c>
      <c r="I869" t="s">
        <v>227</v>
      </c>
      <c r="J869">
        <v>336692.95</v>
      </c>
      <c r="K869" s="5">
        <f t="shared" si="45"/>
        <v>430989.2</v>
      </c>
      <c r="L869">
        <v>1178808.1399999999</v>
      </c>
      <c r="M869" s="9">
        <f t="shared" si="46"/>
        <v>-747818.94</v>
      </c>
    </row>
    <row r="870" spans="1:13" x14ac:dyDescent="0.35">
      <c r="A870">
        <v>1</v>
      </c>
      <c r="B870" t="s">
        <v>17</v>
      </c>
      <c r="C870">
        <v>285360.06</v>
      </c>
      <c r="D870" t="s">
        <v>1390</v>
      </c>
      <c r="E870">
        <v>0</v>
      </c>
      <c r="F870" s="2">
        <f t="shared" si="44"/>
        <v>-285360.06</v>
      </c>
      <c r="G870" s="7">
        <v>0</v>
      </c>
      <c r="H870">
        <v>0</v>
      </c>
      <c r="I870" t="s">
        <v>1348</v>
      </c>
      <c r="J870">
        <v>715893.66</v>
      </c>
      <c r="K870" s="5">
        <f t="shared" si="45"/>
        <v>1001253.72</v>
      </c>
      <c r="L870">
        <v>3997768.55</v>
      </c>
      <c r="M870" s="9">
        <f t="shared" si="46"/>
        <v>-2996514.83</v>
      </c>
    </row>
    <row r="871" spans="1:13" x14ac:dyDescent="0.35">
      <c r="A871">
        <v>1</v>
      </c>
      <c r="B871" t="s">
        <v>17</v>
      </c>
      <c r="C871">
        <v>161445.91</v>
      </c>
      <c r="D871" t="s">
        <v>1391</v>
      </c>
      <c r="E871">
        <v>0</v>
      </c>
      <c r="F871" s="2">
        <f t="shared" si="44"/>
        <v>-161445.91</v>
      </c>
      <c r="G871" s="7">
        <v>0</v>
      </c>
      <c r="H871">
        <v>0</v>
      </c>
      <c r="I871" t="s">
        <v>329</v>
      </c>
      <c r="J871">
        <v>277471.11</v>
      </c>
      <c r="K871" s="5">
        <f t="shared" si="45"/>
        <v>438917.02</v>
      </c>
      <c r="L871">
        <v>557537.26</v>
      </c>
      <c r="M871" s="9">
        <f t="shared" si="46"/>
        <v>-118620.23999999999</v>
      </c>
    </row>
    <row r="872" spans="1:13" x14ac:dyDescent="0.35">
      <c r="A872">
        <v>1</v>
      </c>
      <c r="B872" t="s">
        <v>17</v>
      </c>
      <c r="C872">
        <v>386683.04</v>
      </c>
      <c r="D872" t="s">
        <v>1392</v>
      </c>
      <c r="E872">
        <v>0</v>
      </c>
      <c r="F872" s="2">
        <f t="shared" si="44"/>
        <v>-386683.04</v>
      </c>
      <c r="G872" s="7">
        <v>0</v>
      </c>
      <c r="H872">
        <v>0</v>
      </c>
      <c r="I872" t="s">
        <v>236</v>
      </c>
      <c r="J872">
        <v>1352623.44</v>
      </c>
      <c r="K872" s="5">
        <f t="shared" si="45"/>
        <v>1739306.48</v>
      </c>
      <c r="L872">
        <v>1517262.16</v>
      </c>
      <c r="M872" s="9">
        <f t="shared" si="46"/>
        <v>222044.32000000007</v>
      </c>
    </row>
    <row r="873" spans="1:13" x14ac:dyDescent="0.35">
      <c r="A873">
        <v>1</v>
      </c>
      <c r="B873" t="s">
        <v>17</v>
      </c>
      <c r="C873">
        <v>169854.57</v>
      </c>
      <c r="D873" t="s">
        <v>1393</v>
      </c>
      <c r="E873">
        <v>0</v>
      </c>
      <c r="F873" s="2">
        <f t="shared" si="44"/>
        <v>-169854.57</v>
      </c>
      <c r="G873" s="7">
        <v>0</v>
      </c>
      <c r="H873">
        <v>0</v>
      </c>
      <c r="I873" t="s">
        <v>760</v>
      </c>
      <c r="J873">
        <v>8528231.0700000003</v>
      </c>
      <c r="K873" s="5">
        <f t="shared" si="45"/>
        <v>8698085.6400000006</v>
      </c>
      <c r="L873" s="1">
        <v>10681238.789999999</v>
      </c>
      <c r="M873" s="9">
        <f t="shared" si="46"/>
        <v>-1983153.1499999985</v>
      </c>
    </row>
    <row r="874" spans="1:13" x14ac:dyDescent="0.35">
      <c r="A874">
        <v>1</v>
      </c>
      <c r="B874" t="s">
        <v>17</v>
      </c>
      <c r="C874">
        <v>126167.7</v>
      </c>
      <c r="D874" t="s">
        <v>1394</v>
      </c>
      <c r="E874">
        <v>0</v>
      </c>
      <c r="F874" s="2">
        <f t="shared" si="44"/>
        <v>-126167.7</v>
      </c>
      <c r="G874" s="7">
        <v>0</v>
      </c>
      <c r="H874">
        <v>0</v>
      </c>
      <c r="I874" t="s">
        <v>110</v>
      </c>
      <c r="J874">
        <v>3278196.43</v>
      </c>
      <c r="K874" s="5">
        <f t="shared" si="45"/>
        <v>3404364.1300000004</v>
      </c>
      <c r="L874">
        <v>6453430.9100000001</v>
      </c>
      <c r="M874" s="9">
        <f t="shared" si="46"/>
        <v>-3049066.78</v>
      </c>
    </row>
    <row r="875" spans="1:13" x14ac:dyDescent="0.35">
      <c r="A875">
        <v>1</v>
      </c>
      <c r="B875" t="s">
        <v>17</v>
      </c>
      <c r="C875">
        <v>152757.57999999999</v>
      </c>
      <c r="D875" t="s">
        <v>1395</v>
      </c>
      <c r="E875">
        <v>0</v>
      </c>
      <c r="F875" s="2">
        <f t="shared" si="44"/>
        <v>-152757.57999999999</v>
      </c>
      <c r="G875" s="7">
        <v>0</v>
      </c>
      <c r="H875">
        <v>0</v>
      </c>
      <c r="I875" t="s">
        <v>1002</v>
      </c>
      <c r="J875">
        <v>8356019.04</v>
      </c>
      <c r="K875" s="5">
        <f t="shared" si="45"/>
        <v>8508776.6199999992</v>
      </c>
      <c r="L875" s="1">
        <v>12494367.15</v>
      </c>
      <c r="M875" s="9">
        <f t="shared" si="46"/>
        <v>-3985590.5300000012</v>
      </c>
    </row>
    <row r="876" spans="1:13" x14ac:dyDescent="0.35">
      <c r="A876">
        <v>1</v>
      </c>
      <c r="B876" t="s">
        <v>17</v>
      </c>
      <c r="C876">
        <v>49661.18</v>
      </c>
      <c r="D876" t="s">
        <v>1396</v>
      </c>
      <c r="E876">
        <v>0</v>
      </c>
      <c r="F876" s="2">
        <f t="shared" si="44"/>
        <v>-49661.18</v>
      </c>
      <c r="G876" s="7">
        <v>0</v>
      </c>
      <c r="H876">
        <v>0</v>
      </c>
      <c r="I876" t="s">
        <v>266</v>
      </c>
      <c r="J876">
        <v>1937290.51</v>
      </c>
      <c r="K876" s="5">
        <f t="shared" si="45"/>
        <v>1986951.69</v>
      </c>
      <c r="L876">
        <v>3940085.21</v>
      </c>
      <c r="M876" s="9">
        <f t="shared" si="46"/>
        <v>-1953133.52</v>
      </c>
    </row>
    <row r="877" spans="1:13" x14ac:dyDescent="0.35">
      <c r="A877">
        <v>1</v>
      </c>
      <c r="B877" t="s">
        <v>17</v>
      </c>
      <c r="C877">
        <v>73513.5</v>
      </c>
      <c r="D877" t="s">
        <v>1397</v>
      </c>
      <c r="E877">
        <v>0</v>
      </c>
      <c r="F877" s="2">
        <f t="shared" si="44"/>
        <v>-73513.5</v>
      </c>
      <c r="G877" s="7">
        <v>0</v>
      </c>
      <c r="H877">
        <v>0</v>
      </c>
      <c r="I877" t="s">
        <v>552</v>
      </c>
      <c r="J877">
        <v>236639</v>
      </c>
      <c r="K877" s="5">
        <f t="shared" si="45"/>
        <v>310152.5</v>
      </c>
      <c r="L877">
        <v>424250.45</v>
      </c>
      <c r="M877" s="9">
        <f t="shared" si="46"/>
        <v>-114097.95000000001</v>
      </c>
    </row>
    <row r="878" spans="1:13" x14ac:dyDescent="0.35">
      <c r="A878">
        <v>1</v>
      </c>
      <c r="B878" t="s">
        <v>17</v>
      </c>
      <c r="C878">
        <v>166335.32</v>
      </c>
      <c r="D878" t="s">
        <v>1398</v>
      </c>
      <c r="E878">
        <v>0</v>
      </c>
      <c r="F878" s="2">
        <f t="shared" si="44"/>
        <v>-166335.32</v>
      </c>
      <c r="G878" s="7">
        <v>0</v>
      </c>
      <c r="H878">
        <v>0</v>
      </c>
      <c r="I878" t="s">
        <v>236</v>
      </c>
      <c r="J878">
        <v>1739306.48</v>
      </c>
      <c r="K878" s="5">
        <f t="shared" si="45"/>
        <v>1905641.8</v>
      </c>
      <c r="L878">
        <v>1517262.16</v>
      </c>
      <c r="M878" s="9">
        <f t="shared" si="46"/>
        <v>388379.64000000013</v>
      </c>
    </row>
    <row r="879" spans="1:13" x14ac:dyDescent="0.35">
      <c r="A879">
        <v>1</v>
      </c>
      <c r="B879" t="s">
        <v>17</v>
      </c>
      <c r="C879">
        <v>234268.82</v>
      </c>
      <c r="D879" t="s">
        <v>1399</v>
      </c>
      <c r="E879">
        <v>0</v>
      </c>
      <c r="F879" s="2">
        <f t="shared" si="44"/>
        <v>-234268.82</v>
      </c>
      <c r="G879" s="7">
        <v>0</v>
      </c>
      <c r="H879">
        <v>0</v>
      </c>
      <c r="I879" t="s">
        <v>552</v>
      </c>
      <c r="J879">
        <v>310152.51</v>
      </c>
      <c r="K879" s="5">
        <f t="shared" si="45"/>
        <v>544421.33000000007</v>
      </c>
      <c r="L879">
        <v>424250.45</v>
      </c>
      <c r="M879" s="9">
        <f t="shared" si="46"/>
        <v>120170.88000000006</v>
      </c>
    </row>
    <row r="880" spans="1:13" x14ac:dyDescent="0.35">
      <c r="A880">
        <v>1</v>
      </c>
      <c r="B880" t="s">
        <v>17</v>
      </c>
      <c r="C880">
        <v>306280.12</v>
      </c>
      <c r="D880" t="s">
        <v>1400</v>
      </c>
      <c r="E880">
        <v>0</v>
      </c>
      <c r="F880" s="2">
        <f t="shared" si="44"/>
        <v>-306280.12</v>
      </c>
      <c r="G880" s="7">
        <v>0</v>
      </c>
      <c r="H880">
        <v>0</v>
      </c>
      <c r="I880" t="s">
        <v>345</v>
      </c>
      <c r="J880">
        <v>1536262.52</v>
      </c>
      <c r="K880" s="5">
        <f t="shared" si="45"/>
        <v>1842542.6400000001</v>
      </c>
      <c r="L880">
        <v>2107965.39</v>
      </c>
      <c r="M880" s="9">
        <f t="shared" si="46"/>
        <v>-265422.75</v>
      </c>
    </row>
    <row r="881" spans="1:13" x14ac:dyDescent="0.35">
      <c r="A881">
        <v>1</v>
      </c>
      <c r="B881" t="s">
        <v>17</v>
      </c>
      <c r="C881">
        <v>194620.68</v>
      </c>
      <c r="D881" t="s">
        <v>1401</v>
      </c>
      <c r="E881">
        <v>0</v>
      </c>
      <c r="F881" s="2">
        <f t="shared" si="44"/>
        <v>-194620.68</v>
      </c>
      <c r="G881" s="7">
        <v>0</v>
      </c>
      <c r="H881">
        <v>0</v>
      </c>
      <c r="I881" t="s">
        <v>312</v>
      </c>
      <c r="J881">
        <v>610710.98</v>
      </c>
      <c r="K881" s="5">
        <f t="shared" si="45"/>
        <v>805331.65999999992</v>
      </c>
      <c r="L881">
        <v>3461666.05</v>
      </c>
      <c r="M881" s="9">
        <f t="shared" si="46"/>
        <v>-2656334.3899999997</v>
      </c>
    </row>
    <row r="882" spans="1:13" x14ac:dyDescent="0.35">
      <c r="A882">
        <v>1</v>
      </c>
      <c r="B882" t="s">
        <v>17</v>
      </c>
      <c r="C882">
        <v>128278.74</v>
      </c>
      <c r="D882" t="s">
        <v>1402</v>
      </c>
      <c r="E882">
        <v>0</v>
      </c>
      <c r="F882" s="2">
        <f t="shared" si="44"/>
        <v>-128278.74</v>
      </c>
      <c r="G882" s="7">
        <v>0</v>
      </c>
      <c r="H882">
        <v>0</v>
      </c>
      <c r="I882" t="s">
        <v>1002</v>
      </c>
      <c r="J882">
        <v>8508776.6199999992</v>
      </c>
      <c r="K882" s="5">
        <f t="shared" si="45"/>
        <v>8637055.3599999994</v>
      </c>
      <c r="L882" s="1">
        <v>12494367.15</v>
      </c>
      <c r="M882" s="9">
        <f t="shared" si="46"/>
        <v>-3857311.790000001</v>
      </c>
    </row>
    <row r="883" spans="1:13" x14ac:dyDescent="0.35">
      <c r="A883">
        <v>1</v>
      </c>
      <c r="B883" t="s">
        <v>17</v>
      </c>
      <c r="C883">
        <v>256773.54</v>
      </c>
      <c r="D883" t="s">
        <v>1403</v>
      </c>
      <c r="E883">
        <v>0</v>
      </c>
      <c r="F883" s="2">
        <f t="shared" si="44"/>
        <v>-256773.54</v>
      </c>
      <c r="G883" s="7">
        <v>0</v>
      </c>
      <c r="H883">
        <v>0</v>
      </c>
      <c r="I883" t="s">
        <v>142</v>
      </c>
      <c r="J883">
        <v>888447.97</v>
      </c>
      <c r="K883" s="5">
        <f t="shared" si="45"/>
        <v>1145221.51</v>
      </c>
      <c r="L883">
        <v>0</v>
      </c>
      <c r="M883" s="9">
        <f t="shared" si="46"/>
        <v>1145221.51</v>
      </c>
    </row>
    <row r="884" spans="1:13" x14ac:dyDescent="0.35">
      <c r="A884">
        <v>1</v>
      </c>
      <c r="B884" t="s">
        <v>17</v>
      </c>
      <c r="C884">
        <v>105759.12</v>
      </c>
      <c r="D884" t="s">
        <v>1404</v>
      </c>
      <c r="E884">
        <v>0</v>
      </c>
      <c r="F884" s="2">
        <f t="shared" si="44"/>
        <v>-105759.12</v>
      </c>
      <c r="G884" s="7">
        <v>0</v>
      </c>
      <c r="H884">
        <v>0</v>
      </c>
      <c r="I884" t="s">
        <v>657</v>
      </c>
      <c r="J884">
        <v>332876.84000000003</v>
      </c>
      <c r="K884" s="5">
        <f t="shared" si="45"/>
        <v>438635.96</v>
      </c>
      <c r="L884">
        <v>500631.71</v>
      </c>
      <c r="M884" s="9">
        <f t="shared" si="46"/>
        <v>-61995.75</v>
      </c>
    </row>
    <row r="885" spans="1:13" x14ac:dyDescent="0.35">
      <c r="A885">
        <v>1</v>
      </c>
      <c r="B885" t="s">
        <v>17</v>
      </c>
      <c r="C885">
        <v>59390.46</v>
      </c>
      <c r="D885" t="s">
        <v>1405</v>
      </c>
      <c r="E885">
        <v>0</v>
      </c>
      <c r="F885" s="2">
        <f t="shared" si="44"/>
        <v>-59390.46</v>
      </c>
      <c r="G885" s="7">
        <v>0</v>
      </c>
      <c r="H885">
        <v>0</v>
      </c>
      <c r="I885" t="s">
        <v>158</v>
      </c>
      <c r="J885">
        <v>73791.34</v>
      </c>
      <c r="K885" s="5">
        <f t="shared" si="45"/>
        <v>133181.79999999999</v>
      </c>
      <c r="L885">
        <v>965870.05</v>
      </c>
      <c r="M885" s="9">
        <f t="shared" si="46"/>
        <v>-832688.25</v>
      </c>
    </row>
    <row r="886" spans="1:13" x14ac:dyDescent="0.35">
      <c r="A886">
        <v>1</v>
      </c>
      <c r="B886" t="s">
        <v>17</v>
      </c>
      <c r="C886">
        <v>131991.26</v>
      </c>
      <c r="D886" t="s">
        <v>1406</v>
      </c>
      <c r="E886">
        <v>0</v>
      </c>
      <c r="F886" s="2">
        <f t="shared" si="44"/>
        <v>-131991.26</v>
      </c>
      <c r="G886" s="7">
        <v>0</v>
      </c>
      <c r="H886">
        <v>0</v>
      </c>
      <c r="I886" t="s">
        <v>142</v>
      </c>
      <c r="J886">
        <v>1145221.51</v>
      </c>
      <c r="K886" s="5">
        <f t="shared" si="45"/>
        <v>1277212.77</v>
      </c>
      <c r="L886">
        <v>0</v>
      </c>
      <c r="M886" s="9">
        <f t="shared" si="46"/>
        <v>1277212.77</v>
      </c>
    </row>
    <row r="887" spans="1:13" x14ac:dyDescent="0.35">
      <c r="A887">
        <v>1</v>
      </c>
      <c r="B887" t="s">
        <v>17</v>
      </c>
      <c r="C887">
        <v>65025.3</v>
      </c>
      <c r="D887" t="s">
        <v>1407</v>
      </c>
      <c r="E887">
        <v>0</v>
      </c>
      <c r="F887" s="2">
        <f t="shared" si="44"/>
        <v>-65025.3</v>
      </c>
      <c r="G887" s="7">
        <v>0</v>
      </c>
      <c r="H887">
        <v>0</v>
      </c>
      <c r="I887" t="s">
        <v>158</v>
      </c>
      <c r="J887">
        <v>133181.81</v>
      </c>
      <c r="K887" s="5">
        <f t="shared" si="45"/>
        <v>198207.11</v>
      </c>
      <c r="L887">
        <v>965870.05</v>
      </c>
      <c r="M887" s="9">
        <f t="shared" si="46"/>
        <v>-767662.94000000006</v>
      </c>
    </row>
    <row r="888" spans="1:13" x14ac:dyDescent="0.35">
      <c r="A888">
        <v>1</v>
      </c>
      <c r="B888" t="s">
        <v>17</v>
      </c>
      <c r="C888">
        <v>82054.36</v>
      </c>
      <c r="D888" t="s">
        <v>1408</v>
      </c>
      <c r="E888">
        <v>0</v>
      </c>
      <c r="F888" s="2">
        <f t="shared" si="44"/>
        <v>-82054.36</v>
      </c>
      <c r="G888" s="7">
        <v>0</v>
      </c>
      <c r="H888">
        <v>0</v>
      </c>
      <c r="I888" t="s">
        <v>1287</v>
      </c>
      <c r="J888">
        <v>174795.14</v>
      </c>
      <c r="K888" s="5">
        <f t="shared" si="45"/>
        <v>256849.5</v>
      </c>
      <c r="L888">
        <v>32092.07</v>
      </c>
      <c r="M888" s="9">
        <f t="shared" si="46"/>
        <v>224757.43</v>
      </c>
    </row>
    <row r="889" spans="1:13" x14ac:dyDescent="0.35">
      <c r="A889">
        <v>1</v>
      </c>
      <c r="B889" t="s">
        <v>17</v>
      </c>
      <c r="C889">
        <v>69708.789999999994</v>
      </c>
      <c r="D889" t="s">
        <v>1409</v>
      </c>
      <c r="E889">
        <v>0</v>
      </c>
      <c r="F889" s="2">
        <f t="shared" si="44"/>
        <v>-69708.789999999994</v>
      </c>
      <c r="G889" s="7">
        <v>0</v>
      </c>
      <c r="H889">
        <v>0</v>
      </c>
      <c r="I889" t="s">
        <v>500</v>
      </c>
      <c r="J889">
        <v>71982.880000000005</v>
      </c>
      <c r="K889" s="5">
        <f t="shared" si="45"/>
        <v>141691.66999999998</v>
      </c>
      <c r="L889">
        <v>353532.56</v>
      </c>
      <c r="M889" s="9">
        <f t="shared" si="46"/>
        <v>-211840.89</v>
      </c>
    </row>
    <row r="890" spans="1:13" x14ac:dyDescent="0.35">
      <c r="A890">
        <v>1</v>
      </c>
      <c r="B890" t="s">
        <v>17</v>
      </c>
      <c r="C890">
        <v>9104.26</v>
      </c>
      <c r="D890" t="s">
        <v>1410</v>
      </c>
      <c r="E890">
        <v>0</v>
      </c>
      <c r="F890" s="2">
        <f t="shared" si="44"/>
        <v>-9104.26</v>
      </c>
      <c r="G890" s="7">
        <v>0</v>
      </c>
      <c r="H890">
        <v>0</v>
      </c>
      <c r="I890" t="s">
        <v>1411</v>
      </c>
      <c r="J890">
        <v>10623</v>
      </c>
      <c r="K890" s="5">
        <f t="shared" si="45"/>
        <v>19727.260000000002</v>
      </c>
      <c r="L890">
        <v>19727.259999999998</v>
      </c>
      <c r="M890" s="9">
        <f t="shared" si="46"/>
        <v>0</v>
      </c>
    </row>
    <row r="891" spans="1:13" x14ac:dyDescent="0.35">
      <c r="A891">
        <v>1</v>
      </c>
      <c r="B891" t="s">
        <v>17</v>
      </c>
      <c r="C891">
        <v>92553.64</v>
      </c>
      <c r="D891" t="s">
        <v>1412</v>
      </c>
      <c r="E891">
        <v>0</v>
      </c>
      <c r="F891" s="2">
        <f t="shared" si="44"/>
        <v>-92553.64</v>
      </c>
      <c r="G891" s="7">
        <v>0</v>
      </c>
      <c r="H891">
        <v>0</v>
      </c>
      <c r="I891" t="s">
        <v>832</v>
      </c>
      <c r="J891">
        <v>297655.51</v>
      </c>
      <c r="K891" s="5">
        <f t="shared" si="45"/>
        <v>390209.15</v>
      </c>
      <c r="L891">
        <v>23508.22</v>
      </c>
      <c r="M891" s="9">
        <f t="shared" si="46"/>
        <v>366700.93000000005</v>
      </c>
    </row>
    <row r="892" spans="1:13" x14ac:dyDescent="0.35">
      <c r="A892">
        <v>1</v>
      </c>
      <c r="B892" t="s">
        <v>17</v>
      </c>
      <c r="C892">
        <v>66312.08</v>
      </c>
      <c r="D892" t="s">
        <v>1413</v>
      </c>
      <c r="E892">
        <v>0</v>
      </c>
      <c r="F892" s="2">
        <f t="shared" si="44"/>
        <v>-66312.08</v>
      </c>
      <c r="G892" s="7">
        <v>0</v>
      </c>
      <c r="H892">
        <v>0</v>
      </c>
      <c r="I892" t="s">
        <v>552</v>
      </c>
      <c r="J892">
        <v>544421.32999999996</v>
      </c>
      <c r="K892" s="5">
        <f t="shared" si="45"/>
        <v>610733.40999999992</v>
      </c>
      <c r="L892">
        <v>424250.45</v>
      </c>
      <c r="M892" s="9">
        <f t="shared" si="46"/>
        <v>186482.9599999999</v>
      </c>
    </row>
    <row r="893" spans="1:13" x14ac:dyDescent="0.35">
      <c r="A893">
        <v>1</v>
      </c>
      <c r="B893" t="s">
        <v>17</v>
      </c>
      <c r="C893">
        <v>142282.63</v>
      </c>
      <c r="D893" t="s">
        <v>1414</v>
      </c>
      <c r="E893">
        <v>0</v>
      </c>
      <c r="F893" s="2">
        <f t="shared" si="44"/>
        <v>-142282.63</v>
      </c>
      <c r="G893" s="7">
        <v>0</v>
      </c>
      <c r="H893">
        <v>0</v>
      </c>
      <c r="I893" t="s">
        <v>312</v>
      </c>
      <c r="J893">
        <v>805331.66</v>
      </c>
      <c r="K893" s="5">
        <f t="shared" si="45"/>
        <v>947614.29</v>
      </c>
      <c r="L893">
        <v>3461666.05</v>
      </c>
      <c r="M893" s="9">
        <f t="shared" si="46"/>
        <v>-2514051.7599999998</v>
      </c>
    </row>
    <row r="894" spans="1:13" x14ac:dyDescent="0.35">
      <c r="A894">
        <v>1</v>
      </c>
      <c r="B894" t="s">
        <v>17</v>
      </c>
      <c r="C894">
        <v>114499.14</v>
      </c>
      <c r="D894" t="s">
        <v>1415</v>
      </c>
      <c r="E894">
        <v>0</v>
      </c>
      <c r="F894" s="2">
        <f t="shared" si="44"/>
        <v>-114499.14</v>
      </c>
      <c r="G894" s="7">
        <v>0</v>
      </c>
      <c r="H894">
        <v>0</v>
      </c>
      <c r="I894" t="s">
        <v>637</v>
      </c>
      <c r="J894">
        <v>129297.57</v>
      </c>
      <c r="K894" s="5">
        <f t="shared" si="45"/>
        <v>243796.71000000002</v>
      </c>
      <c r="L894">
        <v>420946.86</v>
      </c>
      <c r="M894" s="9">
        <f t="shared" si="46"/>
        <v>-177150.14999999997</v>
      </c>
    </row>
    <row r="895" spans="1:13" x14ac:dyDescent="0.35">
      <c r="A895">
        <v>1</v>
      </c>
      <c r="B895" t="s">
        <v>17</v>
      </c>
      <c r="C895">
        <v>76635.240000000005</v>
      </c>
      <c r="D895" t="s">
        <v>1416</v>
      </c>
      <c r="E895">
        <v>0</v>
      </c>
      <c r="F895" s="2">
        <f t="shared" si="44"/>
        <v>-76635.240000000005</v>
      </c>
      <c r="G895" s="7">
        <v>0</v>
      </c>
      <c r="H895">
        <v>0</v>
      </c>
      <c r="I895" t="s">
        <v>375</v>
      </c>
      <c r="J895">
        <v>102696.35</v>
      </c>
      <c r="K895" s="5">
        <f t="shared" si="45"/>
        <v>179331.59000000003</v>
      </c>
      <c r="L895">
        <v>92307.65</v>
      </c>
      <c r="M895" s="9">
        <f t="shared" si="46"/>
        <v>87023.940000000031</v>
      </c>
    </row>
    <row r="896" spans="1:13" x14ac:dyDescent="0.35">
      <c r="A896">
        <v>1</v>
      </c>
      <c r="B896" t="s">
        <v>17</v>
      </c>
      <c r="C896">
        <v>132574</v>
      </c>
      <c r="D896" t="s">
        <v>1417</v>
      </c>
      <c r="E896">
        <v>0</v>
      </c>
      <c r="F896" s="2">
        <f t="shared" si="44"/>
        <v>-132574</v>
      </c>
      <c r="G896" s="7">
        <v>0</v>
      </c>
      <c r="H896">
        <v>0</v>
      </c>
      <c r="I896" t="s">
        <v>158</v>
      </c>
      <c r="J896">
        <v>198207.11</v>
      </c>
      <c r="K896" s="5">
        <f t="shared" si="45"/>
        <v>330781.11</v>
      </c>
      <c r="L896">
        <v>965870.05</v>
      </c>
      <c r="M896" s="9">
        <f t="shared" si="46"/>
        <v>-635088.94000000006</v>
      </c>
    </row>
    <row r="897" spans="1:13" x14ac:dyDescent="0.35">
      <c r="A897">
        <v>1</v>
      </c>
      <c r="B897" t="s">
        <v>17</v>
      </c>
      <c r="C897">
        <v>39485.21</v>
      </c>
      <c r="D897" t="s">
        <v>1418</v>
      </c>
      <c r="E897">
        <v>0</v>
      </c>
      <c r="F897" s="2">
        <f t="shared" si="44"/>
        <v>-39485.21</v>
      </c>
      <c r="G897" s="7">
        <v>0</v>
      </c>
      <c r="H897">
        <v>0</v>
      </c>
      <c r="I897" t="s">
        <v>1063</v>
      </c>
      <c r="J897">
        <v>9987286.5600000005</v>
      </c>
      <c r="K897" s="5">
        <f t="shared" si="45"/>
        <v>10026771.770000001</v>
      </c>
      <c r="L897" s="1">
        <v>16874643.09</v>
      </c>
      <c r="M897" s="9">
        <f t="shared" si="46"/>
        <v>-6847871.3199999984</v>
      </c>
    </row>
    <row r="898" spans="1:13" x14ac:dyDescent="0.35">
      <c r="A898">
        <v>1</v>
      </c>
      <c r="B898" t="s">
        <v>17</v>
      </c>
      <c r="C898">
        <v>236825.42</v>
      </c>
      <c r="D898" t="s">
        <v>1419</v>
      </c>
      <c r="E898">
        <v>0</v>
      </c>
      <c r="F898" s="2">
        <f t="shared" ref="F898:F961" si="47">E898-C898</f>
        <v>-236825.42</v>
      </c>
      <c r="G898" s="7">
        <v>0</v>
      </c>
      <c r="H898">
        <v>0</v>
      </c>
      <c r="I898" t="s">
        <v>637</v>
      </c>
      <c r="J898">
        <v>243796.7</v>
      </c>
      <c r="K898" s="5">
        <f t="shared" ref="K898:K961" si="48">J898+C898</f>
        <v>480622.12</v>
      </c>
      <c r="L898">
        <v>420946.86</v>
      </c>
      <c r="M898" s="9">
        <f t="shared" ref="M898:M961" si="49">K898-L898</f>
        <v>59675.260000000009</v>
      </c>
    </row>
    <row r="899" spans="1:13" x14ac:dyDescent="0.35">
      <c r="A899">
        <v>1</v>
      </c>
      <c r="B899" t="s">
        <v>17</v>
      </c>
      <c r="C899">
        <v>327066.19</v>
      </c>
      <c r="D899" t="s">
        <v>1420</v>
      </c>
      <c r="E899">
        <v>0</v>
      </c>
      <c r="F899" s="2">
        <f t="shared" si="47"/>
        <v>-327066.19</v>
      </c>
      <c r="G899" s="7">
        <v>0</v>
      </c>
      <c r="H899">
        <v>0</v>
      </c>
      <c r="I899" t="s">
        <v>312</v>
      </c>
      <c r="J899">
        <v>947614.29</v>
      </c>
      <c r="K899" s="5">
        <f t="shared" si="48"/>
        <v>1274680.48</v>
      </c>
      <c r="L899">
        <v>3461666.05</v>
      </c>
      <c r="M899" s="9">
        <f t="shared" si="49"/>
        <v>-2186985.5699999998</v>
      </c>
    </row>
    <row r="900" spans="1:13" x14ac:dyDescent="0.35">
      <c r="A900">
        <v>1</v>
      </c>
      <c r="B900" t="s">
        <v>17</v>
      </c>
      <c r="C900">
        <v>156819.6</v>
      </c>
      <c r="D900" t="s">
        <v>1421</v>
      </c>
      <c r="E900">
        <v>0</v>
      </c>
      <c r="F900" s="2">
        <f t="shared" si="47"/>
        <v>-156819.6</v>
      </c>
      <c r="G900" s="7">
        <v>0</v>
      </c>
      <c r="H900">
        <v>0</v>
      </c>
      <c r="I900" t="s">
        <v>657</v>
      </c>
      <c r="J900">
        <v>438635.96</v>
      </c>
      <c r="K900" s="5">
        <f t="shared" si="48"/>
        <v>595455.56000000006</v>
      </c>
      <c r="L900">
        <v>500631.71</v>
      </c>
      <c r="M900" s="9">
        <f t="shared" si="49"/>
        <v>94823.850000000035</v>
      </c>
    </row>
    <row r="901" spans="1:13" x14ac:dyDescent="0.35">
      <c r="A901">
        <v>1</v>
      </c>
      <c r="B901" t="s">
        <v>17</v>
      </c>
      <c r="C901">
        <v>13136.44</v>
      </c>
      <c r="D901" t="s">
        <v>1422</v>
      </c>
      <c r="E901">
        <v>0</v>
      </c>
      <c r="F901" s="2">
        <f t="shared" si="47"/>
        <v>-13136.44</v>
      </c>
      <c r="G901" s="7">
        <v>0</v>
      </c>
      <c r="H901">
        <v>0</v>
      </c>
      <c r="I901" t="s">
        <v>316</v>
      </c>
      <c r="J901">
        <v>1525395.97</v>
      </c>
      <c r="K901" s="5">
        <f t="shared" si="48"/>
        <v>1538532.41</v>
      </c>
      <c r="L901">
        <v>1412484.09</v>
      </c>
      <c r="M901" s="9">
        <f t="shared" si="49"/>
        <v>126048.31999999983</v>
      </c>
    </row>
    <row r="902" spans="1:13" x14ac:dyDescent="0.35">
      <c r="A902">
        <v>1</v>
      </c>
      <c r="B902" t="s">
        <v>9</v>
      </c>
      <c r="C902">
        <v>4306.8900000000003</v>
      </c>
      <c r="D902" t="s">
        <v>1423</v>
      </c>
      <c r="E902">
        <v>256849.49</v>
      </c>
      <c r="F902" s="2">
        <f t="shared" si="47"/>
        <v>252542.59999999998</v>
      </c>
      <c r="G902" s="7">
        <v>0</v>
      </c>
      <c r="H902">
        <v>252542.6</v>
      </c>
      <c r="I902" t="s">
        <v>1424</v>
      </c>
      <c r="J902">
        <v>0</v>
      </c>
      <c r="K902" s="5">
        <f t="shared" si="48"/>
        <v>4306.8900000000003</v>
      </c>
      <c r="L902">
        <v>0</v>
      </c>
      <c r="M902" s="9">
        <f t="shared" si="49"/>
        <v>4306.8900000000003</v>
      </c>
    </row>
    <row r="903" spans="1:13" x14ac:dyDescent="0.35">
      <c r="A903">
        <v>1</v>
      </c>
      <c r="B903" t="s">
        <v>9</v>
      </c>
      <c r="C903">
        <v>8309.52</v>
      </c>
      <c r="D903" t="s">
        <v>1425</v>
      </c>
      <c r="E903">
        <v>252542.6</v>
      </c>
      <c r="F903" s="2">
        <f t="shared" si="47"/>
        <v>244233.08000000002</v>
      </c>
      <c r="G903" s="7">
        <v>0</v>
      </c>
      <c r="H903">
        <v>244233.08</v>
      </c>
      <c r="I903" t="s">
        <v>1426</v>
      </c>
      <c r="J903">
        <v>0</v>
      </c>
      <c r="K903" s="5">
        <f t="shared" si="48"/>
        <v>8309.52</v>
      </c>
      <c r="L903">
        <v>0</v>
      </c>
      <c r="M903" s="9">
        <f t="shared" si="49"/>
        <v>8309.52</v>
      </c>
    </row>
    <row r="904" spans="1:13" x14ac:dyDescent="0.35">
      <c r="A904">
        <v>1</v>
      </c>
      <c r="B904" t="s">
        <v>9</v>
      </c>
      <c r="C904">
        <v>5363.35</v>
      </c>
      <c r="D904" t="s">
        <v>1427</v>
      </c>
      <c r="E904">
        <v>81503.83</v>
      </c>
      <c r="F904" s="2">
        <f t="shared" si="47"/>
        <v>76140.479999999996</v>
      </c>
      <c r="G904" s="7">
        <v>0</v>
      </c>
      <c r="H904">
        <v>76140.479999999996</v>
      </c>
      <c r="I904" t="s">
        <v>1428</v>
      </c>
      <c r="J904">
        <v>0</v>
      </c>
      <c r="K904" s="5">
        <f t="shared" si="48"/>
        <v>5363.35</v>
      </c>
      <c r="L904">
        <v>0</v>
      </c>
      <c r="M904" s="9">
        <f t="shared" si="49"/>
        <v>5363.35</v>
      </c>
    </row>
    <row r="905" spans="1:13" x14ac:dyDescent="0.35">
      <c r="A905">
        <v>1</v>
      </c>
      <c r="B905" t="s">
        <v>9</v>
      </c>
      <c r="C905">
        <v>132.41999999999999</v>
      </c>
      <c r="D905" t="s">
        <v>1429</v>
      </c>
      <c r="E905">
        <v>76140.479999999996</v>
      </c>
      <c r="F905" s="2">
        <f t="shared" si="47"/>
        <v>76008.06</v>
      </c>
      <c r="G905" s="7">
        <v>0</v>
      </c>
      <c r="H905">
        <v>76008.06</v>
      </c>
      <c r="I905" t="s">
        <v>1430</v>
      </c>
      <c r="J905">
        <v>0</v>
      </c>
      <c r="K905" s="5">
        <f t="shared" si="48"/>
        <v>132.41999999999999</v>
      </c>
      <c r="L905">
        <v>0</v>
      </c>
      <c r="M905" s="9">
        <f t="shared" si="49"/>
        <v>132.41999999999999</v>
      </c>
    </row>
    <row r="906" spans="1:13" x14ac:dyDescent="0.35">
      <c r="A906">
        <v>1</v>
      </c>
      <c r="B906" t="s">
        <v>9</v>
      </c>
      <c r="C906">
        <v>19644.080000000002</v>
      </c>
      <c r="D906" t="s">
        <v>1431</v>
      </c>
      <c r="E906">
        <v>76008.06</v>
      </c>
      <c r="F906" s="2">
        <f t="shared" si="47"/>
        <v>56363.979999999996</v>
      </c>
      <c r="G906" s="7">
        <v>0</v>
      </c>
      <c r="H906">
        <v>56363.98</v>
      </c>
      <c r="I906" t="s">
        <v>1432</v>
      </c>
      <c r="J906">
        <v>0</v>
      </c>
      <c r="K906" s="5">
        <f t="shared" si="48"/>
        <v>19644.080000000002</v>
      </c>
      <c r="L906">
        <v>0</v>
      </c>
      <c r="M906" s="9">
        <f t="shared" si="49"/>
        <v>19644.080000000002</v>
      </c>
    </row>
    <row r="907" spans="1:13" x14ac:dyDescent="0.35">
      <c r="A907">
        <v>1</v>
      </c>
      <c r="B907" t="s">
        <v>9</v>
      </c>
      <c r="C907">
        <v>895.24</v>
      </c>
      <c r="D907" t="s">
        <v>1433</v>
      </c>
      <c r="E907">
        <v>56363.98</v>
      </c>
      <c r="F907" s="2">
        <f t="shared" si="47"/>
        <v>55468.740000000005</v>
      </c>
      <c r="G907" s="7">
        <v>0</v>
      </c>
      <c r="H907">
        <v>55468.74</v>
      </c>
      <c r="I907" t="s">
        <v>1434</v>
      </c>
      <c r="J907">
        <v>0</v>
      </c>
      <c r="K907" s="5">
        <f t="shared" si="48"/>
        <v>895.24</v>
      </c>
      <c r="L907">
        <v>0</v>
      </c>
      <c r="M907" s="9">
        <f t="shared" si="49"/>
        <v>895.24</v>
      </c>
    </row>
    <row r="908" spans="1:13" x14ac:dyDescent="0.35">
      <c r="A908">
        <v>1</v>
      </c>
      <c r="B908" t="s">
        <v>9</v>
      </c>
      <c r="C908">
        <v>7641.08</v>
      </c>
      <c r="D908" t="s">
        <v>1435</v>
      </c>
      <c r="E908">
        <v>55468.74</v>
      </c>
      <c r="F908" s="2">
        <f t="shared" si="47"/>
        <v>47827.659999999996</v>
      </c>
      <c r="G908" s="7">
        <v>0</v>
      </c>
      <c r="H908">
        <v>47827.66</v>
      </c>
      <c r="I908" t="s">
        <v>1436</v>
      </c>
      <c r="J908">
        <v>0</v>
      </c>
      <c r="K908" s="5">
        <f t="shared" si="48"/>
        <v>7641.08</v>
      </c>
      <c r="L908">
        <v>0</v>
      </c>
      <c r="M908" s="9">
        <f t="shared" si="49"/>
        <v>7641.08</v>
      </c>
    </row>
    <row r="909" spans="1:13" x14ac:dyDescent="0.35">
      <c r="A909">
        <v>1</v>
      </c>
      <c r="B909" t="s">
        <v>9</v>
      </c>
      <c r="C909">
        <v>31188.22</v>
      </c>
      <c r="D909" t="s">
        <v>1437</v>
      </c>
      <c r="E909">
        <v>47827.66</v>
      </c>
      <c r="F909" s="2">
        <f t="shared" si="47"/>
        <v>16639.440000000002</v>
      </c>
      <c r="G909" s="7">
        <v>0</v>
      </c>
      <c r="H909">
        <v>16639.439999999999</v>
      </c>
      <c r="I909" t="s">
        <v>1438</v>
      </c>
      <c r="J909">
        <v>0</v>
      </c>
      <c r="K909" s="5">
        <f t="shared" si="48"/>
        <v>31188.22</v>
      </c>
      <c r="L909">
        <v>0</v>
      </c>
      <c r="M909" s="9">
        <f t="shared" si="49"/>
        <v>31188.22</v>
      </c>
    </row>
    <row r="910" spans="1:13" x14ac:dyDescent="0.35">
      <c r="A910">
        <v>1</v>
      </c>
      <c r="B910" t="s">
        <v>9</v>
      </c>
      <c r="C910">
        <v>13954.75</v>
      </c>
      <c r="D910" t="s">
        <v>1439</v>
      </c>
      <c r="E910">
        <v>16639.439999999999</v>
      </c>
      <c r="F910" s="2">
        <f t="shared" si="47"/>
        <v>2684.6899999999987</v>
      </c>
      <c r="G910" s="7">
        <v>0</v>
      </c>
      <c r="H910">
        <v>2684.69</v>
      </c>
      <c r="I910" t="s">
        <v>1440</v>
      </c>
      <c r="J910">
        <v>0</v>
      </c>
      <c r="K910" s="5">
        <f t="shared" si="48"/>
        <v>13954.75</v>
      </c>
      <c r="L910">
        <v>0</v>
      </c>
      <c r="M910" s="9">
        <f t="shared" si="49"/>
        <v>13954.75</v>
      </c>
    </row>
    <row r="911" spans="1:13" x14ac:dyDescent="0.35">
      <c r="A911">
        <v>1</v>
      </c>
      <c r="B911" t="s">
        <v>9</v>
      </c>
      <c r="C911">
        <v>10497.33</v>
      </c>
      <c r="D911" t="s">
        <v>1441</v>
      </c>
      <c r="E911">
        <v>2684.69</v>
      </c>
      <c r="F911" s="2">
        <f t="shared" si="47"/>
        <v>-7812.6399999999994</v>
      </c>
      <c r="G911" s="7">
        <v>0</v>
      </c>
      <c r="H911">
        <v>0</v>
      </c>
      <c r="I911" t="s">
        <v>1442</v>
      </c>
      <c r="J911">
        <v>0</v>
      </c>
      <c r="K911" s="5">
        <f t="shared" si="48"/>
        <v>10497.33</v>
      </c>
      <c r="L911">
        <v>0</v>
      </c>
      <c r="M911" s="9">
        <f t="shared" si="49"/>
        <v>10497.33</v>
      </c>
    </row>
    <row r="912" spans="1:13" x14ac:dyDescent="0.35">
      <c r="A912">
        <v>1</v>
      </c>
      <c r="B912" t="s">
        <v>9</v>
      </c>
      <c r="C912">
        <v>5843.75</v>
      </c>
      <c r="D912" t="s">
        <v>1443</v>
      </c>
      <c r="E912">
        <v>0</v>
      </c>
      <c r="F912" s="2">
        <f t="shared" si="47"/>
        <v>-5843.75</v>
      </c>
      <c r="G912" s="7">
        <v>0</v>
      </c>
      <c r="H912">
        <v>0</v>
      </c>
      <c r="I912" t="s">
        <v>1444</v>
      </c>
      <c r="J912">
        <v>0</v>
      </c>
      <c r="K912" s="5">
        <f t="shared" si="48"/>
        <v>5843.75</v>
      </c>
      <c r="L912">
        <v>0</v>
      </c>
      <c r="M912" s="9">
        <f t="shared" si="49"/>
        <v>5843.75</v>
      </c>
    </row>
    <row r="913" spans="1:13" x14ac:dyDescent="0.35">
      <c r="A913">
        <v>1</v>
      </c>
      <c r="B913" t="s">
        <v>9</v>
      </c>
      <c r="C913">
        <v>7260.2</v>
      </c>
      <c r="D913" t="s">
        <v>1445</v>
      </c>
      <c r="E913">
        <v>0</v>
      </c>
      <c r="F913" s="2">
        <f t="shared" si="47"/>
        <v>-7260.2</v>
      </c>
      <c r="G913" s="7">
        <v>0</v>
      </c>
      <c r="H913">
        <v>0</v>
      </c>
      <c r="I913" t="s">
        <v>1446</v>
      </c>
      <c r="J913">
        <v>0</v>
      </c>
      <c r="K913" s="5">
        <f t="shared" si="48"/>
        <v>7260.2</v>
      </c>
      <c r="L913">
        <v>0</v>
      </c>
      <c r="M913" s="9">
        <f t="shared" si="49"/>
        <v>7260.2</v>
      </c>
    </row>
    <row r="914" spans="1:13" x14ac:dyDescent="0.35">
      <c r="A914">
        <v>1</v>
      </c>
      <c r="B914" t="s">
        <v>9</v>
      </c>
      <c r="C914">
        <v>10285.86</v>
      </c>
      <c r="D914" t="s">
        <v>1447</v>
      </c>
      <c r="E914">
        <v>0</v>
      </c>
      <c r="F914" s="2">
        <f t="shared" si="47"/>
        <v>-10285.86</v>
      </c>
      <c r="G914" s="7">
        <v>0</v>
      </c>
      <c r="H914">
        <v>0</v>
      </c>
      <c r="I914" t="s">
        <v>1448</v>
      </c>
      <c r="J914">
        <v>0</v>
      </c>
      <c r="K914" s="5">
        <f t="shared" si="48"/>
        <v>10285.86</v>
      </c>
      <c r="L914">
        <v>0</v>
      </c>
      <c r="M914" s="9">
        <f t="shared" si="49"/>
        <v>10285.86</v>
      </c>
    </row>
    <row r="915" spans="1:13" x14ac:dyDescent="0.35">
      <c r="A915">
        <v>1</v>
      </c>
      <c r="B915" t="s">
        <v>9</v>
      </c>
      <c r="C915">
        <v>6249.78</v>
      </c>
      <c r="D915" t="s">
        <v>1449</v>
      </c>
      <c r="E915">
        <v>0</v>
      </c>
      <c r="F915" s="2">
        <f t="shared" si="47"/>
        <v>-6249.78</v>
      </c>
      <c r="G915" s="7">
        <v>0</v>
      </c>
      <c r="H915">
        <v>0</v>
      </c>
      <c r="I915" t="s">
        <v>1450</v>
      </c>
      <c r="J915">
        <v>0</v>
      </c>
      <c r="K915" s="5">
        <f t="shared" si="48"/>
        <v>6249.78</v>
      </c>
      <c r="L915">
        <v>0</v>
      </c>
      <c r="M915" s="9">
        <f t="shared" si="49"/>
        <v>6249.78</v>
      </c>
    </row>
    <row r="916" spans="1:13" x14ac:dyDescent="0.35">
      <c r="A916">
        <v>1</v>
      </c>
      <c r="B916" t="s">
        <v>9</v>
      </c>
      <c r="C916">
        <v>848.74</v>
      </c>
      <c r="D916" t="s">
        <v>1451</v>
      </c>
      <c r="E916">
        <v>0</v>
      </c>
      <c r="F916" s="2">
        <f t="shared" si="47"/>
        <v>-848.74</v>
      </c>
      <c r="G916" s="7">
        <v>0</v>
      </c>
      <c r="H916">
        <v>0</v>
      </c>
      <c r="I916" t="s">
        <v>1452</v>
      </c>
      <c r="J916">
        <v>0</v>
      </c>
      <c r="K916" s="5">
        <f t="shared" si="48"/>
        <v>848.74</v>
      </c>
      <c r="L916">
        <v>0</v>
      </c>
      <c r="M916" s="9">
        <f t="shared" si="49"/>
        <v>848.74</v>
      </c>
    </row>
    <row r="917" spans="1:13" x14ac:dyDescent="0.35">
      <c r="A917">
        <v>1</v>
      </c>
      <c r="B917" t="s">
        <v>9</v>
      </c>
      <c r="C917">
        <v>6993.7</v>
      </c>
      <c r="D917" t="s">
        <v>1453</v>
      </c>
      <c r="E917">
        <v>0</v>
      </c>
      <c r="F917" s="2">
        <f t="shared" si="47"/>
        <v>-6993.7</v>
      </c>
      <c r="G917" s="7">
        <v>0</v>
      </c>
      <c r="H917">
        <v>0</v>
      </c>
      <c r="I917" t="s">
        <v>1454</v>
      </c>
      <c r="J917">
        <v>0</v>
      </c>
      <c r="K917" s="5">
        <f t="shared" si="48"/>
        <v>6993.7</v>
      </c>
      <c r="L917">
        <v>0</v>
      </c>
      <c r="M917" s="9">
        <f t="shared" si="49"/>
        <v>6993.7</v>
      </c>
    </row>
    <row r="918" spans="1:13" x14ac:dyDescent="0.35">
      <c r="A918">
        <v>1</v>
      </c>
      <c r="B918" t="s">
        <v>9</v>
      </c>
      <c r="C918">
        <v>795.29</v>
      </c>
      <c r="D918" t="s">
        <v>1455</v>
      </c>
      <c r="E918">
        <v>10360</v>
      </c>
      <c r="F918" s="2">
        <f t="shared" si="47"/>
        <v>9564.7099999999991</v>
      </c>
      <c r="G918" s="7">
        <v>0</v>
      </c>
      <c r="H918">
        <v>9564.7099999999991</v>
      </c>
      <c r="I918" t="s">
        <v>1456</v>
      </c>
      <c r="J918">
        <v>0</v>
      </c>
      <c r="K918" s="5">
        <f t="shared" si="48"/>
        <v>795.29</v>
      </c>
      <c r="L918">
        <v>0</v>
      </c>
      <c r="M918" s="9">
        <f t="shared" si="49"/>
        <v>795.29</v>
      </c>
    </row>
    <row r="919" spans="1:13" x14ac:dyDescent="0.35">
      <c r="A919">
        <v>1</v>
      </c>
      <c r="B919" t="s">
        <v>9</v>
      </c>
      <c r="C919">
        <v>9191.4599999999991</v>
      </c>
      <c r="D919" t="s">
        <v>1457</v>
      </c>
      <c r="E919">
        <v>0</v>
      </c>
      <c r="F919" s="2">
        <f t="shared" si="47"/>
        <v>-9191.4599999999991</v>
      </c>
      <c r="G919" s="7">
        <v>0</v>
      </c>
      <c r="H919">
        <v>0</v>
      </c>
      <c r="I919" t="s">
        <v>1458</v>
      </c>
      <c r="J919">
        <v>0</v>
      </c>
      <c r="K919" s="5">
        <f t="shared" si="48"/>
        <v>9191.4599999999991</v>
      </c>
      <c r="L919">
        <v>0</v>
      </c>
      <c r="M919" s="9">
        <f t="shared" si="49"/>
        <v>9191.4599999999991</v>
      </c>
    </row>
    <row r="920" spans="1:13" x14ac:dyDescent="0.35">
      <c r="A920">
        <v>1</v>
      </c>
      <c r="B920" t="s">
        <v>17</v>
      </c>
      <c r="C920">
        <v>132038.41</v>
      </c>
      <c r="D920" t="s">
        <v>1459</v>
      </c>
      <c r="E920">
        <v>0</v>
      </c>
      <c r="F920" s="2">
        <f t="shared" si="47"/>
        <v>-132038.41</v>
      </c>
      <c r="G920" s="7">
        <v>0</v>
      </c>
      <c r="H920">
        <v>0</v>
      </c>
      <c r="I920" t="s">
        <v>651</v>
      </c>
      <c r="J920">
        <v>230103.96</v>
      </c>
      <c r="K920" s="5">
        <f t="shared" si="48"/>
        <v>362142.37</v>
      </c>
      <c r="L920">
        <v>1015132.48</v>
      </c>
      <c r="M920" s="9">
        <f t="shared" si="49"/>
        <v>-652990.11</v>
      </c>
    </row>
    <row r="921" spans="1:13" x14ac:dyDescent="0.35">
      <c r="A921">
        <v>1</v>
      </c>
      <c r="B921" t="s">
        <v>9</v>
      </c>
      <c r="C921">
        <v>6495.27</v>
      </c>
      <c r="D921" t="s">
        <v>1460</v>
      </c>
      <c r="E921">
        <v>22040</v>
      </c>
      <c r="F921" s="2">
        <f t="shared" si="47"/>
        <v>15544.73</v>
      </c>
      <c r="G921" s="7">
        <v>0</v>
      </c>
      <c r="H921">
        <v>15544.73</v>
      </c>
      <c r="I921" t="s">
        <v>1461</v>
      </c>
      <c r="J921">
        <v>0</v>
      </c>
      <c r="K921" s="5">
        <f t="shared" si="48"/>
        <v>6495.27</v>
      </c>
      <c r="L921">
        <v>0</v>
      </c>
      <c r="M921" s="9">
        <f t="shared" si="49"/>
        <v>6495.27</v>
      </c>
    </row>
    <row r="922" spans="1:13" x14ac:dyDescent="0.35">
      <c r="A922">
        <v>1</v>
      </c>
      <c r="B922" t="s">
        <v>9</v>
      </c>
      <c r="C922">
        <v>1679.68</v>
      </c>
      <c r="D922" t="s">
        <v>1462</v>
      </c>
      <c r="E922">
        <v>15544.73</v>
      </c>
      <c r="F922" s="2">
        <f t="shared" si="47"/>
        <v>13865.05</v>
      </c>
      <c r="G922" s="7">
        <v>0</v>
      </c>
      <c r="H922">
        <v>13865.06</v>
      </c>
      <c r="I922" t="s">
        <v>1463</v>
      </c>
      <c r="J922">
        <v>0</v>
      </c>
      <c r="K922" s="5">
        <f t="shared" si="48"/>
        <v>1679.68</v>
      </c>
      <c r="L922">
        <v>0</v>
      </c>
      <c r="M922" s="9">
        <f t="shared" si="49"/>
        <v>1679.68</v>
      </c>
    </row>
    <row r="923" spans="1:13" x14ac:dyDescent="0.35">
      <c r="A923">
        <v>1</v>
      </c>
      <c r="B923" t="s">
        <v>14</v>
      </c>
      <c r="C923">
        <v>47477.97</v>
      </c>
      <c r="D923" t="s">
        <v>1464</v>
      </c>
      <c r="E923">
        <v>6066</v>
      </c>
      <c r="F923" s="2">
        <f t="shared" si="47"/>
        <v>-41411.97</v>
      </c>
      <c r="G923" s="7">
        <v>0</v>
      </c>
      <c r="H923">
        <v>0</v>
      </c>
      <c r="I923" t="s">
        <v>900</v>
      </c>
      <c r="J923">
        <v>144658.38</v>
      </c>
      <c r="K923" s="5">
        <f t="shared" si="48"/>
        <v>192136.35</v>
      </c>
      <c r="L923">
        <v>15375.37</v>
      </c>
      <c r="M923" s="9">
        <f t="shared" si="49"/>
        <v>176760.98</v>
      </c>
    </row>
    <row r="924" spans="1:13" x14ac:dyDescent="0.35">
      <c r="A924">
        <v>1</v>
      </c>
      <c r="B924" t="s">
        <v>30</v>
      </c>
      <c r="C924">
        <v>1260.6199999999999</v>
      </c>
      <c r="D924" t="s">
        <v>1465</v>
      </c>
      <c r="E924">
        <v>1483</v>
      </c>
      <c r="F924" s="2">
        <f t="shared" si="47"/>
        <v>222.38000000000011</v>
      </c>
      <c r="G924" s="7">
        <v>0</v>
      </c>
      <c r="H924">
        <v>222.38</v>
      </c>
      <c r="I924" t="s">
        <v>1466</v>
      </c>
      <c r="J924">
        <v>10086</v>
      </c>
      <c r="K924" s="5">
        <f t="shared" si="48"/>
        <v>11346.619999999999</v>
      </c>
      <c r="L924">
        <v>9837.06</v>
      </c>
      <c r="M924" s="9">
        <f t="shared" si="49"/>
        <v>1509.5599999999995</v>
      </c>
    </row>
    <row r="925" spans="1:13" x14ac:dyDescent="0.35">
      <c r="A925">
        <v>1</v>
      </c>
      <c r="B925" t="s">
        <v>9</v>
      </c>
      <c r="C925">
        <v>15034.23</v>
      </c>
      <c r="D925" t="s">
        <v>1467</v>
      </c>
      <c r="E925">
        <v>40458</v>
      </c>
      <c r="F925" s="2">
        <f t="shared" si="47"/>
        <v>25423.77</v>
      </c>
      <c r="G925" s="7">
        <v>0</v>
      </c>
      <c r="H925">
        <v>25423.77</v>
      </c>
      <c r="I925" t="s">
        <v>1468</v>
      </c>
      <c r="J925">
        <v>0</v>
      </c>
      <c r="K925" s="5">
        <f t="shared" si="48"/>
        <v>15034.23</v>
      </c>
      <c r="L925">
        <v>0</v>
      </c>
      <c r="M925" s="9">
        <f t="shared" si="49"/>
        <v>15034.23</v>
      </c>
    </row>
    <row r="926" spans="1:13" x14ac:dyDescent="0.35">
      <c r="A926">
        <v>1</v>
      </c>
      <c r="B926" t="s">
        <v>9</v>
      </c>
      <c r="C926">
        <v>3238.39</v>
      </c>
      <c r="D926" t="s">
        <v>1469</v>
      </c>
      <c r="E926">
        <v>28773</v>
      </c>
      <c r="F926" s="2">
        <f t="shared" si="47"/>
        <v>25534.61</v>
      </c>
      <c r="G926" s="7">
        <v>0</v>
      </c>
      <c r="H926">
        <v>25534.61</v>
      </c>
      <c r="I926" t="s">
        <v>1470</v>
      </c>
      <c r="J926">
        <v>0</v>
      </c>
      <c r="K926" s="5">
        <f t="shared" si="48"/>
        <v>3238.39</v>
      </c>
      <c r="L926">
        <v>0</v>
      </c>
      <c r="M926" s="9">
        <f t="shared" si="49"/>
        <v>3238.39</v>
      </c>
    </row>
    <row r="927" spans="1:13" x14ac:dyDescent="0.35">
      <c r="A927">
        <v>1</v>
      </c>
      <c r="B927" t="s">
        <v>17</v>
      </c>
      <c r="C927">
        <v>251241.14</v>
      </c>
      <c r="D927" t="s">
        <v>1471</v>
      </c>
      <c r="E927">
        <v>25534.61</v>
      </c>
      <c r="F927" s="2">
        <f t="shared" si="47"/>
        <v>-225706.53000000003</v>
      </c>
      <c r="G927" s="7">
        <v>0</v>
      </c>
      <c r="H927">
        <v>0</v>
      </c>
      <c r="I927" t="s">
        <v>34</v>
      </c>
      <c r="J927">
        <v>523053.03</v>
      </c>
      <c r="K927" s="5">
        <f t="shared" si="48"/>
        <v>774294.17</v>
      </c>
      <c r="L927">
        <v>157982.12</v>
      </c>
      <c r="M927" s="9">
        <f t="shared" si="49"/>
        <v>616312.05000000005</v>
      </c>
    </row>
    <row r="928" spans="1:13" x14ac:dyDescent="0.35">
      <c r="A928">
        <v>1</v>
      </c>
      <c r="B928" t="s">
        <v>9</v>
      </c>
      <c r="C928">
        <v>3644.12</v>
      </c>
      <c r="D928" t="s">
        <v>1472</v>
      </c>
      <c r="E928">
        <v>1230</v>
      </c>
      <c r="F928" s="2">
        <f t="shared" si="47"/>
        <v>-2414.12</v>
      </c>
      <c r="G928" s="7">
        <v>0</v>
      </c>
      <c r="H928">
        <v>0</v>
      </c>
      <c r="I928" t="s">
        <v>1473</v>
      </c>
      <c r="J928">
        <v>0</v>
      </c>
      <c r="K928" s="5">
        <f t="shared" si="48"/>
        <v>3644.12</v>
      </c>
      <c r="L928">
        <v>0</v>
      </c>
      <c r="M928" s="9">
        <f t="shared" si="49"/>
        <v>3644.12</v>
      </c>
    </row>
    <row r="929" spans="1:13" x14ac:dyDescent="0.35">
      <c r="A929">
        <v>1</v>
      </c>
      <c r="B929" t="s">
        <v>17</v>
      </c>
      <c r="C929">
        <v>283123.48</v>
      </c>
      <c r="D929" t="s">
        <v>1474</v>
      </c>
      <c r="E929">
        <v>497409</v>
      </c>
      <c r="F929" s="2">
        <f t="shared" si="47"/>
        <v>214285.52000000002</v>
      </c>
      <c r="G929" s="7">
        <v>0</v>
      </c>
      <c r="H929">
        <v>214285.52</v>
      </c>
      <c r="I929" t="s">
        <v>1475</v>
      </c>
      <c r="J929">
        <v>16872</v>
      </c>
      <c r="K929" s="5">
        <f t="shared" si="48"/>
        <v>299995.48</v>
      </c>
      <c r="L929">
        <v>247063.16</v>
      </c>
      <c r="M929" s="9">
        <f t="shared" si="49"/>
        <v>52932.319999999978</v>
      </c>
    </row>
    <row r="930" spans="1:13" x14ac:dyDescent="0.35">
      <c r="A930">
        <v>1</v>
      </c>
      <c r="B930" t="s">
        <v>9</v>
      </c>
      <c r="C930">
        <v>2851.83</v>
      </c>
      <c r="D930" t="s">
        <v>1476</v>
      </c>
      <c r="E930">
        <v>10646</v>
      </c>
      <c r="F930" s="2">
        <f t="shared" si="47"/>
        <v>7794.17</v>
      </c>
      <c r="G930" s="7">
        <v>0</v>
      </c>
      <c r="H930">
        <v>7794.17</v>
      </c>
      <c r="I930" t="s">
        <v>1477</v>
      </c>
      <c r="J930">
        <v>0</v>
      </c>
      <c r="K930" s="5">
        <f t="shared" si="48"/>
        <v>2851.83</v>
      </c>
      <c r="L930">
        <v>0</v>
      </c>
      <c r="M930" s="9">
        <f t="shared" si="49"/>
        <v>2851.83</v>
      </c>
    </row>
    <row r="931" spans="1:13" x14ac:dyDescent="0.35">
      <c r="A931">
        <v>1</v>
      </c>
      <c r="B931" t="s">
        <v>679</v>
      </c>
      <c r="C931">
        <v>94726.64</v>
      </c>
      <c r="D931" t="s">
        <v>1478</v>
      </c>
      <c r="E931">
        <v>69854.13</v>
      </c>
      <c r="F931" s="2">
        <v>0</v>
      </c>
      <c r="G931" s="7">
        <f t="shared" ref="G931:G941" si="50">E931+C931</f>
        <v>164580.77000000002</v>
      </c>
      <c r="H931">
        <v>164580.76999999999</v>
      </c>
      <c r="I931" t="s">
        <v>134</v>
      </c>
      <c r="J931">
        <v>129704.88</v>
      </c>
      <c r="K931" s="5">
        <f t="shared" si="48"/>
        <v>224431.52000000002</v>
      </c>
      <c r="L931">
        <v>49864.36</v>
      </c>
      <c r="M931" s="9">
        <f t="shared" si="49"/>
        <v>174567.16000000003</v>
      </c>
    </row>
    <row r="932" spans="1:13" x14ac:dyDescent="0.35">
      <c r="A932">
        <v>1</v>
      </c>
      <c r="B932" t="s">
        <v>9</v>
      </c>
      <c r="C932">
        <v>17020.689999999999</v>
      </c>
      <c r="D932" t="s">
        <v>1479</v>
      </c>
      <c r="E932">
        <v>164580.76999999999</v>
      </c>
      <c r="F932" s="2">
        <f t="shared" si="47"/>
        <v>147560.07999999999</v>
      </c>
      <c r="G932" s="7">
        <v>0</v>
      </c>
      <c r="H932">
        <v>147560.07999999999</v>
      </c>
      <c r="I932" t="s">
        <v>1480</v>
      </c>
      <c r="J932">
        <v>0</v>
      </c>
      <c r="K932" s="5">
        <f t="shared" si="48"/>
        <v>17020.689999999999</v>
      </c>
      <c r="L932">
        <v>0</v>
      </c>
      <c r="M932" s="9">
        <f t="shared" si="49"/>
        <v>17020.689999999999</v>
      </c>
    </row>
    <row r="933" spans="1:13" x14ac:dyDescent="0.35">
      <c r="A933">
        <v>1</v>
      </c>
      <c r="B933" t="s">
        <v>9</v>
      </c>
      <c r="C933">
        <v>6523.19</v>
      </c>
      <c r="D933" t="s">
        <v>1481</v>
      </c>
      <c r="E933">
        <v>147560.07999999999</v>
      </c>
      <c r="F933" s="2">
        <f t="shared" si="47"/>
        <v>141036.88999999998</v>
      </c>
      <c r="G933" s="7">
        <v>0</v>
      </c>
      <c r="H933">
        <v>141036.89000000001</v>
      </c>
      <c r="I933" t="s">
        <v>1482</v>
      </c>
      <c r="J933">
        <v>0</v>
      </c>
      <c r="K933" s="5">
        <f t="shared" si="48"/>
        <v>6523.19</v>
      </c>
      <c r="L933">
        <v>0</v>
      </c>
      <c r="M933" s="9">
        <f t="shared" si="49"/>
        <v>6523.19</v>
      </c>
    </row>
    <row r="934" spans="1:13" x14ac:dyDescent="0.35">
      <c r="A934">
        <v>1</v>
      </c>
      <c r="B934" t="s">
        <v>9</v>
      </c>
      <c r="C934">
        <v>1383.56</v>
      </c>
      <c r="D934" t="s">
        <v>1483</v>
      </c>
      <c r="E934">
        <v>5309</v>
      </c>
      <c r="F934" s="2">
        <f t="shared" si="47"/>
        <v>3925.44</v>
      </c>
      <c r="G934" s="7">
        <v>0</v>
      </c>
      <c r="H934">
        <v>3925.44</v>
      </c>
      <c r="I934" t="s">
        <v>1484</v>
      </c>
      <c r="J934">
        <v>0</v>
      </c>
      <c r="K934" s="5">
        <f t="shared" si="48"/>
        <v>1383.56</v>
      </c>
      <c r="L934">
        <v>0</v>
      </c>
      <c r="M934" s="9">
        <f t="shared" si="49"/>
        <v>1383.56</v>
      </c>
    </row>
    <row r="935" spans="1:13" x14ac:dyDescent="0.35">
      <c r="A935">
        <v>1</v>
      </c>
      <c r="B935" t="s">
        <v>30</v>
      </c>
      <c r="C935">
        <v>1580.66</v>
      </c>
      <c r="D935" t="s">
        <v>1485</v>
      </c>
      <c r="E935">
        <v>31156</v>
      </c>
      <c r="F935" s="2">
        <f t="shared" si="47"/>
        <v>29575.34</v>
      </c>
      <c r="G935" s="7">
        <v>0</v>
      </c>
      <c r="H935">
        <v>29575.34</v>
      </c>
      <c r="I935" t="s">
        <v>1486</v>
      </c>
      <c r="J935">
        <v>12298</v>
      </c>
      <c r="K935" s="5">
        <f t="shared" si="48"/>
        <v>13878.66</v>
      </c>
      <c r="L935">
        <v>0</v>
      </c>
      <c r="M935" s="9">
        <f t="shared" si="49"/>
        <v>13878.66</v>
      </c>
    </row>
    <row r="936" spans="1:13" x14ac:dyDescent="0.35">
      <c r="A936">
        <v>1</v>
      </c>
      <c r="B936" t="s">
        <v>9</v>
      </c>
      <c r="C936">
        <v>2466.9499999999998</v>
      </c>
      <c r="D936" t="s">
        <v>1487</v>
      </c>
      <c r="E936">
        <v>34978.239999999998</v>
      </c>
      <c r="F936" s="2">
        <f t="shared" si="47"/>
        <v>32511.289999999997</v>
      </c>
      <c r="G936" s="7">
        <v>0</v>
      </c>
      <c r="H936">
        <v>32511.29</v>
      </c>
      <c r="I936" t="s">
        <v>1488</v>
      </c>
      <c r="J936">
        <v>0</v>
      </c>
      <c r="K936" s="5">
        <f t="shared" si="48"/>
        <v>2466.9499999999998</v>
      </c>
      <c r="L936">
        <v>0</v>
      </c>
      <c r="M936" s="9">
        <f t="shared" si="49"/>
        <v>2466.9499999999998</v>
      </c>
    </row>
    <row r="937" spans="1:13" x14ac:dyDescent="0.35">
      <c r="A937">
        <v>1</v>
      </c>
      <c r="B937" t="s">
        <v>9</v>
      </c>
      <c r="C937">
        <v>1017.85</v>
      </c>
      <c r="D937" t="s">
        <v>1489</v>
      </c>
      <c r="E937">
        <v>32511.29</v>
      </c>
      <c r="F937" s="2">
        <f t="shared" si="47"/>
        <v>31493.440000000002</v>
      </c>
      <c r="G937" s="7">
        <v>0</v>
      </c>
      <c r="H937">
        <v>31493.45</v>
      </c>
      <c r="I937" t="s">
        <v>1490</v>
      </c>
      <c r="J937">
        <v>0</v>
      </c>
      <c r="K937" s="5">
        <f t="shared" si="48"/>
        <v>1017.85</v>
      </c>
      <c r="L937">
        <v>0</v>
      </c>
      <c r="M937" s="9">
        <f t="shared" si="49"/>
        <v>1017.85</v>
      </c>
    </row>
    <row r="938" spans="1:13" x14ac:dyDescent="0.35">
      <c r="A938">
        <v>1</v>
      </c>
      <c r="B938" t="s">
        <v>9</v>
      </c>
      <c r="C938">
        <v>2270.41</v>
      </c>
      <c r="D938" t="s">
        <v>1491</v>
      </c>
      <c r="E938">
        <v>60640.12</v>
      </c>
      <c r="F938" s="2">
        <f t="shared" si="47"/>
        <v>58369.710000000006</v>
      </c>
      <c r="G938" s="7">
        <v>0</v>
      </c>
      <c r="H938">
        <v>58369.71</v>
      </c>
      <c r="I938" t="s">
        <v>1492</v>
      </c>
      <c r="J938">
        <v>0</v>
      </c>
      <c r="K938" s="5">
        <f t="shared" si="48"/>
        <v>2270.41</v>
      </c>
      <c r="L938">
        <v>0</v>
      </c>
      <c r="M938" s="9">
        <f t="shared" si="49"/>
        <v>2270.41</v>
      </c>
    </row>
    <row r="939" spans="1:13" x14ac:dyDescent="0.35">
      <c r="A939">
        <v>1</v>
      </c>
      <c r="B939" t="s">
        <v>17</v>
      </c>
      <c r="C939">
        <v>102265.88</v>
      </c>
      <c r="D939" t="s">
        <v>1493</v>
      </c>
      <c r="E939">
        <v>58369.71</v>
      </c>
      <c r="F939" s="2">
        <f t="shared" si="47"/>
        <v>-43896.170000000006</v>
      </c>
      <c r="G939" s="7">
        <v>0</v>
      </c>
      <c r="H939">
        <v>0</v>
      </c>
      <c r="I939" t="s">
        <v>178</v>
      </c>
      <c r="J939">
        <v>1438958.75</v>
      </c>
      <c r="K939" s="5">
        <f t="shared" si="48"/>
        <v>1541224.63</v>
      </c>
      <c r="L939">
        <v>3420103.09</v>
      </c>
      <c r="M939" s="9">
        <f t="shared" si="49"/>
        <v>-1878878.46</v>
      </c>
    </row>
    <row r="940" spans="1:13" x14ac:dyDescent="0.35">
      <c r="A940">
        <v>1</v>
      </c>
      <c r="B940" t="s">
        <v>30</v>
      </c>
      <c r="C940">
        <v>13758.63</v>
      </c>
      <c r="D940" t="s">
        <v>1494</v>
      </c>
      <c r="E940">
        <v>29858</v>
      </c>
      <c r="F940" s="2">
        <f t="shared" si="47"/>
        <v>16099.37</v>
      </c>
      <c r="G940" s="7">
        <v>0</v>
      </c>
      <c r="H940">
        <v>16099.37</v>
      </c>
      <c r="I940" t="s">
        <v>1495</v>
      </c>
      <c r="J940">
        <v>21305</v>
      </c>
      <c r="K940" s="5">
        <f t="shared" si="48"/>
        <v>35063.629999999997</v>
      </c>
      <c r="L940">
        <v>0</v>
      </c>
      <c r="M940" s="9">
        <f t="shared" si="49"/>
        <v>35063.629999999997</v>
      </c>
    </row>
    <row r="941" spans="1:13" x14ac:dyDescent="0.35">
      <c r="A941">
        <v>1</v>
      </c>
      <c r="B941" t="s">
        <v>679</v>
      </c>
      <c r="C941">
        <v>5221.7700000000004</v>
      </c>
      <c r="D941" t="s">
        <v>1496</v>
      </c>
      <c r="E941">
        <v>1046</v>
      </c>
      <c r="F941" s="2">
        <v>0</v>
      </c>
      <c r="G941" s="7">
        <f t="shared" si="50"/>
        <v>6267.77</v>
      </c>
      <c r="H941">
        <v>6267.77</v>
      </c>
      <c r="I941" t="s">
        <v>1497</v>
      </c>
      <c r="J941">
        <v>0</v>
      </c>
      <c r="K941" s="5">
        <f t="shared" si="48"/>
        <v>5221.7700000000004</v>
      </c>
      <c r="L941">
        <v>139555.44</v>
      </c>
      <c r="M941" s="9">
        <f t="shared" si="49"/>
        <v>-134333.67000000001</v>
      </c>
    </row>
    <row r="942" spans="1:13" x14ac:dyDescent="0.35">
      <c r="A942">
        <v>1</v>
      </c>
      <c r="B942" t="s">
        <v>9</v>
      </c>
      <c r="C942">
        <v>12256.66</v>
      </c>
      <c r="D942" t="s">
        <v>1498</v>
      </c>
      <c r="E942">
        <v>20800</v>
      </c>
      <c r="F942" s="2">
        <f t="shared" si="47"/>
        <v>8543.34</v>
      </c>
      <c r="G942" s="7">
        <v>0</v>
      </c>
      <c r="H942">
        <v>8543.34</v>
      </c>
      <c r="I942" t="s">
        <v>1499</v>
      </c>
      <c r="J942">
        <v>0</v>
      </c>
      <c r="K942" s="5">
        <f t="shared" si="48"/>
        <v>12256.66</v>
      </c>
      <c r="L942">
        <v>0</v>
      </c>
      <c r="M942" s="9">
        <f t="shared" si="49"/>
        <v>12256.66</v>
      </c>
    </row>
    <row r="943" spans="1:13" x14ac:dyDescent="0.35">
      <c r="A943">
        <v>1</v>
      </c>
      <c r="B943" t="s">
        <v>9</v>
      </c>
      <c r="C943">
        <v>8227.2999999999993</v>
      </c>
      <c r="D943" t="s">
        <v>1500</v>
      </c>
      <c r="E943">
        <v>6207</v>
      </c>
      <c r="F943" s="2">
        <f t="shared" si="47"/>
        <v>-2020.2999999999993</v>
      </c>
      <c r="G943" s="7">
        <v>0</v>
      </c>
      <c r="H943">
        <v>0</v>
      </c>
      <c r="I943" t="s">
        <v>1501</v>
      </c>
      <c r="J943">
        <v>0</v>
      </c>
      <c r="K943" s="5">
        <f t="shared" si="48"/>
        <v>8227.2999999999993</v>
      </c>
      <c r="L943">
        <v>0</v>
      </c>
      <c r="M943" s="9">
        <f t="shared" si="49"/>
        <v>8227.2999999999993</v>
      </c>
    </row>
    <row r="944" spans="1:13" x14ac:dyDescent="0.35">
      <c r="A944">
        <v>1</v>
      </c>
      <c r="B944" t="s">
        <v>9</v>
      </c>
      <c r="C944">
        <v>527.15</v>
      </c>
      <c r="D944" t="s">
        <v>1502</v>
      </c>
      <c r="E944">
        <v>72421</v>
      </c>
      <c r="F944" s="2">
        <f t="shared" si="47"/>
        <v>71893.850000000006</v>
      </c>
      <c r="G944" s="7">
        <v>0</v>
      </c>
      <c r="H944">
        <v>71893.850000000006</v>
      </c>
      <c r="I944" t="s">
        <v>1503</v>
      </c>
      <c r="J944">
        <v>0</v>
      </c>
      <c r="K944" s="5">
        <f t="shared" si="48"/>
        <v>527.15</v>
      </c>
      <c r="L944">
        <v>0</v>
      </c>
      <c r="M944" s="9">
        <f t="shared" si="49"/>
        <v>527.15</v>
      </c>
    </row>
    <row r="945" spans="1:13" x14ac:dyDescent="0.35">
      <c r="A945">
        <v>1</v>
      </c>
      <c r="B945" t="s">
        <v>9</v>
      </c>
      <c r="C945">
        <v>950.25</v>
      </c>
      <c r="D945" t="s">
        <v>1504</v>
      </c>
      <c r="E945">
        <v>204944</v>
      </c>
      <c r="F945" s="2">
        <f t="shared" si="47"/>
        <v>203993.75</v>
      </c>
      <c r="G945" s="7">
        <v>0</v>
      </c>
      <c r="H945">
        <v>203993.75</v>
      </c>
      <c r="I945" t="s">
        <v>1505</v>
      </c>
      <c r="J945">
        <v>0</v>
      </c>
      <c r="K945" s="5">
        <f t="shared" si="48"/>
        <v>950.25</v>
      </c>
      <c r="L945">
        <v>0</v>
      </c>
      <c r="M945" s="9">
        <f t="shared" si="49"/>
        <v>950.25</v>
      </c>
    </row>
    <row r="946" spans="1:13" x14ac:dyDescent="0.35">
      <c r="A946">
        <v>1</v>
      </c>
      <c r="B946" t="s">
        <v>9</v>
      </c>
      <c r="C946">
        <v>12728.46</v>
      </c>
      <c r="D946" t="s">
        <v>1506</v>
      </c>
      <c r="E946">
        <v>83636</v>
      </c>
      <c r="F946" s="2">
        <f t="shared" si="47"/>
        <v>70907.540000000008</v>
      </c>
      <c r="G946" s="7">
        <v>0</v>
      </c>
      <c r="H946">
        <v>70907.539999999994</v>
      </c>
      <c r="I946" t="s">
        <v>1507</v>
      </c>
      <c r="J946">
        <v>0</v>
      </c>
      <c r="K946" s="5">
        <f t="shared" si="48"/>
        <v>12728.46</v>
      </c>
      <c r="L946">
        <v>0</v>
      </c>
      <c r="M946" s="9">
        <f t="shared" si="49"/>
        <v>12728.46</v>
      </c>
    </row>
    <row r="947" spans="1:13" x14ac:dyDescent="0.35">
      <c r="A947">
        <v>1</v>
      </c>
      <c r="B947" t="s">
        <v>9</v>
      </c>
      <c r="C947">
        <v>1002.96</v>
      </c>
      <c r="D947" t="s">
        <v>1508</v>
      </c>
      <c r="E947">
        <v>8325</v>
      </c>
      <c r="F947" s="2">
        <f t="shared" si="47"/>
        <v>7322.04</v>
      </c>
      <c r="G947" s="7">
        <v>0</v>
      </c>
      <c r="H947">
        <v>7322.04</v>
      </c>
      <c r="I947" t="s">
        <v>1509</v>
      </c>
      <c r="J947">
        <v>0</v>
      </c>
      <c r="K947" s="5">
        <f t="shared" si="48"/>
        <v>1002.96</v>
      </c>
      <c r="L947">
        <v>0</v>
      </c>
      <c r="M947" s="9">
        <f t="shared" si="49"/>
        <v>1002.96</v>
      </c>
    </row>
    <row r="948" spans="1:13" x14ac:dyDescent="0.35">
      <c r="A948">
        <v>1</v>
      </c>
      <c r="B948" t="s">
        <v>9</v>
      </c>
      <c r="C948">
        <v>6917.1</v>
      </c>
      <c r="D948" t="s">
        <v>1510</v>
      </c>
      <c r="E948">
        <v>13555</v>
      </c>
      <c r="F948" s="2">
        <f t="shared" si="47"/>
        <v>6637.9</v>
      </c>
      <c r="G948" s="7">
        <v>0</v>
      </c>
      <c r="H948">
        <v>6637.9</v>
      </c>
      <c r="I948" t="s">
        <v>1511</v>
      </c>
      <c r="J948">
        <v>0</v>
      </c>
      <c r="K948" s="5">
        <f t="shared" si="48"/>
        <v>6917.1</v>
      </c>
      <c r="L948">
        <v>0</v>
      </c>
      <c r="M948" s="9">
        <f t="shared" si="49"/>
        <v>6917.1</v>
      </c>
    </row>
    <row r="949" spans="1:13" x14ac:dyDescent="0.35">
      <c r="A949">
        <v>1</v>
      </c>
      <c r="B949" t="s">
        <v>9</v>
      </c>
      <c r="C949">
        <v>1977.17</v>
      </c>
      <c r="D949" t="s">
        <v>1512</v>
      </c>
      <c r="E949">
        <v>43619</v>
      </c>
      <c r="F949" s="2">
        <f t="shared" si="47"/>
        <v>41641.83</v>
      </c>
      <c r="G949" s="7">
        <v>0</v>
      </c>
      <c r="H949">
        <v>41641.83</v>
      </c>
      <c r="I949" t="s">
        <v>1513</v>
      </c>
      <c r="J949">
        <v>0</v>
      </c>
      <c r="K949" s="5">
        <f t="shared" si="48"/>
        <v>1977.17</v>
      </c>
      <c r="L949">
        <v>0</v>
      </c>
      <c r="M949" s="9">
        <f t="shared" si="49"/>
        <v>1977.17</v>
      </c>
    </row>
    <row r="950" spans="1:13" x14ac:dyDescent="0.35">
      <c r="A950">
        <v>1</v>
      </c>
      <c r="B950" t="s">
        <v>9</v>
      </c>
      <c r="C950">
        <v>9314.84</v>
      </c>
      <c r="D950" t="s">
        <v>1514</v>
      </c>
      <c r="E950">
        <v>104536</v>
      </c>
      <c r="F950" s="2">
        <f t="shared" si="47"/>
        <v>95221.16</v>
      </c>
      <c r="G950" s="7">
        <v>0</v>
      </c>
      <c r="H950">
        <v>95221.16</v>
      </c>
      <c r="I950" t="s">
        <v>1515</v>
      </c>
      <c r="J950">
        <v>0</v>
      </c>
      <c r="K950" s="5">
        <f t="shared" si="48"/>
        <v>9314.84</v>
      </c>
      <c r="L950">
        <v>0</v>
      </c>
      <c r="M950" s="9">
        <f t="shared" si="49"/>
        <v>9314.84</v>
      </c>
    </row>
    <row r="951" spans="1:13" x14ac:dyDescent="0.35">
      <c r="A951">
        <v>1</v>
      </c>
      <c r="B951" t="s">
        <v>9</v>
      </c>
      <c r="C951">
        <v>1157.05</v>
      </c>
      <c r="D951" t="s">
        <v>1516</v>
      </c>
      <c r="E951">
        <v>52867</v>
      </c>
      <c r="F951" s="2">
        <f t="shared" si="47"/>
        <v>51709.95</v>
      </c>
      <c r="G951" s="7">
        <v>0</v>
      </c>
      <c r="H951">
        <v>51709.95</v>
      </c>
      <c r="I951" t="s">
        <v>1517</v>
      </c>
      <c r="J951">
        <v>0</v>
      </c>
      <c r="K951" s="5">
        <f t="shared" si="48"/>
        <v>1157.05</v>
      </c>
      <c r="L951">
        <v>0</v>
      </c>
      <c r="M951" s="9">
        <f t="shared" si="49"/>
        <v>1157.05</v>
      </c>
    </row>
    <row r="952" spans="1:13" x14ac:dyDescent="0.35">
      <c r="A952">
        <v>1</v>
      </c>
      <c r="B952" t="s">
        <v>30</v>
      </c>
      <c r="C952">
        <v>3766.99</v>
      </c>
      <c r="D952" t="s">
        <v>1518</v>
      </c>
      <c r="E952">
        <v>16600</v>
      </c>
      <c r="F952" s="2">
        <f t="shared" si="47"/>
        <v>12833.01</v>
      </c>
      <c r="G952" s="7">
        <v>0</v>
      </c>
      <c r="H952">
        <v>12833.01</v>
      </c>
      <c r="I952" t="s">
        <v>840</v>
      </c>
      <c r="J952">
        <v>146166.67000000001</v>
      </c>
      <c r="K952" s="5">
        <f t="shared" si="48"/>
        <v>149933.66</v>
      </c>
      <c r="L952">
        <v>46393.85</v>
      </c>
      <c r="M952" s="9">
        <f t="shared" si="49"/>
        <v>103539.81</v>
      </c>
    </row>
    <row r="953" spans="1:13" x14ac:dyDescent="0.35">
      <c r="A953">
        <v>1</v>
      </c>
      <c r="B953" t="s">
        <v>9</v>
      </c>
      <c r="C953">
        <v>3464.41</v>
      </c>
      <c r="D953" t="s">
        <v>1519</v>
      </c>
      <c r="E953">
        <v>5548</v>
      </c>
      <c r="F953" s="2">
        <f t="shared" si="47"/>
        <v>2083.59</v>
      </c>
      <c r="G953" s="7">
        <v>0</v>
      </c>
      <c r="H953">
        <v>2083.59</v>
      </c>
      <c r="I953" t="s">
        <v>1520</v>
      </c>
      <c r="J953">
        <v>0</v>
      </c>
      <c r="K953" s="5">
        <f t="shared" si="48"/>
        <v>3464.41</v>
      </c>
      <c r="L953">
        <v>0</v>
      </c>
      <c r="M953" s="9">
        <f t="shared" si="49"/>
        <v>3464.41</v>
      </c>
    </row>
    <row r="954" spans="1:13" x14ac:dyDescent="0.35">
      <c r="A954">
        <v>1</v>
      </c>
      <c r="B954" t="s">
        <v>17</v>
      </c>
      <c r="C954">
        <v>68662.06</v>
      </c>
      <c r="D954" t="s">
        <v>1521</v>
      </c>
      <c r="E954">
        <v>2083.59</v>
      </c>
      <c r="F954" s="2">
        <f t="shared" si="47"/>
        <v>-66578.47</v>
      </c>
      <c r="G954" s="7">
        <v>0</v>
      </c>
      <c r="H954">
        <v>0</v>
      </c>
      <c r="I954" t="s">
        <v>365</v>
      </c>
      <c r="J954">
        <v>145843.39000000001</v>
      </c>
      <c r="K954" s="5">
        <f t="shared" si="48"/>
        <v>214505.45</v>
      </c>
      <c r="L954">
        <v>1363368.51</v>
      </c>
      <c r="M954" s="9">
        <f t="shared" si="49"/>
        <v>-1148863.06</v>
      </c>
    </row>
    <row r="955" spans="1:13" x14ac:dyDescent="0.35">
      <c r="A955">
        <v>1</v>
      </c>
      <c r="B955" t="s">
        <v>30</v>
      </c>
      <c r="C955">
        <v>8679.2900000000009</v>
      </c>
      <c r="D955" t="s">
        <v>1522</v>
      </c>
      <c r="E955">
        <v>150592</v>
      </c>
      <c r="F955" s="2">
        <f t="shared" si="47"/>
        <v>141912.71</v>
      </c>
      <c r="G955" s="7">
        <v>0</v>
      </c>
      <c r="H955">
        <v>141912.71</v>
      </c>
      <c r="I955" t="s">
        <v>1523</v>
      </c>
      <c r="J955">
        <v>21056</v>
      </c>
      <c r="K955" s="5">
        <f t="shared" si="48"/>
        <v>29735.29</v>
      </c>
      <c r="L955">
        <v>0</v>
      </c>
      <c r="M955" s="9">
        <f t="shared" si="49"/>
        <v>29735.29</v>
      </c>
    </row>
    <row r="956" spans="1:13" x14ac:dyDescent="0.35">
      <c r="A956">
        <v>1</v>
      </c>
      <c r="B956" t="s">
        <v>9</v>
      </c>
      <c r="C956">
        <v>15266.05</v>
      </c>
      <c r="D956" t="s">
        <v>1524</v>
      </c>
      <c r="E956">
        <v>13679</v>
      </c>
      <c r="F956" s="2">
        <f t="shared" si="47"/>
        <v>-1587.0499999999993</v>
      </c>
      <c r="G956" s="7">
        <v>0</v>
      </c>
      <c r="H956">
        <v>0</v>
      </c>
      <c r="I956" t="s">
        <v>1525</v>
      </c>
      <c r="J956">
        <v>0</v>
      </c>
      <c r="K956" s="5">
        <f t="shared" si="48"/>
        <v>15266.05</v>
      </c>
      <c r="L956">
        <v>0</v>
      </c>
      <c r="M956" s="9">
        <f t="shared" si="49"/>
        <v>15266.05</v>
      </c>
    </row>
    <row r="957" spans="1:13" x14ac:dyDescent="0.35">
      <c r="A957">
        <v>1</v>
      </c>
      <c r="B957" t="s">
        <v>9</v>
      </c>
      <c r="C957">
        <v>8348.75</v>
      </c>
      <c r="D957" t="s">
        <v>1526</v>
      </c>
      <c r="E957">
        <v>0</v>
      </c>
      <c r="F957" s="2">
        <f t="shared" si="47"/>
        <v>-8348.75</v>
      </c>
      <c r="G957" s="7">
        <v>0</v>
      </c>
      <c r="H957">
        <v>0</v>
      </c>
      <c r="I957" t="s">
        <v>1527</v>
      </c>
      <c r="J957">
        <v>0</v>
      </c>
      <c r="K957" s="5">
        <f t="shared" si="48"/>
        <v>8348.75</v>
      </c>
      <c r="L957">
        <v>0</v>
      </c>
      <c r="M957" s="9">
        <f t="shared" si="49"/>
        <v>8348.75</v>
      </c>
    </row>
    <row r="958" spans="1:13" x14ac:dyDescent="0.35">
      <c r="A958">
        <v>1</v>
      </c>
      <c r="B958" t="s">
        <v>9</v>
      </c>
      <c r="C958">
        <v>8419.73</v>
      </c>
      <c r="D958" t="s">
        <v>1528</v>
      </c>
      <c r="E958">
        <v>0</v>
      </c>
      <c r="F958" s="2">
        <f t="shared" si="47"/>
        <v>-8419.73</v>
      </c>
      <c r="G958" s="7">
        <v>0</v>
      </c>
      <c r="H958">
        <v>0</v>
      </c>
      <c r="I958" t="s">
        <v>1529</v>
      </c>
      <c r="J958">
        <v>0</v>
      </c>
      <c r="K958" s="5">
        <f t="shared" si="48"/>
        <v>8419.73</v>
      </c>
      <c r="L958">
        <v>0</v>
      </c>
      <c r="M958" s="9">
        <f t="shared" si="49"/>
        <v>8419.73</v>
      </c>
    </row>
    <row r="959" spans="1:13" x14ac:dyDescent="0.35">
      <c r="A959">
        <v>1</v>
      </c>
      <c r="B959" t="s">
        <v>9</v>
      </c>
      <c r="C959">
        <v>6688.74</v>
      </c>
      <c r="D959" t="s">
        <v>1530</v>
      </c>
      <c r="E959">
        <v>9207</v>
      </c>
      <c r="F959" s="2">
        <f t="shared" si="47"/>
        <v>2518.2600000000002</v>
      </c>
      <c r="G959" s="7">
        <v>0</v>
      </c>
      <c r="H959">
        <v>2518.2600000000002</v>
      </c>
      <c r="I959" t="s">
        <v>1531</v>
      </c>
      <c r="J959">
        <v>0</v>
      </c>
      <c r="K959" s="5">
        <f t="shared" si="48"/>
        <v>6688.74</v>
      </c>
      <c r="L959">
        <v>0</v>
      </c>
      <c r="M959" s="9">
        <f t="shared" si="49"/>
        <v>6688.74</v>
      </c>
    </row>
    <row r="960" spans="1:13" x14ac:dyDescent="0.35">
      <c r="A960">
        <v>1</v>
      </c>
      <c r="B960" t="s">
        <v>9</v>
      </c>
      <c r="C960">
        <v>1979.94</v>
      </c>
      <c r="D960" t="s">
        <v>1532</v>
      </c>
      <c r="E960">
        <v>82034</v>
      </c>
      <c r="F960" s="2">
        <f t="shared" si="47"/>
        <v>80054.06</v>
      </c>
      <c r="G960" s="7">
        <v>0</v>
      </c>
      <c r="H960">
        <v>80054.06</v>
      </c>
      <c r="I960" t="s">
        <v>1533</v>
      </c>
      <c r="J960">
        <v>0</v>
      </c>
      <c r="K960" s="5">
        <f t="shared" si="48"/>
        <v>1979.94</v>
      </c>
      <c r="L960">
        <v>0</v>
      </c>
      <c r="M960" s="9">
        <f t="shared" si="49"/>
        <v>1979.94</v>
      </c>
    </row>
    <row r="961" spans="1:13" x14ac:dyDescent="0.35">
      <c r="A961">
        <v>1</v>
      </c>
      <c r="B961" t="s">
        <v>9</v>
      </c>
      <c r="C961">
        <v>9574.31</v>
      </c>
      <c r="D961" t="s">
        <v>1534</v>
      </c>
      <c r="E961">
        <v>52463</v>
      </c>
      <c r="F961" s="2">
        <f t="shared" si="47"/>
        <v>42888.69</v>
      </c>
      <c r="G961" s="7">
        <v>0</v>
      </c>
      <c r="H961">
        <v>42888.69</v>
      </c>
      <c r="I961" t="s">
        <v>1535</v>
      </c>
      <c r="J961">
        <v>0</v>
      </c>
      <c r="K961" s="5">
        <f t="shared" si="48"/>
        <v>9574.31</v>
      </c>
      <c r="L961">
        <v>0</v>
      </c>
      <c r="M961" s="9">
        <f t="shared" si="49"/>
        <v>9574.31</v>
      </c>
    </row>
    <row r="962" spans="1:13" x14ac:dyDescent="0.35">
      <c r="A962">
        <v>1</v>
      </c>
      <c r="B962" t="s">
        <v>9</v>
      </c>
      <c r="C962">
        <v>5287.68</v>
      </c>
      <c r="D962" t="s">
        <v>1536</v>
      </c>
      <c r="E962">
        <v>11424</v>
      </c>
      <c r="F962" s="2">
        <f t="shared" ref="F962:F1025" si="51">E962-C962</f>
        <v>6136.32</v>
      </c>
      <c r="G962" s="7">
        <v>0</v>
      </c>
      <c r="H962">
        <v>6136.32</v>
      </c>
      <c r="I962" t="s">
        <v>1537</v>
      </c>
      <c r="J962">
        <v>0</v>
      </c>
      <c r="K962" s="5">
        <f t="shared" ref="K962:K1025" si="52">J962+C962</f>
        <v>5287.68</v>
      </c>
      <c r="L962">
        <v>0</v>
      </c>
      <c r="M962" s="9">
        <f t="shared" ref="M962:M1025" si="53">K962-L962</f>
        <v>5287.68</v>
      </c>
    </row>
    <row r="963" spans="1:13" x14ac:dyDescent="0.35">
      <c r="A963">
        <v>1</v>
      </c>
      <c r="B963" t="s">
        <v>9</v>
      </c>
      <c r="C963">
        <v>10627.18</v>
      </c>
      <c r="D963" t="s">
        <v>1538</v>
      </c>
      <c r="E963">
        <v>6136.32</v>
      </c>
      <c r="F963" s="2">
        <f t="shared" si="51"/>
        <v>-4490.8600000000006</v>
      </c>
      <c r="G963" s="7">
        <v>0</v>
      </c>
      <c r="H963">
        <v>0</v>
      </c>
      <c r="I963" t="s">
        <v>1539</v>
      </c>
      <c r="J963">
        <v>0</v>
      </c>
      <c r="K963" s="5">
        <f t="shared" si="52"/>
        <v>10627.18</v>
      </c>
      <c r="L963">
        <v>0</v>
      </c>
      <c r="M963" s="9">
        <f t="shared" si="53"/>
        <v>10627.18</v>
      </c>
    </row>
    <row r="964" spans="1:13" x14ac:dyDescent="0.35">
      <c r="A964">
        <v>1</v>
      </c>
      <c r="B964" t="s">
        <v>9</v>
      </c>
      <c r="C964">
        <v>5809.78</v>
      </c>
      <c r="D964" t="s">
        <v>1540</v>
      </c>
      <c r="E964">
        <v>99884</v>
      </c>
      <c r="F964" s="2">
        <f t="shared" si="51"/>
        <v>94074.22</v>
      </c>
      <c r="G964" s="7">
        <v>0</v>
      </c>
      <c r="H964">
        <v>94074.22</v>
      </c>
      <c r="I964" t="s">
        <v>1541</v>
      </c>
      <c r="J964">
        <v>0</v>
      </c>
      <c r="K964" s="5">
        <f t="shared" si="52"/>
        <v>5809.78</v>
      </c>
      <c r="L964">
        <v>0</v>
      </c>
      <c r="M964" s="9">
        <f t="shared" si="53"/>
        <v>5809.78</v>
      </c>
    </row>
    <row r="965" spans="1:13" x14ac:dyDescent="0.35">
      <c r="A965">
        <v>1</v>
      </c>
      <c r="B965" t="s">
        <v>14</v>
      </c>
      <c r="C965">
        <v>411363.54</v>
      </c>
      <c r="D965" t="s">
        <v>1542</v>
      </c>
      <c r="E965">
        <v>39951</v>
      </c>
      <c r="F965" s="2">
        <f t="shared" si="51"/>
        <v>-371412.54</v>
      </c>
      <c r="G965" s="7">
        <v>0</v>
      </c>
      <c r="H965">
        <v>0</v>
      </c>
      <c r="I965" t="s">
        <v>1543</v>
      </c>
      <c r="J965">
        <v>52170</v>
      </c>
      <c r="K965" s="5">
        <f t="shared" si="52"/>
        <v>463533.54</v>
      </c>
      <c r="L965">
        <v>60738.03</v>
      </c>
      <c r="M965" s="9">
        <f t="shared" si="53"/>
        <v>402795.51</v>
      </c>
    </row>
    <row r="966" spans="1:13" x14ac:dyDescent="0.35">
      <c r="A966">
        <v>1</v>
      </c>
      <c r="B966" t="s">
        <v>9</v>
      </c>
      <c r="C966">
        <v>4086.5</v>
      </c>
      <c r="D966" t="s">
        <v>1544</v>
      </c>
      <c r="E966">
        <v>0</v>
      </c>
      <c r="F966" s="2">
        <f t="shared" si="51"/>
        <v>-4086.5</v>
      </c>
      <c r="G966" s="7">
        <v>0</v>
      </c>
      <c r="H966">
        <v>0</v>
      </c>
      <c r="I966" t="s">
        <v>1545</v>
      </c>
      <c r="J966">
        <v>0</v>
      </c>
      <c r="K966" s="5">
        <f t="shared" si="52"/>
        <v>4086.5</v>
      </c>
      <c r="L966">
        <v>0</v>
      </c>
      <c r="M966" s="9">
        <f t="shared" si="53"/>
        <v>4086.5</v>
      </c>
    </row>
    <row r="967" spans="1:13" x14ac:dyDescent="0.35">
      <c r="A967">
        <v>1</v>
      </c>
      <c r="B967" t="s">
        <v>9</v>
      </c>
      <c r="C967">
        <v>19741.22</v>
      </c>
      <c r="D967" t="s">
        <v>1546</v>
      </c>
      <c r="E967">
        <v>81762.38</v>
      </c>
      <c r="F967" s="2">
        <f t="shared" si="51"/>
        <v>62021.16</v>
      </c>
      <c r="G967" s="7">
        <v>0</v>
      </c>
      <c r="H967">
        <v>62021.17</v>
      </c>
      <c r="I967" t="s">
        <v>1547</v>
      </c>
      <c r="J967">
        <v>0</v>
      </c>
      <c r="K967" s="5">
        <f t="shared" si="52"/>
        <v>19741.22</v>
      </c>
      <c r="L967">
        <v>0</v>
      </c>
      <c r="M967" s="9">
        <f t="shared" si="53"/>
        <v>19741.22</v>
      </c>
    </row>
    <row r="968" spans="1:13" x14ac:dyDescent="0.35">
      <c r="A968">
        <v>1</v>
      </c>
      <c r="B968" t="s">
        <v>9</v>
      </c>
      <c r="C968">
        <v>5270.72</v>
      </c>
      <c r="D968" t="s">
        <v>1548</v>
      </c>
      <c r="E968">
        <v>62021.17</v>
      </c>
      <c r="F968" s="2">
        <f t="shared" si="51"/>
        <v>56750.45</v>
      </c>
      <c r="G968" s="7">
        <v>0</v>
      </c>
      <c r="H968">
        <v>56750.45</v>
      </c>
      <c r="I968" t="s">
        <v>1549</v>
      </c>
      <c r="J968">
        <v>0</v>
      </c>
      <c r="K968" s="5">
        <f t="shared" si="52"/>
        <v>5270.72</v>
      </c>
      <c r="L968">
        <v>0</v>
      </c>
      <c r="M968" s="9">
        <f t="shared" si="53"/>
        <v>5270.72</v>
      </c>
    </row>
    <row r="969" spans="1:13" x14ac:dyDescent="0.35">
      <c r="A969">
        <v>1</v>
      </c>
      <c r="B969" t="s">
        <v>679</v>
      </c>
      <c r="C969">
        <v>55827.09</v>
      </c>
      <c r="D969" t="s">
        <v>1550</v>
      </c>
      <c r="E969">
        <v>9907</v>
      </c>
      <c r="F969" s="2">
        <v>0</v>
      </c>
      <c r="G969" s="7">
        <f t="shared" ref="G969:G973" si="54">E969+C969</f>
        <v>65734.09</v>
      </c>
      <c r="H969">
        <v>65734.09</v>
      </c>
      <c r="I969" t="s">
        <v>1551</v>
      </c>
      <c r="J969">
        <v>19873</v>
      </c>
      <c r="K969" s="5">
        <f t="shared" si="52"/>
        <v>75700.09</v>
      </c>
      <c r="L969">
        <v>1268668.92</v>
      </c>
      <c r="M969" s="9">
        <f t="shared" si="53"/>
        <v>-1192968.8299999998</v>
      </c>
    </row>
    <row r="970" spans="1:13" x14ac:dyDescent="0.35">
      <c r="A970">
        <v>1</v>
      </c>
      <c r="B970" t="s">
        <v>17</v>
      </c>
      <c r="C970">
        <v>174068.82</v>
      </c>
      <c r="D970" t="s">
        <v>1552</v>
      </c>
      <c r="E970">
        <v>65734.09</v>
      </c>
      <c r="F970" s="2">
        <f t="shared" si="51"/>
        <v>-108334.73000000001</v>
      </c>
      <c r="G970" s="7">
        <v>0</v>
      </c>
      <c r="H970">
        <v>0</v>
      </c>
      <c r="I970" t="s">
        <v>236</v>
      </c>
      <c r="J970">
        <v>1905641.8</v>
      </c>
      <c r="K970" s="5">
        <f t="shared" si="52"/>
        <v>2079710.62</v>
      </c>
      <c r="L970">
        <v>1517262.16</v>
      </c>
      <c r="M970" s="9">
        <f t="shared" si="53"/>
        <v>562448.4600000002</v>
      </c>
    </row>
    <row r="971" spans="1:13" x14ac:dyDescent="0.35">
      <c r="A971">
        <v>1</v>
      </c>
      <c r="B971" t="s">
        <v>14</v>
      </c>
      <c r="C971">
        <v>1277212.77</v>
      </c>
      <c r="D971" t="s">
        <v>1553</v>
      </c>
      <c r="E971">
        <v>1277212.77</v>
      </c>
      <c r="F971" s="2">
        <f t="shared" si="51"/>
        <v>0</v>
      </c>
      <c r="G971" s="7">
        <v>0</v>
      </c>
      <c r="H971">
        <v>0</v>
      </c>
      <c r="I971" t="s">
        <v>1554</v>
      </c>
      <c r="J971">
        <v>0</v>
      </c>
      <c r="K971" s="5">
        <f t="shared" si="52"/>
        <v>1277212.77</v>
      </c>
      <c r="L971">
        <v>0</v>
      </c>
      <c r="M971" s="9">
        <f t="shared" si="53"/>
        <v>1277212.77</v>
      </c>
    </row>
    <row r="972" spans="1:13" x14ac:dyDescent="0.35">
      <c r="A972">
        <v>1</v>
      </c>
      <c r="B972" t="s">
        <v>17</v>
      </c>
      <c r="C972">
        <v>1277212.77</v>
      </c>
      <c r="D972" t="s">
        <v>1555</v>
      </c>
      <c r="E972">
        <v>1277212.77</v>
      </c>
      <c r="F972" s="2">
        <f t="shared" si="51"/>
        <v>0</v>
      </c>
      <c r="G972" s="7">
        <v>0</v>
      </c>
      <c r="H972">
        <v>0</v>
      </c>
      <c r="I972" t="s">
        <v>1556</v>
      </c>
      <c r="J972">
        <v>0</v>
      </c>
      <c r="K972" s="5">
        <f t="shared" si="52"/>
        <v>1277212.77</v>
      </c>
      <c r="L972">
        <v>2444985.19</v>
      </c>
      <c r="M972" s="9">
        <f t="shared" si="53"/>
        <v>-1167772.42</v>
      </c>
    </row>
    <row r="973" spans="1:13" x14ac:dyDescent="0.35">
      <c r="A973">
        <v>1</v>
      </c>
      <c r="B973" t="s">
        <v>679</v>
      </c>
      <c r="C973">
        <v>24105.5</v>
      </c>
      <c r="D973" t="s">
        <v>1557</v>
      </c>
      <c r="E973">
        <v>144</v>
      </c>
      <c r="F973" s="2">
        <v>0</v>
      </c>
      <c r="G973" s="7">
        <f t="shared" si="54"/>
        <v>24249.5</v>
      </c>
      <c r="H973">
        <v>24249.5</v>
      </c>
      <c r="I973" t="s">
        <v>1558</v>
      </c>
      <c r="J973">
        <v>20875</v>
      </c>
      <c r="K973" s="5">
        <f t="shared" si="52"/>
        <v>44980.5</v>
      </c>
      <c r="L973">
        <v>0</v>
      </c>
      <c r="M973" s="9">
        <f t="shared" si="53"/>
        <v>44980.5</v>
      </c>
    </row>
    <row r="974" spans="1:13" x14ac:dyDescent="0.35">
      <c r="A974">
        <v>1</v>
      </c>
      <c r="B974" t="s">
        <v>9</v>
      </c>
      <c r="C974">
        <v>6854.06</v>
      </c>
      <c r="D974" t="s">
        <v>1559</v>
      </c>
      <c r="E974">
        <v>19853</v>
      </c>
      <c r="F974" s="2">
        <f t="shared" si="51"/>
        <v>12998.939999999999</v>
      </c>
      <c r="G974" s="7">
        <v>0</v>
      </c>
      <c r="H974">
        <v>12998.94</v>
      </c>
      <c r="I974" t="s">
        <v>1560</v>
      </c>
      <c r="J974">
        <v>0</v>
      </c>
      <c r="K974" s="5">
        <f t="shared" si="52"/>
        <v>6854.06</v>
      </c>
      <c r="L974">
        <v>0</v>
      </c>
      <c r="M974" s="9">
        <f t="shared" si="53"/>
        <v>6854.06</v>
      </c>
    </row>
    <row r="975" spans="1:13" x14ac:dyDescent="0.35">
      <c r="A975">
        <v>1</v>
      </c>
      <c r="B975" t="s">
        <v>17</v>
      </c>
      <c r="C975">
        <v>111899.09</v>
      </c>
      <c r="D975" t="s">
        <v>1561</v>
      </c>
      <c r="E975">
        <v>12998.94</v>
      </c>
      <c r="F975" s="2">
        <f t="shared" si="51"/>
        <v>-98900.15</v>
      </c>
      <c r="G975" s="7">
        <v>0</v>
      </c>
      <c r="H975">
        <v>0</v>
      </c>
      <c r="I975" t="s">
        <v>1063</v>
      </c>
      <c r="J975" s="1">
        <v>10026771.77</v>
      </c>
      <c r="K975" s="5">
        <f t="shared" si="52"/>
        <v>10138670.859999999</v>
      </c>
      <c r="L975" s="1">
        <v>16874643.09</v>
      </c>
      <c r="M975" s="9">
        <f t="shared" si="53"/>
        <v>-6735972.2300000004</v>
      </c>
    </row>
    <row r="976" spans="1:13" x14ac:dyDescent="0.35">
      <c r="A976">
        <v>1</v>
      </c>
      <c r="B976" t="s">
        <v>9</v>
      </c>
      <c r="C976">
        <v>1231.79</v>
      </c>
      <c r="D976" t="s">
        <v>1562</v>
      </c>
      <c r="E976">
        <v>20792</v>
      </c>
      <c r="F976" s="2">
        <f t="shared" si="51"/>
        <v>19560.21</v>
      </c>
      <c r="G976" s="7">
        <v>0</v>
      </c>
      <c r="H976">
        <v>19560.21</v>
      </c>
      <c r="I976" t="s">
        <v>1563</v>
      </c>
      <c r="J976">
        <v>0</v>
      </c>
      <c r="K976" s="5">
        <f t="shared" si="52"/>
        <v>1231.79</v>
      </c>
      <c r="L976">
        <v>0</v>
      </c>
      <c r="M976" s="9">
        <f t="shared" si="53"/>
        <v>1231.79</v>
      </c>
    </row>
    <row r="977" spans="1:13" x14ac:dyDescent="0.35">
      <c r="A977">
        <v>1</v>
      </c>
      <c r="B977" t="s">
        <v>9</v>
      </c>
      <c r="C977">
        <v>3380.1</v>
      </c>
      <c r="D977" t="s">
        <v>1564</v>
      </c>
      <c r="E977">
        <v>19560.21</v>
      </c>
      <c r="F977" s="2">
        <f t="shared" si="51"/>
        <v>16180.109999999999</v>
      </c>
      <c r="G977" s="7">
        <v>0</v>
      </c>
      <c r="H977">
        <v>16180.11</v>
      </c>
      <c r="I977" t="s">
        <v>1565</v>
      </c>
      <c r="J977">
        <v>0</v>
      </c>
      <c r="K977" s="5">
        <f t="shared" si="52"/>
        <v>3380.1</v>
      </c>
      <c r="L977">
        <v>0</v>
      </c>
      <c r="M977" s="9">
        <f t="shared" si="53"/>
        <v>3380.1</v>
      </c>
    </row>
    <row r="978" spans="1:13" x14ac:dyDescent="0.35">
      <c r="A978">
        <v>1</v>
      </c>
      <c r="B978" t="s">
        <v>30</v>
      </c>
      <c r="C978">
        <v>2869.65</v>
      </c>
      <c r="D978" t="s">
        <v>1566</v>
      </c>
      <c r="E978">
        <v>8768</v>
      </c>
      <c r="F978" s="2">
        <f t="shared" si="51"/>
        <v>5898.35</v>
      </c>
      <c r="G978" s="7">
        <v>0</v>
      </c>
      <c r="H978">
        <v>5898.35</v>
      </c>
      <c r="I978" t="s">
        <v>1567</v>
      </c>
      <c r="J978">
        <v>15485</v>
      </c>
      <c r="K978" s="5">
        <f t="shared" si="52"/>
        <v>18354.650000000001</v>
      </c>
      <c r="L978">
        <v>5484.37</v>
      </c>
      <c r="M978" s="9">
        <f t="shared" si="53"/>
        <v>12870.280000000002</v>
      </c>
    </row>
    <row r="979" spans="1:13" x14ac:dyDescent="0.35">
      <c r="A979">
        <v>1</v>
      </c>
      <c r="B979" t="s">
        <v>9</v>
      </c>
      <c r="C979">
        <v>1658.87</v>
      </c>
      <c r="D979" t="s">
        <v>1568</v>
      </c>
      <c r="E979">
        <v>16543</v>
      </c>
      <c r="F979" s="2">
        <f t="shared" si="51"/>
        <v>14884.130000000001</v>
      </c>
      <c r="G979" s="7">
        <v>0</v>
      </c>
      <c r="H979">
        <v>14884.13</v>
      </c>
      <c r="I979" t="s">
        <v>1569</v>
      </c>
      <c r="J979">
        <v>0</v>
      </c>
      <c r="K979" s="5">
        <f t="shared" si="52"/>
        <v>1658.87</v>
      </c>
      <c r="L979">
        <v>0</v>
      </c>
      <c r="M979" s="9">
        <f t="shared" si="53"/>
        <v>1658.87</v>
      </c>
    </row>
    <row r="980" spans="1:13" x14ac:dyDescent="0.35">
      <c r="A980">
        <v>1</v>
      </c>
      <c r="B980" t="s">
        <v>9</v>
      </c>
      <c r="C980">
        <v>823.36</v>
      </c>
      <c r="D980" t="s">
        <v>1570</v>
      </c>
      <c r="E980">
        <v>14884.13</v>
      </c>
      <c r="F980" s="2">
        <f t="shared" si="51"/>
        <v>14060.769999999999</v>
      </c>
      <c r="G980" s="7">
        <v>0</v>
      </c>
      <c r="H980">
        <v>14060.77</v>
      </c>
      <c r="I980" t="s">
        <v>1571</v>
      </c>
      <c r="J980">
        <v>0</v>
      </c>
      <c r="K980" s="5">
        <f t="shared" si="52"/>
        <v>823.36</v>
      </c>
      <c r="L980">
        <v>0</v>
      </c>
      <c r="M980" s="9">
        <f t="shared" si="53"/>
        <v>823.36</v>
      </c>
    </row>
    <row r="981" spans="1:13" x14ac:dyDescent="0.35">
      <c r="A981">
        <v>1</v>
      </c>
      <c r="B981" t="s">
        <v>9</v>
      </c>
      <c r="C981">
        <v>7541.47</v>
      </c>
      <c r="D981" t="s">
        <v>1572</v>
      </c>
      <c r="E981">
        <v>14060.77</v>
      </c>
      <c r="F981" s="2">
        <f t="shared" si="51"/>
        <v>6519.3</v>
      </c>
      <c r="G981" s="7">
        <v>0</v>
      </c>
      <c r="H981">
        <v>6519.3</v>
      </c>
      <c r="I981" t="s">
        <v>1573</v>
      </c>
      <c r="J981">
        <v>0</v>
      </c>
      <c r="K981" s="5">
        <f t="shared" si="52"/>
        <v>7541.47</v>
      </c>
      <c r="L981">
        <v>0</v>
      </c>
      <c r="M981" s="9">
        <f t="shared" si="53"/>
        <v>7541.47</v>
      </c>
    </row>
    <row r="982" spans="1:13" x14ac:dyDescent="0.35">
      <c r="A982">
        <v>1</v>
      </c>
      <c r="B982" t="s">
        <v>30</v>
      </c>
      <c r="C982">
        <v>3635.93</v>
      </c>
      <c r="D982" t="s">
        <v>1574</v>
      </c>
      <c r="E982">
        <v>106929</v>
      </c>
      <c r="F982" s="2">
        <f t="shared" si="51"/>
        <v>103293.07</v>
      </c>
      <c r="G982" s="7">
        <v>0</v>
      </c>
      <c r="H982">
        <v>103293.07</v>
      </c>
      <c r="I982" t="s">
        <v>309</v>
      </c>
      <c r="J982">
        <v>95816.79</v>
      </c>
      <c r="K982" s="5">
        <f t="shared" si="52"/>
        <v>99452.719999999987</v>
      </c>
      <c r="L982">
        <v>8496.61</v>
      </c>
      <c r="M982" s="9">
        <f t="shared" si="53"/>
        <v>90956.109999999986</v>
      </c>
    </row>
    <row r="983" spans="1:13" x14ac:dyDescent="0.35">
      <c r="A983">
        <v>1</v>
      </c>
      <c r="B983" t="s">
        <v>9</v>
      </c>
      <c r="C983">
        <v>1328.59</v>
      </c>
      <c r="D983" t="s">
        <v>1575</v>
      </c>
      <c r="E983">
        <v>14469</v>
      </c>
      <c r="F983" s="2">
        <f t="shared" si="51"/>
        <v>13140.41</v>
      </c>
      <c r="G983" s="7">
        <v>0</v>
      </c>
      <c r="H983">
        <v>13140.41</v>
      </c>
      <c r="I983" t="s">
        <v>1576</v>
      </c>
      <c r="J983">
        <v>0</v>
      </c>
      <c r="K983" s="5">
        <f t="shared" si="52"/>
        <v>1328.59</v>
      </c>
      <c r="L983">
        <v>0</v>
      </c>
      <c r="M983" s="9">
        <f t="shared" si="53"/>
        <v>1328.59</v>
      </c>
    </row>
    <row r="984" spans="1:13" x14ac:dyDescent="0.35">
      <c r="A984">
        <v>1</v>
      </c>
      <c r="B984" t="s">
        <v>14</v>
      </c>
      <c r="C984">
        <v>56145.85</v>
      </c>
      <c r="D984" t="s">
        <v>1577</v>
      </c>
      <c r="E984">
        <v>21528</v>
      </c>
      <c r="F984" s="2">
        <f t="shared" si="51"/>
        <v>-34617.85</v>
      </c>
      <c r="G984" s="7">
        <v>0</v>
      </c>
      <c r="H984">
        <v>0</v>
      </c>
      <c r="I984" t="s">
        <v>1578</v>
      </c>
      <c r="J984">
        <v>5075</v>
      </c>
      <c r="K984" s="5">
        <f t="shared" si="52"/>
        <v>61220.85</v>
      </c>
      <c r="L984">
        <v>33008.44</v>
      </c>
      <c r="M984" s="9">
        <f t="shared" si="53"/>
        <v>28212.409999999996</v>
      </c>
    </row>
    <row r="985" spans="1:13" x14ac:dyDescent="0.35">
      <c r="A985">
        <v>1</v>
      </c>
      <c r="B985" t="s">
        <v>9</v>
      </c>
      <c r="C985">
        <v>973.18</v>
      </c>
      <c r="D985" t="s">
        <v>1579</v>
      </c>
      <c r="E985">
        <v>10762</v>
      </c>
      <c r="F985" s="2">
        <f t="shared" si="51"/>
        <v>9788.82</v>
      </c>
      <c r="G985" s="7">
        <v>0</v>
      </c>
      <c r="H985">
        <v>9788.82</v>
      </c>
      <c r="I985" t="s">
        <v>1580</v>
      </c>
      <c r="J985">
        <v>0</v>
      </c>
      <c r="K985" s="5">
        <f t="shared" si="52"/>
        <v>973.18</v>
      </c>
      <c r="L985">
        <v>0</v>
      </c>
      <c r="M985" s="9">
        <f t="shared" si="53"/>
        <v>973.18</v>
      </c>
    </row>
    <row r="986" spans="1:13" x14ac:dyDescent="0.35">
      <c r="A986">
        <v>1</v>
      </c>
      <c r="B986" t="s">
        <v>9</v>
      </c>
      <c r="C986">
        <v>619.24</v>
      </c>
      <c r="D986" t="s">
        <v>1581</v>
      </c>
      <c r="E986">
        <v>31960</v>
      </c>
      <c r="F986" s="2">
        <f t="shared" si="51"/>
        <v>31340.76</v>
      </c>
      <c r="G986" s="7">
        <v>0</v>
      </c>
      <c r="H986">
        <v>31340.76</v>
      </c>
      <c r="I986" t="s">
        <v>1582</v>
      </c>
      <c r="J986">
        <v>0</v>
      </c>
      <c r="K986" s="5">
        <f t="shared" si="52"/>
        <v>619.24</v>
      </c>
      <c r="L986">
        <v>0</v>
      </c>
      <c r="M986" s="9">
        <f t="shared" si="53"/>
        <v>619.24</v>
      </c>
    </row>
    <row r="987" spans="1:13" x14ac:dyDescent="0.35">
      <c r="A987">
        <v>1</v>
      </c>
      <c r="B987" t="s">
        <v>30</v>
      </c>
      <c r="C987">
        <v>300.41000000000003</v>
      </c>
      <c r="D987" t="s">
        <v>1583</v>
      </c>
      <c r="E987">
        <v>39167</v>
      </c>
      <c r="F987" s="2">
        <f t="shared" si="51"/>
        <v>38866.589999999997</v>
      </c>
      <c r="G987" s="7">
        <v>0</v>
      </c>
      <c r="H987">
        <v>38866.589999999997</v>
      </c>
      <c r="I987" t="s">
        <v>225</v>
      </c>
      <c r="J987">
        <v>48749.55</v>
      </c>
      <c r="K987" s="5">
        <f t="shared" si="52"/>
        <v>49049.960000000006</v>
      </c>
      <c r="L987">
        <v>46820.71</v>
      </c>
      <c r="M987" s="9">
        <f t="shared" si="53"/>
        <v>2229.2500000000073</v>
      </c>
    </row>
    <row r="988" spans="1:13" x14ac:dyDescent="0.35">
      <c r="A988">
        <v>1</v>
      </c>
      <c r="B988" t="s">
        <v>14</v>
      </c>
      <c r="C988">
        <v>700967.19</v>
      </c>
      <c r="D988" t="s">
        <v>1584</v>
      </c>
      <c r="E988">
        <v>15383</v>
      </c>
      <c r="F988" s="2">
        <f t="shared" si="51"/>
        <v>-685584.19</v>
      </c>
      <c r="G988" s="7">
        <v>0</v>
      </c>
      <c r="H988">
        <v>0</v>
      </c>
      <c r="I988" t="s">
        <v>341</v>
      </c>
      <c r="J988">
        <v>50767.43</v>
      </c>
      <c r="K988" s="5">
        <f t="shared" si="52"/>
        <v>751734.62</v>
      </c>
      <c r="L988">
        <v>130747.56</v>
      </c>
      <c r="M988" s="9">
        <f t="shared" si="53"/>
        <v>620987.06000000006</v>
      </c>
    </row>
    <row r="989" spans="1:13" x14ac:dyDescent="0.35">
      <c r="A989">
        <v>1</v>
      </c>
      <c r="B989" t="s">
        <v>9</v>
      </c>
      <c r="C989">
        <v>8354.27</v>
      </c>
      <c r="D989" t="s">
        <v>1585</v>
      </c>
      <c r="E989">
        <v>5611</v>
      </c>
      <c r="F989" s="2">
        <f t="shared" si="51"/>
        <v>-2743.2700000000004</v>
      </c>
      <c r="G989" s="7">
        <v>0</v>
      </c>
      <c r="H989">
        <v>0</v>
      </c>
      <c r="I989" t="s">
        <v>1586</v>
      </c>
      <c r="J989">
        <v>0</v>
      </c>
      <c r="K989" s="5">
        <f t="shared" si="52"/>
        <v>8354.27</v>
      </c>
      <c r="L989">
        <v>0</v>
      </c>
      <c r="M989" s="9">
        <f t="shared" si="53"/>
        <v>8354.27</v>
      </c>
    </row>
    <row r="990" spans="1:13" x14ac:dyDescent="0.35">
      <c r="A990">
        <v>1</v>
      </c>
      <c r="B990" t="s">
        <v>30</v>
      </c>
      <c r="C990">
        <v>5423.28</v>
      </c>
      <c r="D990" t="s">
        <v>1587</v>
      </c>
      <c r="E990">
        <v>20281</v>
      </c>
      <c r="F990" s="2">
        <f t="shared" si="51"/>
        <v>14857.720000000001</v>
      </c>
      <c r="G990" s="7">
        <v>0</v>
      </c>
      <c r="H990">
        <v>14857.72</v>
      </c>
      <c r="I990" t="s">
        <v>1588</v>
      </c>
      <c r="J990">
        <v>11523</v>
      </c>
      <c r="K990" s="5">
        <f t="shared" si="52"/>
        <v>16946.28</v>
      </c>
      <c r="L990">
        <v>0</v>
      </c>
      <c r="M990" s="9">
        <f t="shared" si="53"/>
        <v>16946.28</v>
      </c>
    </row>
    <row r="991" spans="1:13" x14ac:dyDescent="0.35">
      <c r="A991">
        <v>1</v>
      </c>
      <c r="B991" t="s">
        <v>9</v>
      </c>
      <c r="C991">
        <v>708.59</v>
      </c>
      <c r="D991" t="s">
        <v>1589</v>
      </c>
      <c r="E991">
        <v>14857.72</v>
      </c>
      <c r="F991" s="2">
        <f t="shared" si="51"/>
        <v>14149.13</v>
      </c>
      <c r="G991" s="7">
        <v>0</v>
      </c>
      <c r="H991">
        <v>14149.13</v>
      </c>
      <c r="I991" t="s">
        <v>1590</v>
      </c>
      <c r="J991">
        <v>0</v>
      </c>
      <c r="K991" s="5">
        <f t="shared" si="52"/>
        <v>708.59</v>
      </c>
      <c r="L991">
        <v>0</v>
      </c>
      <c r="M991" s="9">
        <f t="shared" si="53"/>
        <v>708.59</v>
      </c>
    </row>
    <row r="992" spans="1:13" x14ac:dyDescent="0.35">
      <c r="A992">
        <v>1</v>
      </c>
      <c r="B992" t="s">
        <v>9</v>
      </c>
      <c r="C992">
        <v>8358.81</v>
      </c>
      <c r="D992" t="s">
        <v>1591</v>
      </c>
      <c r="E992">
        <v>3467</v>
      </c>
      <c r="F992" s="2">
        <f t="shared" si="51"/>
        <v>-4891.8099999999995</v>
      </c>
      <c r="G992" s="7">
        <v>0</v>
      </c>
      <c r="H992">
        <v>0</v>
      </c>
      <c r="I992" t="s">
        <v>1592</v>
      </c>
      <c r="J992">
        <v>0</v>
      </c>
      <c r="K992" s="5">
        <f t="shared" si="52"/>
        <v>8358.81</v>
      </c>
      <c r="L992">
        <v>0</v>
      </c>
      <c r="M992" s="9">
        <f t="shared" si="53"/>
        <v>8358.81</v>
      </c>
    </row>
    <row r="993" spans="1:13" x14ac:dyDescent="0.35">
      <c r="A993">
        <v>1</v>
      </c>
      <c r="B993" t="s">
        <v>9</v>
      </c>
      <c r="C993">
        <v>2245.62</v>
      </c>
      <c r="D993" t="s">
        <v>1593</v>
      </c>
      <c r="E993">
        <v>30910</v>
      </c>
      <c r="F993" s="2">
        <f t="shared" si="51"/>
        <v>28664.38</v>
      </c>
      <c r="G993" s="7">
        <v>0</v>
      </c>
      <c r="H993">
        <v>28664.38</v>
      </c>
      <c r="I993" t="s">
        <v>1594</v>
      </c>
      <c r="J993">
        <v>0</v>
      </c>
      <c r="K993" s="5">
        <f t="shared" si="52"/>
        <v>2245.62</v>
      </c>
      <c r="L993">
        <v>0</v>
      </c>
      <c r="M993" s="9">
        <f t="shared" si="53"/>
        <v>2245.62</v>
      </c>
    </row>
    <row r="994" spans="1:13" x14ac:dyDescent="0.35">
      <c r="A994">
        <v>1</v>
      </c>
      <c r="B994" t="s">
        <v>9</v>
      </c>
      <c r="C994">
        <v>4593.59</v>
      </c>
      <c r="D994" t="s">
        <v>1595</v>
      </c>
      <c r="E994">
        <v>78282</v>
      </c>
      <c r="F994" s="2">
        <f t="shared" si="51"/>
        <v>73688.41</v>
      </c>
      <c r="G994" s="7">
        <v>0</v>
      </c>
      <c r="H994">
        <v>73688.41</v>
      </c>
      <c r="I994" t="s">
        <v>1596</v>
      </c>
      <c r="J994">
        <v>0</v>
      </c>
      <c r="K994" s="5">
        <f t="shared" si="52"/>
        <v>4593.59</v>
      </c>
      <c r="L994">
        <v>0</v>
      </c>
      <c r="M994" s="9">
        <f t="shared" si="53"/>
        <v>4593.59</v>
      </c>
    </row>
    <row r="995" spans="1:13" x14ac:dyDescent="0.35">
      <c r="A995">
        <v>1</v>
      </c>
      <c r="B995" t="s">
        <v>9</v>
      </c>
      <c r="C995">
        <v>399.66</v>
      </c>
      <c r="D995" t="s">
        <v>1597</v>
      </c>
      <c r="E995">
        <v>153760</v>
      </c>
      <c r="F995" s="2">
        <f t="shared" si="51"/>
        <v>153360.34</v>
      </c>
      <c r="G995" s="7">
        <v>0</v>
      </c>
      <c r="H995">
        <v>153360.34</v>
      </c>
      <c r="I995" t="s">
        <v>1598</v>
      </c>
      <c r="J995">
        <v>0</v>
      </c>
      <c r="K995" s="5">
        <f t="shared" si="52"/>
        <v>399.66</v>
      </c>
      <c r="L995">
        <v>0</v>
      </c>
      <c r="M995" s="9">
        <f t="shared" si="53"/>
        <v>399.66</v>
      </c>
    </row>
    <row r="996" spans="1:13" x14ac:dyDescent="0.35">
      <c r="A996">
        <v>1</v>
      </c>
      <c r="B996" t="s">
        <v>9</v>
      </c>
      <c r="C996">
        <v>1617.9</v>
      </c>
      <c r="D996" t="s">
        <v>1599</v>
      </c>
      <c r="E996">
        <v>507865</v>
      </c>
      <c r="F996" s="2">
        <f t="shared" si="51"/>
        <v>506247.1</v>
      </c>
      <c r="G996" s="7">
        <v>0</v>
      </c>
      <c r="H996">
        <v>506247.1</v>
      </c>
      <c r="I996" t="s">
        <v>1600</v>
      </c>
      <c r="J996">
        <v>0</v>
      </c>
      <c r="K996" s="5">
        <f t="shared" si="52"/>
        <v>1617.9</v>
      </c>
      <c r="L996">
        <v>0</v>
      </c>
      <c r="M996" s="9">
        <f t="shared" si="53"/>
        <v>1617.9</v>
      </c>
    </row>
    <row r="997" spans="1:13" x14ac:dyDescent="0.35">
      <c r="A997">
        <v>1</v>
      </c>
      <c r="B997" t="s">
        <v>9</v>
      </c>
      <c r="C997">
        <v>2167.2600000000002</v>
      </c>
      <c r="D997" t="s">
        <v>1601</v>
      </c>
      <c r="E997">
        <v>13669</v>
      </c>
      <c r="F997" s="2">
        <f t="shared" si="51"/>
        <v>11501.74</v>
      </c>
      <c r="G997" s="7">
        <v>0</v>
      </c>
      <c r="H997">
        <v>11501.74</v>
      </c>
      <c r="I997" t="s">
        <v>1602</v>
      </c>
      <c r="J997">
        <v>0</v>
      </c>
      <c r="K997" s="5">
        <f t="shared" si="52"/>
        <v>2167.2600000000002</v>
      </c>
      <c r="L997">
        <v>0</v>
      </c>
      <c r="M997" s="9">
        <f t="shared" si="53"/>
        <v>2167.2600000000002</v>
      </c>
    </row>
    <row r="998" spans="1:13" x14ac:dyDescent="0.35">
      <c r="A998">
        <v>1</v>
      </c>
      <c r="B998" t="s">
        <v>9</v>
      </c>
      <c r="C998">
        <v>9738.9500000000007</v>
      </c>
      <c r="D998" t="s">
        <v>1603</v>
      </c>
      <c r="E998">
        <v>289748</v>
      </c>
      <c r="F998" s="2">
        <f t="shared" si="51"/>
        <v>280009.05</v>
      </c>
      <c r="G998" s="7">
        <v>0</v>
      </c>
      <c r="H998">
        <v>280009.05</v>
      </c>
      <c r="I998" t="s">
        <v>1604</v>
      </c>
      <c r="J998">
        <v>0</v>
      </c>
      <c r="K998" s="5">
        <f t="shared" si="52"/>
        <v>9738.9500000000007</v>
      </c>
      <c r="L998">
        <v>0</v>
      </c>
      <c r="M998" s="9">
        <f t="shared" si="53"/>
        <v>9738.9500000000007</v>
      </c>
    </row>
    <row r="999" spans="1:13" x14ac:dyDescent="0.35">
      <c r="A999">
        <v>1</v>
      </c>
      <c r="B999" t="s">
        <v>9</v>
      </c>
      <c r="C999">
        <v>3396.25</v>
      </c>
      <c r="D999" t="s">
        <v>1605</v>
      </c>
      <c r="E999">
        <v>18524</v>
      </c>
      <c r="F999" s="2">
        <f t="shared" si="51"/>
        <v>15127.75</v>
      </c>
      <c r="G999" s="7">
        <v>0</v>
      </c>
      <c r="H999">
        <v>15127.75</v>
      </c>
      <c r="I999" t="s">
        <v>1606</v>
      </c>
      <c r="J999">
        <v>0</v>
      </c>
      <c r="K999" s="5">
        <f t="shared" si="52"/>
        <v>3396.25</v>
      </c>
      <c r="L999">
        <v>0</v>
      </c>
      <c r="M999" s="9">
        <f t="shared" si="53"/>
        <v>3396.25</v>
      </c>
    </row>
    <row r="1000" spans="1:13" x14ac:dyDescent="0.35">
      <c r="A1000">
        <v>1</v>
      </c>
      <c r="B1000" t="s">
        <v>9</v>
      </c>
      <c r="C1000">
        <v>6780.78</v>
      </c>
      <c r="D1000" t="s">
        <v>1607</v>
      </c>
      <c r="E1000">
        <v>52640</v>
      </c>
      <c r="F1000" s="2">
        <f t="shared" si="51"/>
        <v>45859.22</v>
      </c>
      <c r="G1000" s="7">
        <v>0</v>
      </c>
      <c r="H1000">
        <v>45859.22</v>
      </c>
      <c r="I1000" t="s">
        <v>1608</v>
      </c>
      <c r="J1000">
        <v>0</v>
      </c>
      <c r="K1000" s="5">
        <f t="shared" si="52"/>
        <v>6780.78</v>
      </c>
      <c r="L1000">
        <v>0</v>
      </c>
      <c r="M1000" s="9">
        <f t="shared" si="53"/>
        <v>6780.78</v>
      </c>
    </row>
    <row r="1001" spans="1:13" x14ac:dyDescent="0.35">
      <c r="A1001">
        <v>1</v>
      </c>
      <c r="B1001" t="s">
        <v>9</v>
      </c>
      <c r="C1001">
        <v>2284.54</v>
      </c>
      <c r="D1001" t="s">
        <v>1609</v>
      </c>
      <c r="E1001">
        <v>539</v>
      </c>
      <c r="F1001" s="2">
        <f t="shared" si="51"/>
        <v>-1745.54</v>
      </c>
      <c r="G1001" s="7">
        <v>0</v>
      </c>
      <c r="H1001">
        <v>0</v>
      </c>
      <c r="I1001" t="s">
        <v>1610</v>
      </c>
      <c r="J1001">
        <v>0</v>
      </c>
      <c r="K1001" s="5">
        <f t="shared" si="52"/>
        <v>2284.54</v>
      </c>
      <c r="L1001">
        <v>0</v>
      </c>
      <c r="M1001" s="9">
        <f t="shared" si="53"/>
        <v>2284.54</v>
      </c>
    </row>
    <row r="1002" spans="1:13" x14ac:dyDescent="0.35">
      <c r="A1002">
        <v>1</v>
      </c>
      <c r="B1002" t="s">
        <v>9</v>
      </c>
      <c r="C1002">
        <v>502.61</v>
      </c>
      <c r="D1002" t="s">
        <v>1611</v>
      </c>
      <c r="E1002">
        <v>15156</v>
      </c>
      <c r="F1002" s="2">
        <f t="shared" si="51"/>
        <v>14653.39</v>
      </c>
      <c r="G1002" s="7">
        <v>0</v>
      </c>
      <c r="H1002">
        <v>14653.39</v>
      </c>
      <c r="I1002" t="s">
        <v>1612</v>
      </c>
      <c r="J1002">
        <v>0</v>
      </c>
      <c r="K1002" s="5">
        <f t="shared" si="52"/>
        <v>502.61</v>
      </c>
      <c r="L1002">
        <v>0</v>
      </c>
      <c r="M1002" s="9">
        <f t="shared" si="53"/>
        <v>502.61</v>
      </c>
    </row>
    <row r="1003" spans="1:13" x14ac:dyDescent="0.35">
      <c r="A1003">
        <v>1</v>
      </c>
      <c r="B1003" t="s">
        <v>9</v>
      </c>
      <c r="C1003">
        <v>8716.4699999999993</v>
      </c>
      <c r="D1003" t="s">
        <v>1613</v>
      </c>
      <c r="E1003">
        <v>8236</v>
      </c>
      <c r="F1003" s="2">
        <f t="shared" si="51"/>
        <v>-480.46999999999935</v>
      </c>
      <c r="G1003" s="7">
        <v>0</v>
      </c>
      <c r="H1003">
        <v>0</v>
      </c>
      <c r="I1003" t="s">
        <v>1614</v>
      </c>
      <c r="J1003">
        <v>0</v>
      </c>
      <c r="K1003" s="5">
        <f t="shared" si="52"/>
        <v>8716.4699999999993</v>
      </c>
      <c r="L1003">
        <v>0</v>
      </c>
      <c r="M1003" s="9">
        <f t="shared" si="53"/>
        <v>8716.4699999999993</v>
      </c>
    </row>
    <row r="1004" spans="1:13" x14ac:dyDescent="0.35">
      <c r="A1004">
        <v>1</v>
      </c>
      <c r="B1004" t="s">
        <v>17</v>
      </c>
      <c r="C1004">
        <v>209370.56</v>
      </c>
      <c r="D1004" t="s">
        <v>1615</v>
      </c>
      <c r="E1004">
        <v>0</v>
      </c>
      <c r="F1004" s="2">
        <f t="shared" si="51"/>
        <v>-209370.56</v>
      </c>
      <c r="G1004" s="7">
        <v>0</v>
      </c>
      <c r="H1004">
        <v>0</v>
      </c>
      <c r="I1004" t="s">
        <v>338</v>
      </c>
      <c r="J1004">
        <v>236285.04</v>
      </c>
      <c r="K1004" s="5">
        <f t="shared" si="52"/>
        <v>445655.6</v>
      </c>
      <c r="L1004">
        <v>215851.28</v>
      </c>
      <c r="M1004" s="9">
        <f t="shared" si="53"/>
        <v>229804.31999999998</v>
      </c>
    </row>
    <row r="1005" spans="1:13" x14ac:dyDescent="0.35">
      <c r="A1005">
        <v>1</v>
      </c>
      <c r="B1005" t="s">
        <v>17</v>
      </c>
      <c r="C1005">
        <v>117023.79</v>
      </c>
      <c r="D1005" t="s">
        <v>1616</v>
      </c>
      <c r="E1005">
        <v>0</v>
      </c>
      <c r="F1005" s="2">
        <f t="shared" si="51"/>
        <v>-117023.79</v>
      </c>
      <c r="G1005" s="7">
        <v>0</v>
      </c>
      <c r="H1005">
        <v>0</v>
      </c>
      <c r="I1005" t="s">
        <v>1053</v>
      </c>
      <c r="J1005">
        <v>121366.44</v>
      </c>
      <c r="K1005" s="5">
        <f t="shared" si="52"/>
        <v>238390.22999999998</v>
      </c>
      <c r="L1005">
        <v>651524.92000000004</v>
      </c>
      <c r="M1005" s="9">
        <f t="shared" si="53"/>
        <v>-413134.69000000006</v>
      </c>
    </row>
    <row r="1006" spans="1:13" x14ac:dyDescent="0.35">
      <c r="A1006">
        <v>1</v>
      </c>
      <c r="B1006" t="s">
        <v>9</v>
      </c>
      <c r="C1006">
        <v>10891.96</v>
      </c>
      <c r="D1006" t="s">
        <v>1617</v>
      </c>
      <c r="E1006">
        <v>4986.72</v>
      </c>
      <c r="F1006" s="2">
        <f t="shared" si="51"/>
        <v>-5905.2399999999989</v>
      </c>
      <c r="G1006" s="7">
        <v>0</v>
      </c>
      <c r="H1006">
        <v>0</v>
      </c>
      <c r="I1006" t="s">
        <v>1618</v>
      </c>
      <c r="J1006">
        <v>0</v>
      </c>
      <c r="K1006" s="5">
        <f t="shared" si="52"/>
        <v>10891.96</v>
      </c>
      <c r="L1006">
        <v>0</v>
      </c>
      <c r="M1006" s="9">
        <f t="shared" si="53"/>
        <v>10891.96</v>
      </c>
    </row>
    <row r="1007" spans="1:13" x14ac:dyDescent="0.35">
      <c r="A1007">
        <v>1</v>
      </c>
      <c r="B1007" t="s">
        <v>9</v>
      </c>
      <c r="C1007">
        <v>4149.8599999999997</v>
      </c>
      <c r="D1007" t="s">
        <v>1619</v>
      </c>
      <c r="E1007">
        <v>0</v>
      </c>
      <c r="F1007" s="2">
        <f t="shared" si="51"/>
        <v>-4149.8599999999997</v>
      </c>
      <c r="G1007" s="7">
        <v>0</v>
      </c>
      <c r="H1007">
        <v>0</v>
      </c>
      <c r="I1007" t="s">
        <v>1620</v>
      </c>
      <c r="J1007">
        <v>0</v>
      </c>
      <c r="K1007" s="5">
        <f t="shared" si="52"/>
        <v>4149.8599999999997</v>
      </c>
      <c r="L1007">
        <v>0</v>
      </c>
      <c r="M1007" s="9">
        <f t="shared" si="53"/>
        <v>4149.8599999999997</v>
      </c>
    </row>
    <row r="1008" spans="1:13" x14ac:dyDescent="0.35">
      <c r="A1008">
        <v>1</v>
      </c>
      <c r="B1008" t="s">
        <v>9</v>
      </c>
      <c r="C1008">
        <v>13252.81</v>
      </c>
      <c r="D1008" t="s">
        <v>1621</v>
      </c>
      <c r="E1008">
        <v>0</v>
      </c>
      <c r="F1008" s="2">
        <f t="shared" si="51"/>
        <v>-13252.81</v>
      </c>
      <c r="G1008" s="7">
        <v>0</v>
      </c>
      <c r="H1008">
        <v>0</v>
      </c>
      <c r="I1008" t="s">
        <v>1622</v>
      </c>
      <c r="J1008">
        <v>0</v>
      </c>
      <c r="K1008" s="5">
        <f t="shared" si="52"/>
        <v>13252.81</v>
      </c>
      <c r="L1008">
        <v>0</v>
      </c>
      <c r="M1008" s="9">
        <f t="shared" si="53"/>
        <v>13252.81</v>
      </c>
    </row>
    <row r="1009" spans="1:13" x14ac:dyDescent="0.35">
      <c r="A1009">
        <v>1</v>
      </c>
      <c r="B1009" t="s">
        <v>9</v>
      </c>
      <c r="C1009">
        <v>1213.6400000000001</v>
      </c>
      <c r="D1009" t="s">
        <v>1623</v>
      </c>
      <c r="E1009">
        <v>86078</v>
      </c>
      <c r="F1009" s="2">
        <f t="shared" si="51"/>
        <v>84864.36</v>
      </c>
      <c r="G1009" s="7">
        <v>0</v>
      </c>
      <c r="H1009">
        <v>84864.36</v>
      </c>
      <c r="I1009" t="s">
        <v>1624</v>
      </c>
      <c r="J1009">
        <v>0</v>
      </c>
      <c r="K1009" s="5">
        <f t="shared" si="52"/>
        <v>1213.6400000000001</v>
      </c>
      <c r="L1009">
        <v>0</v>
      </c>
      <c r="M1009" s="9">
        <f t="shared" si="53"/>
        <v>1213.6400000000001</v>
      </c>
    </row>
    <row r="1010" spans="1:13" x14ac:dyDescent="0.35">
      <c r="A1010">
        <v>1</v>
      </c>
      <c r="B1010" t="s">
        <v>9</v>
      </c>
      <c r="C1010">
        <v>5800.85</v>
      </c>
      <c r="D1010" t="s">
        <v>1625</v>
      </c>
      <c r="E1010">
        <v>41025</v>
      </c>
      <c r="F1010" s="2">
        <f t="shared" si="51"/>
        <v>35224.15</v>
      </c>
      <c r="G1010" s="7">
        <v>0</v>
      </c>
      <c r="H1010">
        <v>35224.15</v>
      </c>
      <c r="I1010" t="s">
        <v>1626</v>
      </c>
      <c r="J1010">
        <v>0</v>
      </c>
      <c r="K1010" s="5">
        <f t="shared" si="52"/>
        <v>5800.85</v>
      </c>
      <c r="L1010">
        <v>0</v>
      </c>
      <c r="M1010" s="9">
        <f t="shared" si="53"/>
        <v>5800.85</v>
      </c>
    </row>
    <row r="1011" spans="1:13" x14ac:dyDescent="0.35">
      <c r="A1011">
        <v>1</v>
      </c>
      <c r="B1011" t="s">
        <v>9</v>
      </c>
      <c r="C1011">
        <v>8094.53</v>
      </c>
      <c r="D1011" t="s">
        <v>1627</v>
      </c>
      <c r="E1011">
        <v>50950</v>
      </c>
      <c r="F1011" s="2">
        <f t="shared" si="51"/>
        <v>42855.47</v>
      </c>
      <c r="G1011" s="7">
        <v>0</v>
      </c>
      <c r="H1011">
        <v>42855.47</v>
      </c>
      <c r="I1011" t="s">
        <v>1628</v>
      </c>
      <c r="J1011">
        <v>0</v>
      </c>
      <c r="K1011" s="5">
        <f t="shared" si="52"/>
        <v>8094.53</v>
      </c>
      <c r="L1011">
        <v>0</v>
      </c>
      <c r="M1011" s="9">
        <f t="shared" si="53"/>
        <v>8094.53</v>
      </c>
    </row>
    <row r="1012" spans="1:13" x14ac:dyDescent="0.35">
      <c r="A1012">
        <v>1</v>
      </c>
      <c r="B1012" t="s">
        <v>9</v>
      </c>
      <c r="C1012">
        <v>3825.39</v>
      </c>
      <c r="D1012" t="s">
        <v>1629</v>
      </c>
      <c r="E1012">
        <v>4094</v>
      </c>
      <c r="F1012" s="2">
        <f t="shared" si="51"/>
        <v>268.61000000000013</v>
      </c>
      <c r="G1012" s="7">
        <v>0</v>
      </c>
      <c r="H1012">
        <v>268.61</v>
      </c>
      <c r="I1012" t="s">
        <v>1630</v>
      </c>
      <c r="J1012">
        <v>0</v>
      </c>
      <c r="K1012" s="5">
        <f t="shared" si="52"/>
        <v>3825.39</v>
      </c>
      <c r="L1012">
        <v>0</v>
      </c>
      <c r="M1012" s="9">
        <f t="shared" si="53"/>
        <v>3825.39</v>
      </c>
    </row>
    <row r="1013" spans="1:13" x14ac:dyDescent="0.35">
      <c r="A1013">
        <v>1</v>
      </c>
      <c r="B1013" t="s">
        <v>9</v>
      </c>
      <c r="C1013">
        <v>12162.01</v>
      </c>
      <c r="D1013" t="s">
        <v>1631</v>
      </c>
      <c r="E1013">
        <v>38372.199999999997</v>
      </c>
      <c r="F1013" s="2">
        <f t="shared" si="51"/>
        <v>26210.189999999995</v>
      </c>
      <c r="G1013" s="7">
        <v>0</v>
      </c>
      <c r="H1013">
        <v>26210.19</v>
      </c>
      <c r="I1013" t="s">
        <v>1632</v>
      </c>
      <c r="J1013">
        <v>0</v>
      </c>
      <c r="K1013" s="5">
        <f t="shared" si="52"/>
        <v>12162.01</v>
      </c>
      <c r="L1013">
        <v>0</v>
      </c>
      <c r="M1013" s="9">
        <f t="shared" si="53"/>
        <v>12162.01</v>
      </c>
    </row>
    <row r="1014" spans="1:13" x14ac:dyDescent="0.35">
      <c r="A1014">
        <v>1</v>
      </c>
      <c r="B1014" t="s">
        <v>17</v>
      </c>
      <c r="C1014">
        <v>472385.25</v>
      </c>
      <c r="D1014" t="s">
        <v>1633</v>
      </c>
      <c r="E1014">
        <v>26210.19</v>
      </c>
      <c r="F1014" s="2">
        <f t="shared" si="51"/>
        <v>-446175.06</v>
      </c>
      <c r="G1014" s="7">
        <v>0</v>
      </c>
      <c r="H1014">
        <v>0</v>
      </c>
      <c r="I1014" t="s">
        <v>178</v>
      </c>
      <c r="J1014">
        <v>1541224.63</v>
      </c>
      <c r="K1014" s="5">
        <f t="shared" si="52"/>
        <v>2013609.88</v>
      </c>
      <c r="L1014">
        <v>3420103.09</v>
      </c>
      <c r="M1014" s="9">
        <f t="shared" si="53"/>
        <v>-1406493.21</v>
      </c>
    </row>
    <row r="1015" spans="1:13" x14ac:dyDescent="0.35">
      <c r="A1015">
        <v>1</v>
      </c>
      <c r="B1015" t="s">
        <v>9</v>
      </c>
      <c r="C1015">
        <v>13427.34</v>
      </c>
      <c r="D1015" t="s">
        <v>1634</v>
      </c>
      <c r="E1015">
        <v>102672</v>
      </c>
      <c r="F1015" s="2">
        <f t="shared" si="51"/>
        <v>89244.66</v>
      </c>
      <c r="G1015" s="7">
        <v>0</v>
      </c>
      <c r="H1015">
        <v>89244.66</v>
      </c>
      <c r="I1015" t="s">
        <v>1635</v>
      </c>
      <c r="J1015">
        <v>0</v>
      </c>
      <c r="K1015" s="5">
        <f t="shared" si="52"/>
        <v>13427.34</v>
      </c>
      <c r="L1015">
        <v>0</v>
      </c>
      <c r="M1015" s="9">
        <f t="shared" si="53"/>
        <v>13427.34</v>
      </c>
    </row>
    <row r="1016" spans="1:13" x14ac:dyDescent="0.35">
      <c r="A1016">
        <v>1</v>
      </c>
      <c r="B1016" t="s">
        <v>9</v>
      </c>
      <c r="C1016">
        <v>1873.13</v>
      </c>
      <c r="D1016" t="s">
        <v>1636</v>
      </c>
      <c r="E1016">
        <v>139873</v>
      </c>
      <c r="F1016" s="2">
        <f t="shared" si="51"/>
        <v>137999.87</v>
      </c>
      <c r="G1016" s="7">
        <v>0</v>
      </c>
      <c r="H1016">
        <v>137999.87</v>
      </c>
      <c r="I1016" t="s">
        <v>1637</v>
      </c>
      <c r="J1016">
        <v>0</v>
      </c>
      <c r="K1016" s="5">
        <f t="shared" si="52"/>
        <v>1873.13</v>
      </c>
      <c r="L1016">
        <v>0</v>
      </c>
      <c r="M1016" s="9">
        <f t="shared" si="53"/>
        <v>1873.13</v>
      </c>
    </row>
    <row r="1017" spans="1:13" x14ac:dyDescent="0.35">
      <c r="A1017">
        <v>1</v>
      </c>
      <c r="B1017" t="s">
        <v>9</v>
      </c>
      <c r="C1017">
        <v>6443.58</v>
      </c>
      <c r="D1017" t="s">
        <v>1638</v>
      </c>
      <c r="E1017">
        <v>546</v>
      </c>
      <c r="F1017" s="2">
        <f t="shared" si="51"/>
        <v>-5897.58</v>
      </c>
      <c r="G1017" s="7">
        <v>0</v>
      </c>
      <c r="H1017">
        <v>0</v>
      </c>
      <c r="I1017" t="s">
        <v>1639</v>
      </c>
      <c r="J1017">
        <v>0</v>
      </c>
      <c r="K1017" s="5">
        <f t="shared" si="52"/>
        <v>6443.58</v>
      </c>
      <c r="L1017">
        <v>0</v>
      </c>
      <c r="M1017" s="9">
        <f t="shared" si="53"/>
        <v>6443.58</v>
      </c>
    </row>
    <row r="1018" spans="1:13" x14ac:dyDescent="0.35">
      <c r="A1018">
        <v>1</v>
      </c>
      <c r="B1018" t="s">
        <v>9</v>
      </c>
      <c r="C1018">
        <v>4008.01</v>
      </c>
      <c r="D1018" t="s">
        <v>1640</v>
      </c>
      <c r="E1018">
        <v>105389</v>
      </c>
      <c r="F1018" s="2">
        <f t="shared" si="51"/>
        <v>101380.99</v>
      </c>
      <c r="G1018" s="7">
        <v>0</v>
      </c>
      <c r="H1018">
        <v>101380.99</v>
      </c>
      <c r="I1018" t="s">
        <v>1641</v>
      </c>
      <c r="J1018">
        <v>0</v>
      </c>
      <c r="K1018" s="5">
        <f t="shared" si="52"/>
        <v>4008.01</v>
      </c>
      <c r="L1018">
        <v>0</v>
      </c>
      <c r="M1018" s="9">
        <f t="shared" si="53"/>
        <v>4008.01</v>
      </c>
    </row>
    <row r="1019" spans="1:13" x14ac:dyDescent="0.35">
      <c r="A1019">
        <v>1</v>
      </c>
      <c r="B1019" t="s">
        <v>17</v>
      </c>
      <c r="C1019">
        <v>197186.52</v>
      </c>
      <c r="D1019" t="s">
        <v>1642</v>
      </c>
      <c r="E1019">
        <v>101380.99</v>
      </c>
      <c r="F1019" s="2">
        <f t="shared" si="51"/>
        <v>-95805.529999999984</v>
      </c>
      <c r="G1019" s="7">
        <v>0</v>
      </c>
      <c r="H1019">
        <v>0</v>
      </c>
      <c r="I1019" t="s">
        <v>651</v>
      </c>
      <c r="J1019">
        <v>362142.37</v>
      </c>
      <c r="K1019" s="5">
        <f t="shared" si="52"/>
        <v>559328.89</v>
      </c>
      <c r="L1019">
        <v>1015132.48</v>
      </c>
      <c r="M1019" s="9">
        <f t="shared" si="53"/>
        <v>-455803.58999999997</v>
      </c>
    </row>
    <row r="1020" spans="1:13" x14ac:dyDescent="0.35">
      <c r="A1020">
        <v>1</v>
      </c>
      <c r="B1020" t="s">
        <v>9</v>
      </c>
      <c r="C1020">
        <v>1220.3699999999999</v>
      </c>
      <c r="D1020" t="s">
        <v>1643</v>
      </c>
      <c r="E1020">
        <v>159791</v>
      </c>
      <c r="F1020" s="2">
        <f t="shared" si="51"/>
        <v>158570.63</v>
      </c>
      <c r="G1020" s="7">
        <v>0</v>
      </c>
      <c r="H1020">
        <v>158570.63</v>
      </c>
      <c r="I1020" t="s">
        <v>1644</v>
      </c>
      <c r="J1020">
        <v>0</v>
      </c>
      <c r="K1020" s="5">
        <f t="shared" si="52"/>
        <v>1220.3699999999999</v>
      </c>
      <c r="L1020">
        <v>0</v>
      </c>
      <c r="M1020" s="9">
        <f t="shared" si="53"/>
        <v>1220.3699999999999</v>
      </c>
    </row>
    <row r="1021" spans="1:13" x14ac:dyDescent="0.35">
      <c r="A1021">
        <v>1</v>
      </c>
      <c r="B1021" t="s">
        <v>30</v>
      </c>
      <c r="C1021">
        <v>1683.95</v>
      </c>
      <c r="D1021" t="s">
        <v>1645</v>
      </c>
      <c r="E1021">
        <v>16741</v>
      </c>
      <c r="F1021" s="2">
        <f t="shared" si="51"/>
        <v>15057.05</v>
      </c>
      <c r="G1021" s="7">
        <v>0</v>
      </c>
      <c r="H1021">
        <v>15057.05</v>
      </c>
      <c r="I1021" t="s">
        <v>1466</v>
      </c>
      <c r="J1021">
        <v>11346.62</v>
      </c>
      <c r="K1021" s="5">
        <f t="shared" si="52"/>
        <v>13030.570000000002</v>
      </c>
      <c r="L1021">
        <v>9837.06</v>
      </c>
      <c r="M1021" s="9">
        <f t="shared" si="53"/>
        <v>3193.510000000002</v>
      </c>
    </row>
    <row r="1022" spans="1:13" x14ac:dyDescent="0.35">
      <c r="A1022">
        <v>1</v>
      </c>
      <c r="B1022" t="s">
        <v>9</v>
      </c>
      <c r="C1022">
        <v>2713.67</v>
      </c>
      <c r="D1022" t="s">
        <v>1646</v>
      </c>
      <c r="E1022">
        <v>20210</v>
      </c>
      <c r="F1022" s="2">
        <f t="shared" si="51"/>
        <v>17496.330000000002</v>
      </c>
      <c r="G1022" s="7">
        <v>0</v>
      </c>
      <c r="H1022">
        <v>17496.330000000002</v>
      </c>
      <c r="I1022" t="s">
        <v>1647</v>
      </c>
      <c r="J1022">
        <v>0</v>
      </c>
      <c r="K1022" s="5">
        <f t="shared" si="52"/>
        <v>2713.67</v>
      </c>
      <c r="L1022">
        <v>0</v>
      </c>
      <c r="M1022" s="9">
        <f t="shared" si="53"/>
        <v>2713.67</v>
      </c>
    </row>
    <row r="1023" spans="1:13" x14ac:dyDescent="0.35">
      <c r="A1023">
        <v>1</v>
      </c>
      <c r="B1023" t="s">
        <v>9</v>
      </c>
      <c r="C1023">
        <v>4867.5600000000004</v>
      </c>
      <c r="D1023" t="s">
        <v>1648</v>
      </c>
      <c r="E1023">
        <v>30853.200000000001</v>
      </c>
      <c r="F1023" s="2">
        <f t="shared" si="51"/>
        <v>25985.64</v>
      </c>
      <c r="G1023" s="7">
        <v>0</v>
      </c>
      <c r="H1023">
        <v>25985.64</v>
      </c>
      <c r="I1023" t="s">
        <v>1649</v>
      </c>
      <c r="J1023">
        <v>0</v>
      </c>
      <c r="K1023" s="5">
        <f t="shared" si="52"/>
        <v>4867.5600000000004</v>
      </c>
      <c r="L1023">
        <v>0</v>
      </c>
      <c r="M1023" s="9">
        <f t="shared" si="53"/>
        <v>4867.5600000000004</v>
      </c>
    </row>
    <row r="1024" spans="1:13" x14ac:dyDescent="0.35">
      <c r="A1024">
        <v>1</v>
      </c>
      <c r="B1024" t="s">
        <v>17</v>
      </c>
      <c r="C1024">
        <v>242940.23</v>
      </c>
      <c r="D1024" t="s">
        <v>1650</v>
      </c>
      <c r="E1024">
        <v>25985.64</v>
      </c>
      <c r="F1024" s="2">
        <f t="shared" si="51"/>
        <v>-216954.59000000003</v>
      </c>
      <c r="G1024" s="7">
        <v>0</v>
      </c>
      <c r="H1024">
        <v>0</v>
      </c>
      <c r="I1024" t="s">
        <v>312</v>
      </c>
      <c r="J1024">
        <v>1274680.48</v>
      </c>
      <c r="K1024" s="5">
        <f t="shared" si="52"/>
        <v>1517620.71</v>
      </c>
      <c r="L1024">
        <v>3461666.05</v>
      </c>
      <c r="M1024" s="9">
        <f t="shared" si="53"/>
        <v>-1944045.3399999999</v>
      </c>
    </row>
    <row r="1025" spans="1:13" x14ac:dyDescent="0.35">
      <c r="A1025">
        <v>1</v>
      </c>
      <c r="B1025" t="s">
        <v>9</v>
      </c>
      <c r="C1025">
        <v>4433.9799999999996</v>
      </c>
      <c r="D1025" t="s">
        <v>1651</v>
      </c>
      <c r="E1025">
        <v>10931</v>
      </c>
      <c r="F1025" s="2">
        <f t="shared" si="51"/>
        <v>6497.02</v>
      </c>
      <c r="G1025" s="7">
        <v>0</v>
      </c>
      <c r="H1025">
        <v>6497.02</v>
      </c>
      <c r="I1025" t="s">
        <v>1652</v>
      </c>
      <c r="J1025">
        <v>0</v>
      </c>
      <c r="K1025" s="5">
        <f t="shared" si="52"/>
        <v>4433.9799999999996</v>
      </c>
      <c r="L1025">
        <v>0</v>
      </c>
      <c r="M1025" s="9">
        <f t="shared" si="53"/>
        <v>4433.9799999999996</v>
      </c>
    </row>
    <row r="1026" spans="1:13" x14ac:dyDescent="0.35">
      <c r="A1026">
        <v>1</v>
      </c>
      <c r="B1026" t="s">
        <v>9</v>
      </c>
      <c r="C1026">
        <v>2168.8000000000002</v>
      </c>
      <c r="D1026" t="s">
        <v>1653</v>
      </c>
      <c r="E1026">
        <v>653735</v>
      </c>
      <c r="F1026" s="2">
        <f t="shared" ref="F1026:F1089" si="55">E1026-C1026</f>
        <v>651566.19999999995</v>
      </c>
      <c r="G1026" s="7">
        <v>0</v>
      </c>
      <c r="H1026">
        <v>651566.19999999995</v>
      </c>
      <c r="I1026" t="s">
        <v>1654</v>
      </c>
      <c r="J1026">
        <v>0</v>
      </c>
      <c r="K1026" s="5">
        <f t="shared" ref="K1026:K1089" si="56">J1026+C1026</f>
        <v>2168.8000000000002</v>
      </c>
      <c r="L1026">
        <v>0</v>
      </c>
      <c r="M1026" s="9">
        <f t="shared" ref="M1026:M1089" si="57">K1026-L1026</f>
        <v>2168.8000000000002</v>
      </c>
    </row>
    <row r="1027" spans="1:13" x14ac:dyDescent="0.35">
      <c r="A1027">
        <v>1</v>
      </c>
      <c r="B1027" t="s">
        <v>9</v>
      </c>
      <c r="C1027">
        <v>10059.700000000001</v>
      </c>
      <c r="D1027" t="s">
        <v>1655</v>
      </c>
      <c r="E1027">
        <v>10776</v>
      </c>
      <c r="F1027" s="2">
        <f t="shared" si="55"/>
        <v>716.29999999999927</v>
      </c>
      <c r="G1027" s="7">
        <v>0</v>
      </c>
      <c r="H1027">
        <v>716.3</v>
      </c>
      <c r="I1027" t="s">
        <v>1656</v>
      </c>
      <c r="J1027">
        <v>0</v>
      </c>
      <c r="K1027" s="5">
        <f t="shared" si="56"/>
        <v>10059.700000000001</v>
      </c>
      <c r="L1027">
        <v>0</v>
      </c>
      <c r="M1027" s="9">
        <f t="shared" si="57"/>
        <v>10059.700000000001</v>
      </c>
    </row>
    <row r="1028" spans="1:13" x14ac:dyDescent="0.35">
      <c r="A1028">
        <v>1</v>
      </c>
      <c r="B1028" t="s">
        <v>9</v>
      </c>
      <c r="C1028">
        <v>8092.1</v>
      </c>
      <c r="D1028" t="s">
        <v>1657</v>
      </c>
      <c r="E1028">
        <v>1302</v>
      </c>
      <c r="F1028" s="2">
        <f t="shared" si="55"/>
        <v>-6790.1</v>
      </c>
      <c r="G1028" s="7">
        <v>0</v>
      </c>
      <c r="H1028">
        <v>0</v>
      </c>
      <c r="I1028" t="s">
        <v>1658</v>
      </c>
      <c r="J1028">
        <v>0</v>
      </c>
      <c r="K1028" s="5">
        <f t="shared" si="56"/>
        <v>8092.1</v>
      </c>
      <c r="L1028">
        <v>0</v>
      </c>
      <c r="M1028" s="9">
        <f t="shared" si="57"/>
        <v>8092.1</v>
      </c>
    </row>
    <row r="1029" spans="1:13" x14ac:dyDescent="0.35">
      <c r="A1029">
        <v>1</v>
      </c>
      <c r="B1029" t="s">
        <v>9</v>
      </c>
      <c r="C1029">
        <v>11770.54</v>
      </c>
      <c r="D1029" t="s">
        <v>1659</v>
      </c>
      <c r="E1029">
        <v>255488</v>
      </c>
      <c r="F1029" s="2">
        <f t="shared" si="55"/>
        <v>243717.46</v>
      </c>
      <c r="G1029" s="7">
        <v>0</v>
      </c>
      <c r="H1029">
        <v>243717.46</v>
      </c>
      <c r="I1029" t="s">
        <v>1660</v>
      </c>
      <c r="J1029">
        <v>0</v>
      </c>
      <c r="K1029" s="5">
        <f t="shared" si="56"/>
        <v>11770.54</v>
      </c>
      <c r="L1029">
        <v>0</v>
      </c>
      <c r="M1029" s="9">
        <f t="shared" si="57"/>
        <v>11770.54</v>
      </c>
    </row>
    <row r="1030" spans="1:13" x14ac:dyDescent="0.35">
      <c r="A1030">
        <v>1</v>
      </c>
      <c r="B1030" t="s">
        <v>9</v>
      </c>
      <c r="C1030">
        <v>1576.78</v>
      </c>
      <c r="D1030" t="s">
        <v>1661</v>
      </c>
      <c r="E1030">
        <v>18417</v>
      </c>
      <c r="F1030" s="2">
        <f t="shared" si="55"/>
        <v>16840.22</v>
      </c>
      <c r="G1030" s="7">
        <v>0</v>
      </c>
      <c r="H1030">
        <v>16840.22</v>
      </c>
      <c r="I1030" t="s">
        <v>1662</v>
      </c>
      <c r="J1030">
        <v>0</v>
      </c>
      <c r="K1030" s="5">
        <f t="shared" si="56"/>
        <v>1576.78</v>
      </c>
      <c r="L1030">
        <v>0</v>
      </c>
      <c r="M1030" s="9">
        <f t="shared" si="57"/>
        <v>1576.78</v>
      </c>
    </row>
    <row r="1031" spans="1:13" x14ac:dyDescent="0.35">
      <c r="A1031">
        <v>1</v>
      </c>
      <c r="B1031" t="s">
        <v>9</v>
      </c>
      <c r="C1031">
        <v>320.52999999999997</v>
      </c>
      <c r="D1031" t="s">
        <v>1663</v>
      </c>
      <c r="E1031">
        <v>16482</v>
      </c>
      <c r="F1031" s="2">
        <f t="shared" si="55"/>
        <v>16161.47</v>
      </c>
      <c r="G1031" s="7">
        <v>0</v>
      </c>
      <c r="H1031">
        <v>16161.47</v>
      </c>
      <c r="I1031" t="s">
        <v>1664</v>
      </c>
      <c r="J1031">
        <v>0</v>
      </c>
      <c r="K1031" s="5">
        <f t="shared" si="56"/>
        <v>320.52999999999997</v>
      </c>
      <c r="L1031">
        <v>0</v>
      </c>
      <c r="M1031" s="9">
        <f t="shared" si="57"/>
        <v>320.52999999999997</v>
      </c>
    </row>
    <row r="1032" spans="1:13" x14ac:dyDescent="0.35">
      <c r="A1032">
        <v>1</v>
      </c>
      <c r="B1032" t="s">
        <v>30</v>
      </c>
      <c r="C1032">
        <v>3390.74</v>
      </c>
      <c r="D1032" t="s">
        <v>1665</v>
      </c>
      <c r="E1032">
        <v>48021</v>
      </c>
      <c r="F1032" s="2">
        <f t="shared" si="55"/>
        <v>44630.26</v>
      </c>
      <c r="G1032" s="7">
        <v>0</v>
      </c>
      <c r="H1032">
        <v>44630.26</v>
      </c>
      <c r="I1032" t="s">
        <v>1666</v>
      </c>
      <c r="J1032">
        <v>9463</v>
      </c>
      <c r="K1032" s="5">
        <f t="shared" si="56"/>
        <v>12853.74</v>
      </c>
      <c r="L1032">
        <v>0</v>
      </c>
      <c r="M1032" s="9">
        <f t="shared" si="57"/>
        <v>12853.74</v>
      </c>
    </row>
    <row r="1033" spans="1:13" x14ac:dyDescent="0.35">
      <c r="A1033">
        <v>1</v>
      </c>
      <c r="B1033" t="s">
        <v>9</v>
      </c>
      <c r="C1033">
        <v>2736.35</v>
      </c>
      <c r="D1033" t="s">
        <v>1667</v>
      </c>
      <c r="E1033">
        <v>22626.55</v>
      </c>
      <c r="F1033" s="2">
        <f t="shared" si="55"/>
        <v>19890.2</v>
      </c>
      <c r="G1033" s="7">
        <v>0</v>
      </c>
      <c r="H1033">
        <v>19890.189999999999</v>
      </c>
      <c r="I1033" t="s">
        <v>1668</v>
      </c>
      <c r="J1033">
        <v>0</v>
      </c>
      <c r="K1033" s="5">
        <f t="shared" si="56"/>
        <v>2736.35</v>
      </c>
      <c r="L1033">
        <v>0</v>
      </c>
      <c r="M1033" s="9">
        <f t="shared" si="57"/>
        <v>2736.35</v>
      </c>
    </row>
    <row r="1034" spans="1:13" x14ac:dyDescent="0.35">
      <c r="A1034">
        <v>1</v>
      </c>
      <c r="B1034" t="s">
        <v>9</v>
      </c>
      <c r="C1034">
        <v>6029.92</v>
      </c>
      <c r="D1034" t="s">
        <v>1669</v>
      </c>
      <c r="E1034">
        <v>19890.189999999999</v>
      </c>
      <c r="F1034" s="2">
        <f t="shared" si="55"/>
        <v>13860.269999999999</v>
      </c>
      <c r="G1034" s="7">
        <v>0</v>
      </c>
      <c r="H1034">
        <v>13860.27</v>
      </c>
      <c r="I1034" t="s">
        <v>1670</v>
      </c>
      <c r="J1034">
        <v>0</v>
      </c>
      <c r="K1034" s="5">
        <f t="shared" si="56"/>
        <v>6029.92</v>
      </c>
      <c r="L1034">
        <v>0</v>
      </c>
      <c r="M1034" s="9">
        <f t="shared" si="57"/>
        <v>6029.92</v>
      </c>
    </row>
    <row r="1035" spans="1:13" x14ac:dyDescent="0.35">
      <c r="A1035">
        <v>1</v>
      </c>
      <c r="B1035" t="s">
        <v>9</v>
      </c>
      <c r="C1035">
        <v>7506.65</v>
      </c>
      <c r="D1035" t="s">
        <v>1671</v>
      </c>
      <c r="E1035">
        <v>13860.27</v>
      </c>
      <c r="F1035" s="2">
        <f t="shared" si="55"/>
        <v>6353.6200000000008</v>
      </c>
      <c r="G1035" s="7">
        <v>0</v>
      </c>
      <c r="H1035">
        <v>6353.62</v>
      </c>
      <c r="I1035" t="s">
        <v>1672</v>
      </c>
      <c r="J1035">
        <v>0</v>
      </c>
      <c r="K1035" s="5">
        <f t="shared" si="56"/>
        <v>7506.65</v>
      </c>
      <c r="L1035">
        <v>0</v>
      </c>
      <c r="M1035" s="9">
        <f t="shared" si="57"/>
        <v>7506.65</v>
      </c>
    </row>
    <row r="1036" spans="1:13" x14ac:dyDescent="0.35">
      <c r="A1036">
        <v>1</v>
      </c>
      <c r="B1036" t="s">
        <v>9</v>
      </c>
      <c r="C1036">
        <v>12621.09</v>
      </c>
      <c r="D1036" t="s">
        <v>1673</v>
      </c>
      <c r="E1036">
        <v>112421</v>
      </c>
      <c r="F1036" s="2">
        <f t="shared" si="55"/>
        <v>99799.91</v>
      </c>
      <c r="G1036" s="7">
        <v>0</v>
      </c>
      <c r="H1036">
        <v>99799.91</v>
      </c>
      <c r="I1036" t="s">
        <v>1674</v>
      </c>
      <c r="J1036">
        <v>0</v>
      </c>
      <c r="K1036" s="5">
        <f t="shared" si="56"/>
        <v>12621.09</v>
      </c>
      <c r="L1036">
        <v>0</v>
      </c>
      <c r="M1036" s="9">
        <f t="shared" si="57"/>
        <v>12621.09</v>
      </c>
    </row>
    <row r="1037" spans="1:13" x14ac:dyDescent="0.35">
      <c r="A1037">
        <v>1</v>
      </c>
      <c r="B1037" t="s">
        <v>9</v>
      </c>
      <c r="C1037">
        <v>1582.67</v>
      </c>
      <c r="D1037" t="s">
        <v>1675</v>
      </c>
      <c r="E1037">
        <v>14528</v>
      </c>
      <c r="F1037" s="2">
        <f t="shared" si="55"/>
        <v>12945.33</v>
      </c>
      <c r="G1037" s="7">
        <v>0</v>
      </c>
      <c r="H1037">
        <v>12945.33</v>
      </c>
      <c r="I1037" t="s">
        <v>1676</v>
      </c>
      <c r="J1037">
        <v>0</v>
      </c>
      <c r="K1037" s="5">
        <f t="shared" si="56"/>
        <v>1582.67</v>
      </c>
      <c r="L1037">
        <v>0</v>
      </c>
      <c r="M1037" s="9">
        <f t="shared" si="57"/>
        <v>1582.67</v>
      </c>
    </row>
    <row r="1038" spans="1:13" x14ac:dyDescent="0.35">
      <c r="A1038">
        <v>1</v>
      </c>
      <c r="B1038" t="s">
        <v>9</v>
      </c>
      <c r="C1038">
        <v>881.26</v>
      </c>
      <c r="D1038" t="s">
        <v>1677</v>
      </c>
      <c r="E1038">
        <v>5386</v>
      </c>
      <c r="F1038" s="2">
        <f t="shared" si="55"/>
        <v>4504.74</v>
      </c>
      <c r="G1038" s="7">
        <v>0</v>
      </c>
      <c r="H1038">
        <v>4504.74</v>
      </c>
      <c r="I1038" t="s">
        <v>1678</v>
      </c>
      <c r="J1038">
        <v>0</v>
      </c>
      <c r="K1038" s="5">
        <f t="shared" si="56"/>
        <v>881.26</v>
      </c>
      <c r="L1038">
        <v>0</v>
      </c>
      <c r="M1038" s="9">
        <f t="shared" si="57"/>
        <v>881.26</v>
      </c>
    </row>
    <row r="1039" spans="1:13" x14ac:dyDescent="0.35">
      <c r="A1039">
        <v>1</v>
      </c>
      <c r="B1039" t="s">
        <v>30</v>
      </c>
      <c r="C1039">
        <v>4651.67</v>
      </c>
      <c r="D1039" t="s">
        <v>1679</v>
      </c>
      <c r="E1039">
        <v>35210</v>
      </c>
      <c r="F1039" s="2">
        <f t="shared" si="55"/>
        <v>30558.33</v>
      </c>
      <c r="G1039" s="7">
        <v>0</v>
      </c>
      <c r="H1039">
        <v>30558.33</v>
      </c>
      <c r="I1039" t="s">
        <v>1134</v>
      </c>
      <c r="J1039">
        <v>50204.54</v>
      </c>
      <c r="K1039" s="5">
        <f t="shared" si="56"/>
        <v>54856.21</v>
      </c>
      <c r="L1039">
        <v>0</v>
      </c>
      <c r="M1039" s="9">
        <f t="shared" si="57"/>
        <v>54856.21</v>
      </c>
    </row>
    <row r="1040" spans="1:13" x14ac:dyDescent="0.35">
      <c r="A1040">
        <v>1</v>
      </c>
      <c r="B1040" t="s">
        <v>9</v>
      </c>
      <c r="C1040">
        <v>8074.16</v>
      </c>
      <c r="D1040" t="s">
        <v>1680</v>
      </c>
      <c r="E1040">
        <v>21495</v>
      </c>
      <c r="F1040" s="2">
        <f t="shared" si="55"/>
        <v>13420.84</v>
      </c>
      <c r="G1040" s="7">
        <v>0</v>
      </c>
      <c r="H1040">
        <v>13420.84</v>
      </c>
      <c r="I1040" t="s">
        <v>1681</v>
      </c>
      <c r="J1040">
        <v>0</v>
      </c>
      <c r="K1040" s="5">
        <f t="shared" si="56"/>
        <v>8074.16</v>
      </c>
      <c r="L1040">
        <v>0</v>
      </c>
      <c r="M1040" s="9">
        <f t="shared" si="57"/>
        <v>8074.16</v>
      </c>
    </row>
    <row r="1041" spans="1:13" x14ac:dyDescent="0.35">
      <c r="A1041">
        <v>1</v>
      </c>
      <c r="B1041" t="s">
        <v>9</v>
      </c>
      <c r="C1041">
        <v>4337.08</v>
      </c>
      <c r="D1041" t="s">
        <v>1682</v>
      </c>
      <c r="E1041">
        <v>13420.84</v>
      </c>
      <c r="F1041" s="2">
        <f t="shared" si="55"/>
        <v>9083.76</v>
      </c>
      <c r="G1041" s="7">
        <v>0</v>
      </c>
      <c r="H1041">
        <v>9083.76</v>
      </c>
      <c r="I1041" t="s">
        <v>1683</v>
      </c>
      <c r="J1041">
        <v>0</v>
      </c>
      <c r="K1041" s="5">
        <f t="shared" si="56"/>
        <v>4337.08</v>
      </c>
      <c r="L1041">
        <v>0</v>
      </c>
      <c r="M1041" s="9">
        <f t="shared" si="57"/>
        <v>4337.08</v>
      </c>
    </row>
    <row r="1042" spans="1:13" x14ac:dyDescent="0.35">
      <c r="A1042">
        <v>1</v>
      </c>
      <c r="B1042" t="s">
        <v>30</v>
      </c>
      <c r="C1042">
        <v>429.42</v>
      </c>
      <c r="D1042" t="s">
        <v>1684</v>
      </c>
      <c r="E1042">
        <v>46064</v>
      </c>
      <c r="F1042" s="2">
        <f t="shared" si="55"/>
        <v>45634.58</v>
      </c>
      <c r="G1042" s="7">
        <v>0</v>
      </c>
      <c r="H1042">
        <v>45634.58</v>
      </c>
      <c r="I1042" t="s">
        <v>1685</v>
      </c>
      <c r="J1042">
        <v>31281</v>
      </c>
      <c r="K1042" s="5">
        <f t="shared" si="56"/>
        <v>31710.42</v>
      </c>
      <c r="L1042">
        <v>14566.06</v>
      </c>
      <c r="M1042" s="9">
        <f t="shared" si="57"/>
        <v>17144.36</v>
      </c>
    </row>
    <row r="1043" spans="1:13" x14ac:dyDescent="0.35">
      <c r="A1043">
        <v>1</v>
      </c>
      <c r="B1043" t="s">
        <v>9</v>
      </c>
      <c r="C1043">
        <v>7645.96</v>
      </c>
      <c r="D1043" t="s">
        <v>1686</v>
      </c>
      <c r="E1043">
        <v>1798</v>
      </c>
      <c r="F1043" s="2">
        <f t="shared" si="55"/>
        <v>-5847.96</v>
      </c>
      <c r="G1043" s="7">
        <v>0</v>
      </c>
      <c r="H1043">
        <v>0</v>
      </c>
      <c r="I1043" t="s">
        <v>1687</v>
      </c>
      <c r="J1043">
        <v>0</v>
      </c>
      <c r="K1043" s="5">
        <f t="shared" si="56"/>
        <v>7645.96</v>
      </c>
      <c r="L1043">
        <v>0</v>
      </c>
      <c r="M1043" s="9">
        <f t="shared" si="57"/>
        <v>7645.96</v>
      </c>
    </row>
    <row r="1044" spans="1:13" x14ac:dyDescent="0.35">
      <c r="A1044">
        <v>1</v>
      </c>
      <c r="B1044" t="s">
        <v>14</v>
      </c>
      <c r="C1044">
        <v>221654.28</v>
      </c>
      <c r="D1044" t="s">
        <v>1688</v>
      </c>
      <c r="E1044">
        <v>22377</v>
      </c>
      <c r="F1044" s="2">
        <f t="shared" si="55"/>
        <v>-199277.28</v>
      </c>
      <c r="G1044" s="7">
        <v>0</v>
      </c>
      <c r="H1044">
        <v>0</v>
      </c>
      <c r="I1044" t="s">
        <v>134</v>
      </c>
      <c r="J1044">
        <v>31493.45</v>
      </c>
      <c r="K1044" s="5">
        <f t="shared" si="56"/>
        <v>253147.73</v>
      </c>
      <c r="L1044">
        <v>49864.36</v>
      </c>
      <c r="M1044" s="9">
        <f t="shared" si="57"/>
        <v>203283.37</v>
      </c>
    </row>
    <row r="1045" spans="1:13" x14ac:dyDescent="0.35">
      <c r="A1045">
        <v>1</v>
      </c>
      <c r="B1045" t="s">
        <v>9</v>
      </c>
      <c r="C1045">
        <v>10932.41</v>
      </c>
      <c r="D1045" t="s">
        <v>1689</v>
      </c>
      <c r="E1045">
        <v>0</v>
      </c>
      <c r="F1045" s="2">
        <f t="shared" si="55"/>
        <v>-10932.41</v>
      </c>
      <c r="G1045" s="7">
        <v>0</v>
      </c>
      <c r="H1045">
        <v>0</v>
      </c>
      <c r="I1045" t="s">
        <v>1690</v>
      </c>
      <c r="J1045">
        <v>0</v>
      </c>
      <c r="K1045" s="5">
        <f t="shared" si="56"/>
        <v>10932.41</v>
      </c>
      <c r="L1045">
        <v>0</v>
      </c>
      <c r="M1045" s="9">
        <f t="shared" si="57"/>
        <v>10932.41</v>
      </c>
    </row>
    <row r="1046" spans="1:13" x14ac:dyDescent="0.35">
      <c r="A1046">
        <v>1</v>
      </c>
      <c r="B1046" t="s">
        <v>9</v>
      </c>
      <c r="C1046">
        <v>4518.42</v>
      </c>
      <c r="D1046" t="s">
        <v>1691</v>
      </c>
      <c r="E1046">
        <v>8790</v>
      </c>
      <c r="F1046" s="2">
        <f t="shared" si="55"/>
        <v>4271.58</v>
      </c>
      <c r="G1046" s="7">
        <v>0</v>
      </c>
      <c r="H1046">
        <v>4271.58</v>
      </c>
      <c r="I1046" t="s">
        <v>1692</v>
      </c>
      <c r="J1046">
        <v>0</v>
      </c>
      <c r="K1046" s="5">
        <f t="shared" si="56"/>
        <v>4518.42</v>
      </c>
      <c r="L1046">
        <v>0</v>
      </c>
      <c r="M1046" s="9">
        <f t="shared" si="57"/>
        <v>4518.42</v>
      </c>
    </row>
    <row r="1047" spans="1:13" x14ac:dyDescent="0.35">
      <c r="A1047">
        <v>1</v>
      </c>
      <c r="B1047" t="s">
        <v>9</v>
      </c>
      <c r="C1047">
        <v>1616.52</v>
      </c>
      <c r="D1047" t="s">
        <v>1693</v>
      </c>
      <c r="E1047">
        <v>50396</v>
      </c>
      <c r="F1047" s="2">
        <f t="shared" si="55"/>
        <v>48779.48</v>
      </c>
      <c r="G1047" s="7">
        <v>0</v>
      </c>
      <c r="H1047">
        <v>48779.48</v>
      </c>
      <c r="I1047" t="s">
        <v>1694</v>
      </c>
      <c r="J1047">
        <v>0</v>
      </c>
      <c r="K1047" s="5">
        <f t="shared" si="56"/>
        <v>1616.52</v>
      </c>
      <c r="L1047">
        <v>0</v>
      </c>
      <c r="M1047" s="9">
        <f t="shared" si="57"/>
        <v>1616.52</v>
      </c>
    </row>
    <row r="1048" spans="1:13" x14ac:dyDescent="0.35">
      <c r="A1048">
        <v>1</v>
      </c>
      <c r="B1048" t="s">
        <v>9</v>
      </c>
      <c r="C1048">
        <v>3545.37</v>
      </c>
      <c r="D1048" t="s">
        <v>1695</v>
      </c>
      <c r="E1048">
        <v>98028</v>
      </c>
      <c r="F1048" s="2">
        <f t="shared" si="55"/>
        <v>94482.63</v>
      </c>
      <c r="G1048" s="7">
        <v>0</v>
      </c>
      <c r="H1048">
        <v>94482.63</v>
      </c>
      <c r="I1048" t="s">
        <v>1696</v>
      </c>
      <c r="J1048">
        <v>0</v>
      </c>
      <c r="K1048" s="5">
        <f t="shared" si="56"/>
        <v>3545.37</v>
      </c>
      <c r="L1048">
        <v>0</v>
      </c>
      <c r="M1048" s="9">
        <f t="shared" si="57"/>
        <v>3545.37</v>
      </c>
    </row>
    <row r="1049" spans="1:13" x14ac:dyDescent="0.35">
      <c r="A1049">
        <v>1</v>
      </c>
      <c r="B1049" t="s">
        <v>679</v>
      </c>
      <c r="C1049">
        <v>159334.62</v>
      </c>
      <c r="D1049" t="s">
        <v>1697</v>
      </c>
      <c r="E1049">
        <v>1746897.72</v>
      </c>
      <c r="F1049" s="2">
        <v>0</v>
      </c>
      <c r="G1049" s="7">
        <f t="shared" ref="G1049:G1078" si="58">E1049+C1049</f>
        <v>1906232.3399999999</v>
      </c>
      <c r="H1049">
        <v>1906232.33</v>
      </c>
      <c r="I1049" t="s">
        <v>132</v>
      </c>
      <c r="J1049">
        <v>15735.13</v>
      </c>
      <c r="K1049" s="5">
        <f t="shared" si="56"/>
        <v>175069.75</v>
      </c>
      <c r="L1049">
        <v>0</v>
      </c>
      <c r="M1049" s="9">
        <f t="shared" si="57"/>
        <v>175069.75</v>
      </c>
    </row>
    <row r="1050" spans="1:13" x14ac:dyDescent="0.35">
      <c r="A1050">
        <v>1</v>
      </c>
      <c r="B1050" t="s">
        <v>17</v>
      </c>
      <c r="C1050">
        <v>334262.17</v>
      </c>
      <c r="D1050" t="s">
        <v>1698</v>
      </c>
      <c r="E1050">
        <v>1906232.33</v>
      </c>
      <c r="F1050" s="2">
        <f t="shared" si="55"/>
        <v>1571970.1600000001</v>
      </c>
      <c r="G1050" s="7">
        <v>0</v>
      </c>
      <c r="H1050">
        <v>1571970.16</v>
      </c>
      <c r="I1050" t="s">
        <v>230</v>
      </c>
      <c r="J1050">
        <v>1288904.3999999999</v>
      </c>
      <c r="K1050" s="5">
        <f t="shared" si="56"/>
        <v>1623166.5699999998</v>
      </c>
      <c r="L1050">
        <v>971418.91</v>
      </c>
      <c r="M1050" s="9">
        <f t="shared" si="57"/>
        <v>651747.6599999998</v>
      </c>
    </row>
    <row r="1051" spans="1:13" x14ac:dyDescent="0.35">
      <c r="A1051">
        <v>1</v>
      </c>
      <c r="B1051" t="s">
        <v>9</v>
      </c>
      <c r="C1051">
        <v>5403.87</v>
      </c>
      <c r="D1051" t="s">
        <v>1699</v>
      </c>
      <c r="E1051">
        <v>14404</v>
      </c>
      <c r="F1051" s="2">
        <f t="shared" si="55"/>
        <v>9000.130000000001</v>
      </c>
      <c r="G1051" s="7">
        <v>0</v>
      </c>
      <c r="H1051">
        <v>9000.1299999999992</v>
      </c>
      <c r="I1051" t="s">
        <v>1700</v>
      </c>
      <c r="J1051">
        <v>0</v>
      </c>
      <c r="K1051" s="5">
        <f t="shared" si="56"/>
        <v>5403.87</v>
      </c>
      <c r="L1051">
        <v>0</v>
      </c>
      <c r="M1051" s="9">
        <f t="shared" si="57"/>
        <v>5403.87</v>
      </c>
    </row>
    <row r="1052" spans="1:13" x14ac:dyDescent="0.35">
      <c r="A1052">
        <v>1</v>
      </c>
      <c r="B1052" t="s">
        <v>9</v>
      </c>
      <c r="C1052">
        <v>13288.84</v>
      </c>
      <c r="D1052" t="s">
        <v>1701</v>
      </c>
      <c r="E1052">
        <v>21745</v>
      </c>
      <c r="F1052" s="2">
        <f t="shared" si="55"/>
        <v>8456.16</v>
      </c>
      <c r="G1052" s="7">
        <v>0</v>
      </c>
      <c r="H1052">
        <v>8456.16</v>
      </c>
      <c r="I1052" t="s">
        <v>1702</v>
      </c>
      <c r="J1052">
        <v>0</v>
      </c>
      <c r="K1052" s="5">
        <f t="shared" si="56"/>
        <v>13288.84</v>
      </c>
      <c r="L1052">
        <v>0</v>
      </c>
      <c r="M1052" s="9">
        <f t="shared" si="57"/>
        <v>13288.84</v>
      </c>
    </row>
    <row r="1053" spans="1:13" x14ac:dyDescent="0.35">
      <c r="A1053">
        <v>1</v>
      </c>
      <c r="B1053" t="s">
        <v>9</v>
      </c>
      <c r="C1053">
        <v>7079.24</v>
      </c>
      <c r="D1053" t="s">
        <v>1703</v>
      </c>
      <c r="E1053">
        <v>13878.66</v>
      </c>
      <c r="F1053" s="2">
        <f t="shared" si="55"/>
        <v>6799.42</v>
      </c>
      <c r="G1053" s="7">
        <v>0</v>
      </c>
      <c r="H1053">
        <v>6799.42</v>
      </c>
      <c r="I1053" t="s">
        <v>1704</v>
      </c>
      <c r="J1053">
        <v>0</v>
      </c>
      <c r="K1053" s="5">
        <f t="shared" si="56"/>
        <v>7079.24</v>
      </c>
      <c r="L1053">
        <v>0</v>
      </c>
      <c r="M1053" s="9">
        <f t="shared" si="57"/>
        <v>7079.24</v>
      </c>
    </row>
    <row r="1054" spans="1:13" x14ac:dyDescent="0.35">
      <c r="A1054">
        <v>1</v>
      </c>
      <c r="B1054" t="s">
        <v>9</v>
      </c>
      <c r="C1054">
        <v>4451.95</v>
      </c>
      <c r="D1054" t="s">
        <v>1705</v>
      </c>
      <c r="E1054">
        <v>6799.42</v>
      </c>
      <c r="F1054" s="2">
        <f t="shared" si="55"/>
        <v>2347.4700000000003</v>
      </c>
      <c r="G1054" s="7">
        <v>0</v>
      </c>
      <c r="H1054">
        <v>2347.4699999999998</v>
      </c>
      <c r="I1054" t="s">
        <v>1706</v>
      </c>
      <c r="J1054">
        <v>0</v>
      </c>
      <c r="K1054" s="5">
        <f t="shared" si="56"/>
        <v>4451.95</v>
      </c>
      <c r="L1054">
        <v>0</v>
      </c>
      <c r="M1054" s="9">
        <f t="shared" si="57"/>
        <v>4451.95</v>
      </c>
    </row>
    <row r="1055" spans="1:13" x14ac:dyDescent="0.35">
      <c r="A1055">
        <v>1</v>
      </c>
      <c r="B1055" t="s">
        <v>9</v>
      </c>
      <c r="C1055">
        <v>25554.79</v>
      </c>
      <c r="D1055" t="s">
        <v>1707</v>
      </c>
      <c r="E1055">
        <v>2347.4699999999998</v>
      </c>
      <c r="F1055" s="2">
        <f t="shared" si="55"/>
        <v>-23207.32</v>
      </c>
      <c r="G1055" s="7">
        <v>0</v>
      </c>
      <c r="H1055">
        <v>0</v>
      </c>
      <c r="I1055" t="s">
        <v>1708</v>
      </c>
      <c r="J1055">
        <v>0</v>
      </c>
      <c r="K1055" s="5">
        <f t="shared" si="56"/>
        <v>25554.79</v>
      </c>
      <c r="L1055">
        <v>0</v>
      </c>
      <c r="M1055" s="9">
        <f t="shared" si="57"/>
        <v>25554.79</v>
      </c>
    </row>
    <row r="1056" spans="1:13" x14ac:dyDescent="0.35">
      <c r="A1056">
        <v>1</v>
      </c>
      <c r="B1056" t="s">
        <v>9</v>
      </c>
      <c r="C1056">
        <v>6757.51</v>
      </c>
      <c r="D1056" t="s">
        <v>1709</v>
      </c>
      <c r="E1056">
        <v>20874</v>
      </c>
      <c r="F1056" s="2">
        <f t="shared" si="55"/>
        <v>14116.49</v>
      </c>
      <c r="G1056" s="7">
        <v>0</v>
      </c>
      <c r="H1056">
        <v>14116.49</v>
      </c>
      <c r="I1056" t="s">
        <v>1710</v>
      </c>
      <c r="J1056">
        <v>0</v>
      </c>
      <c r="K1056" s="5">
        <f t="shared" si="56"/>
        <v>6757.51</v>
      </c>
      <c r="L1056">
        <v>0</v>
      </c>
      <c r="M1056" s="9">
        <f t="shared" si="57"/>
        <v>6757.51</v>
      </c>
    </row>
    <row r="1057" spans="1:13" x14ac:dyDescent="0.35">
      <c r="A1057">
        <v>1</v>
      </c>
      <c r="B1057" t="s">
        <v>9</v>
      </c>
      <c r="C1057">
        <v>2756.3</v>
      </c>
      <c r="D1057" t="s">
        <v>1711</v>
      </c>
      <c r="E1057">
        <v>27839.46</v>
      </c>
      <c r="F1057" s="2">
        <f t="shared" si="55"/>
        <v>25083.16</v>
      </c>
      <c r="G1057" s="7">
        <v>0</v>
      </c>
      <c r="H1057">
        <v>25083.17</v>
      </c>
      <c r="I1057" t="s">
        <v>1712</v>
      </c>
      <c r="J1057">
        <v>0</v>
      </c>
      <c r="K1057" s="5">
        <f t="shared" si="56"/>
        <v>2756.3</v>
      </c>
      <c r="L1057">
        <v>0</v>
      </c>
      <c r="M1057" s="9">
        <f t="shared" si="57"/>
        <v>2756.3</v>
      </c>
    </row>
    <row r="1058" spans="1:13" x14ac:dyDescent="0.35">
      <c r="A1058">
        <v>1</v>
      </c>
      <c r="B1058" t="s">
        <v>9</v>
      </c>
      <c r="C1058">
        <v>4163.82</v>
      </c>
      <c r="D1058" t="s">
        <v>1713</v>
      </c>
      <c r="E1058">
        <v>25083.17</v>
      </c>
      <c r="F1058" s="2">
        <f t="shared" si="55"/>
        <v>20919.349999999999</v>
      </c>
      <c r="G1058" s="7">
        <v>0</v>
      </c>
      <c r="H1058">
        <v>20919.34</v>
      </c>
      <c r="I1058" t="s">
        <v>1714</v>
      </c>
      <c r="J1058">
        <v>0</v>
      </c>
      <c r="K1058" s="5">
        <f t="shared" si="56"/>
        <v>4163.82</v>
      </c>
      <c r="L1058">
        <v>0</v>
      </c>
      <c r="M1058" s="9">
        <f t="shared" si="57"/>
        <v>4163.82</v>
      </c>
    </row>
    <row r="1059" spans="1:13" x14ac:dyDescent="0.35">
      <c r="A1059">
        <v>1</v>
      </c>
      <c r="B1059" t="s">
        <v>30</v>
      </c>
      <c r="C1059">
        <v>5416.8</v>
      </c>
      <c r="D1059" t="s">
        <v>1715</v>
      </c>
      <c r="E1059">
        <v>51206</v>
      </c>
      <c r="F1059" s="2">
        <f t="shared" si="55"/>
        <v>45789.2</v>
      </c>
      <c r="G1059" s="7">
        <v>0</v>
      </c>
      <c r="H1059">
        <v>45789.2</v>
      </c>
      <c r="I1059" t="s">
        <v>1716</v>
      </c>
      <c r="J1059">
        <v>19346</v>
      </c>
      <c r="K1059" s="5">
        <f t="shared" si="56"/>
        <v>24762.799999999999</v>
      </c>
      <c r="L1059">
        <v>23174.68</v>
      </c>
      <c r="M1059" s="9">
        <f t="shared" si="57"/>
        <v>1588.119999999999</v>
      </c>
    </row>
    <row r="1060" spans="1:13" x14ac:dyDescent="0.35">
      <c r="A1060">
        <v>1</v>
      </c>
      <c r="B1060" t="s">
        <v>9</v>
      </c>
      <c r="C1060">
        <v>8356.44</v>
      </c>
      <c r="D1060" t="s">
        <v>1717</v>
      </c>
      <c r="E1060">
        <v>26806</v>
      </c>
      <c r="F1060" s="2">
        <f t="shared" si="55"/>
        <v>18449.559999999998</v>
      </c>
      <c r="G1060" s="7">
        <v>0</v>
      </c>
      <c r="H1060">
        <v>18449.560000000001</v>
      </c>
      <c r="I1060" t="s">
        <v>1718</v>
      </c>
      <c r="J1060">
        <v>0</v>
      </c>
      <c r="K1060" s="5">
        <f t="shared" si="56"/>
        <v>8356.44</v>
      </c>
      <c r="L1060">
        <v>0</v>
      </c>
      <c r="M1060" s="9">
        <f t="shared" si="57"/>
        <v>8356.44</v>
      </c>
    </row>
    <row r="1061" spans="1:13" x14ac:dyDescent="0.35">
      <c r="A1061">
        <v>1</v>
      </c>
      <c r="B1061" t="s">
        <v>30</v>
      </c>
      <c r="C1061">
        <v>7257.7</v>
      </c>
      <c r="D1061" t="s">
        <v>1719</v>
      </c>
      <c r="E1061">
        <v>1369271.13</v>
      </c>
      <c r="F1061" s="2">
        <f t="shared" si="55"/>
        <v>1362013.43</v>
      </c>
      <c r="G1061" s="7">
        <v>0</v>
      </c>
      <c r="H1061">
        <v>1362013.43</v>
      </c>
      <c r="I1061" t="s">
        <v>1720</v>
      </c>
      <c r="J1061">
        <v>13711</v>
      </c>
      <c r="K1061" s="5">
        <f t="shared" si="56"/>
        <v>20968.7</v>
      </c>
      <c r="L1061">
        <v>17860.54</v>
      </c>
      <c r="M1061" s="9">
        <f t="shared" si="57"/>
        <v>3108.16</v>
      </c>
    </row>
    <row r="1062" spans="1:13" x14ac:dyDescent="0.35">
      <c r="A1062">
        <v>1</v>
      </c>
      <c r="B1062" t="s">
        <v>9</v>
      </c>
      <c r="C1062">
        <v>5570.5</v>
      </c>
      <c r="D1062" t="s">
        <v>1721</v>
      </c>
      <c r="E1062">
        <v>1362013.43</v>
      </c>
      <c r="F1062" s="2">
        <f t="shared" si="55"/>
        <v>1356442.93</v>
      </c>
      <c r="G1062" s="7">
        <v>0</v>
      </c>
      <c r="H1062">
        <v>1356442.93</v>
      </c>
      <c r="I1062" t="s">
        <v>1722</v>
      </c>
      <c r="J1062">
        <v>0</v>
      </c>
      <c r="K1062" s="5">
        <f t="shared" si="56"/>
        <v>5570.5</v>
      </c>
      <c r="L1062">
        <v>0</v>
      </c>
      <c r="M1062" s="9">
        <f t="shared" si="57"/>
        <v>5570.5</v>
      </c>
    </row>
    <row r="1063" spans="1:13" x14ac:dyDescent="0.35">
      <c r="A1063">
        <v>1</v>
      </c>
      <c r="B1063" t="s">
        <v>9</v>
      </c>
      <c r="C1063">
        <v>9181.99</v>
      </c>
      <c r="D1063" t="s">
        <v>1723</v>
      </c>
      <c r="E1063">
        <v>1356442.93</v>
      </c>
      <c r="F1063" s="2">
        <f t="shared" si="55"/>
        <v>1347260.94</v>
      </c>
      <c r="G1063" s="7">
        <v>0</v>
      </c>
      <c r="H1063">
        <v>1347260.94</v>
      </c>
      <c r="I1063" t="s">
        <v>1724</v>
      </c>
      <c r="J1063">
        <v>0</v>
      </c>
      <c r="K1063" s="5">
        <f t="shared" si="56"/>
        <v>9181.99</v>
      </c>
      <c r="L1063">
        <v>0</v>
      </c>
      <c r="M1063" s="9">
        <f t="shared" si="57"/>
        <v>9181.99</v>
      </c>
    </row>
    <row r="1064" spans="1:13" x14ac:dyDescent="0.35">
      <c r="A1064">
        <v>1</v>
      </c>
      <c r="B1064" t="s">
        <v>9</v>
      </c>
      <c r="C1064">
        <v>663.34</v>
      </c>
      <c r="D1064" t="s">
        <v>1725</v>
      </c>
      <c r="E1064">
        <v>1347260.94</v>
      </c>
      <c r="F1064" s="2">
        <f t="shared" si="55"/>
        <v>1346597.5999999999</v>
      </c>
      <c r="G1064" s="7">
        <v>0</v>
      </c>
      <c r="H1064">
        <v>1346597.6</v>
      </c>
      <c r="I1064" t="s">
        <v>1726</v>
      </c>
      <c r="J1064">
        <v>0</v>
      </c>
      <c r="K1064" s="5">
        <f t="shared" si="56"/>
        <v>663.34</v>
      </c>
      <c r="L1064">
        <v>0</v>
      </c>
      <c r="M1064" s="9">
        <f t="shared" si="57"/>
        <v>663.34</v>
      </c>
    </row>
    <row r="1065" spans="1:13" x14ac:dyDescent="0.35">
      <c r="A1065">
        <v>1</v>
      </c>
      <c r="B1065" t="s">
        <v>9</v>
      </c>
      <c r="C1065">
        <v>1532.35</v>
      </c>
      <c r="D1065" t="s">
        <v>1727</v>
      </c>
      <c r="E1065">
        <v>1346597.6</v>
      </c>
      <c r="F1065" s="2">
        <f t="shared" si="55"/>
        <v>1345065.25</v>
      </c>
      <c r="G1065" s="7">
        <v>0</v>
      </c>
      <c r="H1065">
        <v>1345065.25</v>
      </c>
      <c r="I1065" t="s">
        <v>1728</v>
      </c>
      <c r="J1065">
        <v>0</v>
      </c>
      <c r="K1065" s="5">
        <f t="shared" si="56"/>
        <v>1532.35</v>
      </c>
      <c r="L1065">
        <v>0</v>
      </c>
      <c r="M1065" s="9">
        <f t="shared" si="57"/>
        <v>1532.35</v>
      </c>
    </row>
    <row r="1066" spans="1:13" x14ac:dyDescent="0.35">
      <c r="A1066">
        <v>1</v>
      </c>
      <c r="B1066" t="s">
        <v>9</v>
      </c>
      <c r="C1066">
        <v>1180.55</v>
      </c>
      <c r="D1066" t="s">
        <v>1729</v>
      </c>
      <c r="E1066">
        <v>1345065.25</v>
      </c>
      <c r="F1066" s="2">
        <f t="shared" si="55"/>
        <v>1343884.7</v>
      </c>
      <c r="G1066" s="7">
        <v>0</v>
      </c>
      <c r="H1066">
        <v>1343884.7</v>
      </c>
      <c r="I1066" t="s">
        <v>1730</v>
      </c>
      <c r="J1066">
        <v>0</v>
      </c>
      <c r="K1066" s="5">
        <f t="shared" si="56"/>
        <v>1180.55</v>
      </c>
      <c r="L1066">
        <v>0</v>
      </c>
      <c r="M1066" s="9">
        <f t="shared" si="57"/>
        <v>1180.55</v>
      </c>
    </row>
    <row r="1067" spans="1:13" x14ac:dyDescent="0.35">
      <c r="A1067">
        <v>1</v>
      </c>
      <c r="B1067" t="s">
        <v>9</v>
      </c>
      <c r="C1067">
        <v>7950.29</v>
      </c>
      <c r="D1067" t="s">
        <v>1731</v>
      </c>
      <c r="E1067">
        <v>1343884.7</v>
      </c>
      <c r="F1067" s="2">
        <f t="shared" si="55"/>
        <v>1335934.4099999999</v>
      </c>
      <c r="G1067" s="7">
        <v>0</v>
      </c>
      <c r="H1067">
        <v>1335934.4099999999</v>
      </c>
      <c r="I1067" t="s">
        <v>1732</v>
      </c>
      <c r="J1067">
        <v>0</v>
      </c>
      <c r="K1067" s="5">
        <f t="shared" si="56"/>
        <v>7950.29</v>
      </c>
      <c r="L1067">
        <v>0</v>
      </c>
      <c r="M1067" s="9">
        <f t="shared" si="57"/>
        <v>7950.29</v>
      </c>
    </row>
    <row r="1068" spans="1:13" x14ac:dyDescent="0.35">
      <c r="A1068">
        <v>1</v>
      </c>
      <c r="B1068" t="s">
        <v>9</v>
      </c>
      <c r="C1068">
        <v>5334.81</v>
      </c>
      <c r="D1068" t="s">
        <v>1733</v>
      </c>
      <c r="E1068">
        <v>1335934.4099999999</v>
      </c>
      <c r="F1068" s="2">
        <f t="shared" si="55"/>
        <v>1330599.5999999999</v>
      </c>
      <c r="G1068" s="7">
        <v>0</v>
      </c>
      <c r="H1068">
        <v>1330599.5900000001</v>
      </c>
      <c r="I1068" t="s">
        <v>1734</v>
      </c>
      <c r="J1068">
        <v>0</v>
      </c>
      <c r="K1068" s="5">
        <f t="shared" si="56"/>
        <v>5334.81</v>
      </c>
      <c r="L1068">
        <v>0</v>
      </c>
      <c r="M1068" s="9">
        <f t="shared" si="57"/>
        <v>5334.81</v>
      </c>
    </row>
    <row r="1069" spans="1:13" x14ac:dyDescent="0.35">
      <c r="A1069">
        <v>1</v>
      </c>
      <c r="B1069" t="s">
        <v>9</v>
      </c>
      <c r="C1069">
        <v>760.21</v>
      </c>
      <c r="D1069" t="s">
        <v>1735</v>
      </c>
      <c r="E1069">
        <v>1330599.5900000001</v>
      </c>
      <c r="F1069" s="2">
        <f t="shared" si="55"/>
        <v>1329839.3800000001</v>
      </c>
      <c r="G1069" s="7">
        <v>0</v>
      </c>
      <c r="H1069">
        <v>1329839.3799999999</v>
      </c>
      <c r="I1069" t="s">
        <v>1736</v>
      </c>
      <c r="J1069">
        <v>0</v>
      </c>
      <c r="K1069" s="5">
        <f t="shared" si="56"/>
        <v>760.21</v>
      </c>
      <c r="L1069">
        <v>0</v>
      </c>
      <c r="M1069" s="9">
        <f t="shared" si="57"/>
        <v>760.21</v>
      </c>
    </row>
    <row r="1070" spans="1:13" x14ac:dyDescent="0.35">
      <c r="A1070">
        <v>1</v>
      </c>
      <c r="B1070" t="s">
        <v>9</v>
      </c>
      <c r="C1070">
        <v>1697.56</v>
      </c>
      <c r="D1070" t="s">
        <v>1737</v>
      </c>
      <c r="E1070">
        <v>610733.41</v>
      </c>
      <c r="F1070" s="2">
        <f t="shared" si="55"/>
        <v>609035.85</v>
      </c>
      <c r="G1070" s="7">
        <v>0</v>
      </c>
      <c r="H1070">
        <v>609035.85</v>
      </c>
      <c r="I1070" t="s">
        <v>1738</v>
      </c>
      <c r="J1070">
        <v>0</v>
      </c>
      <c r="K1070" s="5">
        <f t="shared" si="56"/>
        <v>1697.56</v>
      </c>
      <c r="L1070">
        <v>0</v>
      </c>
      <c r="M1070" s="9">
        <f t="shared" si="57"/>
        <v>1697.56</v>
      </c>
    </row>
    <row r="1071" spans="1:13" x14ac:dyDescent="0.35">
      <c r="A1071">
        <v>1</v>
      </c>
      <c r="B1071" t="s">
        <v>9</v>
      </c>
      <c r="C1071">
        <v>112.56</v>
      </c>
      <c r="D1071" t="s">
        <v>1739</v>
      </c>
      <c r="E1071">
        <v>609035.85</v>
      </c>
      <c r="F1071" s="2">
        <f t="shared" si="55"/>
        <v>608923.28999999992</v>
      </c>
      <c r="G1071" s="7">
        <v>0</v>
      </c>
      <c r="H1071">
        <v>608923.29</v>
      </c>
      <c r="I1071" t="s">
        <v>1740</v>
      </c>
      <c r="J1071">
        <v>0</v>
      </c>
      <c r="K1071" s="5">
        <f t="shared" si="56"/>
        <v>112.56</v>
      </c>
      <c r="L1071">
        <v>0</v>
      </c>
      <c r="M1071" s="9">
        <f t="shared" si="57"/>
        <v>112.56</v>
      </c>
    </row>
    <row r="1072" spans="1:13" x14ac:dyDescent="0.35">
      <c r="A1072">
        <v>1</v>
      </c>
      <c r="B1072" t="s">
        <v>9</v>
      </c>
      <c r="C1072">
        <v>13373.96</v>
      </c>
      <c r="D1072" t="s">
        <v>1741</v>
      </c>
      <c r="E1072">
        <v>608923.29</v>
      </c>
      <c r="F1072" s="2">
        <f t="shared" si="55"/>
        <v>595549.33000000007</v>
      </c>
      <c r="G1072" s="7">
        <v>0</v>
      </c>
      <c r="H1072">
        <v>595549.32999999996</v>
      </c>
      <c r="I1072" t="s">
        <v>1742</v>
      </c>
      <c r="J1072">
        <v>0</v>
      </c>
      <c r="K1072" s="5">
        <f t="shared" si="56"/>
        <v>13373.96</v>
      </c>
      <c r="L1072">
        <v>0</v>
      </c>
      <c r="M1072" s="9">
        <f t="shared" si="57"/>
        <v>13373.96</v>
      </c>
    </row>
    <row r="1073" spans="1:13" x14ac:dyDescent="0.35">
      <c r="A1073">
        <v>1</v>
      </c>
      <c r="B1073" t="s">
        <v>30</v>
      </c>
      <c r="C1073">
        <v>6606.47</v>
      </c>
      <c r="D1073" t="s">
        <v>1743</v>
      </c>
      <c r="E1073">
        <v>1862</v>
      </c>
      <c r="F1073" s="2">
        <f t="shared" si="55"/>
        <v>-4744.47</v>
      </c>
      <c r="G1073" s="7">
        <v>0</v>
      </c>
      <c r="H1073">
        <v>0</v>
      </c>
      <c r="I1073" t="s">
        <v>217</v>
      </c>
      <c r="J1073">
        <v>18868.96</v>
      </c>
      <c r="K1073" s="5">
        <f t="shared" si="56"/>
        <v>25475.43</v>
      </c>
      <c r="L1073">
        <v>46462.23</v>
      </c>
      <c r="M1073" s="9">
        <f t="shared" si="57"/>
        <v>-20986.800000000003</v>
      </c>
    </row>
    <row r="1074" spans="1:13" x14ac:dyDescent="0.35">
      <c r="A1074">
        <v>1</v>
      </c>
      <c r="B1074" t="s">
        <v>17</v>
      </c>
      <c r="C1074">
        <v>208501.33</v>
      </c>
      <c r="D1074" t="s">
        <v>1744</v>
      </c>
      <c r="E1074">
        <v>0</v>
      </c>
      <c r="F1074" s="2">
        <f t="shared" si="55"/>
        <v>-208501.33</v>
      </c>
      <c r="G1074" s="7">
        <v>0</v>
      </c>
      <c r="H1074">
        <v>0</v>
      </c>
      <c r="I1074" t="s">
        <v>760</v>
      </c>
      <c r="J1074">
        <v>8698085.6400000006</v>
      </c>
      <c r="K1074" s="5">
        <f t="shared" si="56"/>
        <v>8906586.9700000007</v>
      </c>
      <c r="L1074" s="1">
        <v>10681238.789999999</v>
      </c>
      <c r="M1074" s="9">
        <f t="shared" si="57"/>
        <v>-1774651.8199999984</v>
      </c>
    </row>
    <row r="1075" spans="1:13" x14ac:dyDescent="0.35">
      <c r="A1075">
        <v>1</v>
      </c>
      <c r="B1075" t="s">
        <v>9</v>
      </c>
      <c r="C1075">
        <v>1045.6300000000001</v>
      </c>
      <c r="D1075" t="s">
        <v>1745</v>
      </c>
      <c r="E1075">
        <v>26411.48</v>
      </c>
      <c r="F1075" s="2">
        <f t="shared" si="55"/>
        <v>25365.85</v>
      </c>
      <c r="G1075" s="7">
        <v>0</v>
      </c>
      <c r="H1075">
        <v>25365.85</v>
      </c>
      <c r="I1075" t="s">
        <v>1746</v>
      </c>
      <c r="J1075">
        <v>0</v>
      </c>
      <c r="K1075" s="5">
        <f t="shared" si="56"/>
        <v>1045.6300000000001</v>
      </c>
      <c r="L1075">
        <v>0</v>
      </c>
      <c r="M1075" s="9">
        <f t="shared" si="57"/>
        <v>1045.6300000000001</v>
      </c>
    </row>
    <row r="1076" spans="1:13" x14ac:dyDescent="0.35">
      <c r="A1076">
        <v>1</v>
      </c>
      <c r="B1076" t="s">
        <v>17</v>
      </c>
      <c r="C1076">
        <v>363482.02</v>
      </c>
      <c r="D1076" t="s">
        <v>1747</v>
      </c>
      <c r="E1076">
        <v>25365.85</v>
      </c>
      <c r="F1076" s="2">
        <f t="shared" si="55"/>
        <v>-338116.17000000004</v>
      </c>
      <c r="G1076" s="7">
        <v>0</v>
      </c>
      <c r="H1076">
        <v>0</v>
      </c>
      <c r="I1076" t="s">
        <v>637</v>
      </c>
      <c r="J1076">
        <v>480622.13</v>
      </c>
      <c r="K1076" s="5">
        <f t="shared" si="56"/>
        <v>844104.15</v>
      </c>
      <c r="L1076">
        <v>420946.86</v>
      </c>
      <c r="M1076" s="9">
        <f t="shared" si="57"/>
        <v>423157.29000000004</v>
      </c>
    </row>
    <row r="1077" spans="1:13" x14ac:dyDescent="0.35">
      <c r="A1077">
        <v>1</v>
      </c>
      <c r="B1077" t="s">
        <v>30</v>
      </c>
      <c r="C1077">
        <v>2935.86</v>
      </c>
      <c r="D1077" t="s">
        <v>1748</v>
      </c>
      <c r="E1077">
        <v>41256</v>
      </c>
      <c r="F1077" s="2">
        <f t="shared" si="55"/>
        <v>38320.14</v>
      </c>
      <c r="G1077" s="7">
        <v>0</v>
      </c>
      <c r="H1077">
        <v>38320.14</v>
      </c>
      <c r="I1077" t="s">
        <v>1304</v>
      </c>
      <c r="J1077">
        <v>18899.88</v>
      </c>
      <c r="K1077" s="5">
        <f t="shared" si="56"/>
        <v>21835.74</v>
      </c>
      <c r="L1077">
        <v>252055.24</v>
      </c>
      <c r="M1077" s="9">
        <f t="shared" si="57"/>
        <v>-230219.5</v>
      </c>
    </row>
    <row r="1078" spans="1:13" x14ac:dyDescent="0.35">
      <c r="A1078">
        <v>1</v>
      </c>
      <c r="B1078" t="s">
        <v>679</v>
      </c>
      <c r="C1078">
        <v>88626.65</v>
      </c>
      <c r="D1078" t="s">
        <v>1749</v>
      </c>
      <c r="E1078">
        <v>39083</v>
      </c>
      <c r="F1078" s="2">
        <v>0</v>
      </c>
      <c r="G1078" s="7">
        <f t="shared" si="58"/>
        <v>127709.65</v>
      </c>
      <c r="H1078">
        <v>127709.65</v>
      </c>
      <c r="I1078" t="s">
        <v>1750</v>
      </c>
      <c r="J1078">
        <v>13360</v>
      </c>
      <c r="K1078" s="5">
        <f t="shared" si="56"/>
        <v>101986.65</v>
      </c>
      <c r="L1078">
        <v>0</v>
      </c>
      <c r="M1078" s="9">
        <f t="shared" si="57"/>
        <v>101986.65</v>
      </c>
    </row>
    <row r="1079" spans="1:13" x14ac:dyDescent="0.35">
      <c r="A1079">
        <v>1</v>
      </c>
      <c r="B1079" t="s">
        <v>17</v>
      </c>
      <c r="C1079">
        <v>540789.56000000006</v>
      </c>
      <c r="D1079" t="s">
        <v>1751</v>
      </c>
      <c r="E1079">
        <v>18130</v>
      </c>
      <c r="F1079" s="2">
        <f t="shared" si="55"/>
        <v>-522659.56000000006</v>
      </c>
      <c r="G1079" s="7">
        <v>0</v>
      </c>
      <c r="H1079">
        <v>0</v>
      </c>
      <c r="I1079" t="s">
        <v>316</v>
      </c>
      <c r="J1079">
        <v>1538532.42</v>
      </c>
      <c r="K1079" s="5">
        <f t="shared" si="56"/>
        <v>2079321.98</v>
      </c>
      <c r="L1079">
        <v>1412484.09</v>
      </c>
      <c r="M1079" s="9">
        <f t="shared" si="57"/>
        <v>666837.8899999999</v>
      </c>
    </row>
    <row r="1080" spans="1:13" x14ac:dyDescent="0.35">
      <c r="A1080">
        <v>1</v>
      </c>
      <c r="B1080" t="s">
        <v>9</v>
      </c>
      <c r="C1080">
        <v>10430.39</v>
      </c>
      <c r="D1080" t="s">
        <v>1752</v>
      </c>
      <c r="E1080">
        <v>73364.91</v>
      </c>
      <c r="F1080" s="2">
        <f t="shared" si="55"/>
        <v>62934.520000000004</v>
      </c>
      <c r="G1080" s="7">
        <v>0</v>
      </c>
      <c r="H1080">
        <v>62934.52</v>
      </c>
      <c r="I1080" t="s">
        <v>1753</v>
      </c>
      <c r="J1080">
        <v>0</v>
      </c>
      <c r="K1080" s="5">
        <f t="shared" si="56"/>
        <v>10430.39</v>
      </c>
      <c r="L1080">
        <v>0</v>
      </c>
      <c r="M1080" s="9">
        <f t="shared" si="57"/>
        <v>10430.39</v>
      </c>
    </row>
    <row r="1081" spans="1:13" x14ac:dyDescent="0.35">
      <c r="A1081">
        <v>1</v>
      </c>
      <c r="B1081" t="s">
        <v>9</v>
      </c>
      <c r="C1081">
        <v>4279.07</v>
      </c>
      <c r="D1081" t="s">
        <v>1754</v>
      </c>
      <c r="E1081">
        <v>62934.52</v>
      </c>
      <c r="F1081" s="2">
        <f t="shared" si="55"/>
        <v>58655.45</v>
      </c>
      <c r="G1081" s="7">
        <v>0</v>
      </c>
      <c r="H1081">
        <v>58655.45</v>
      </c>
      <c r="I1081" t="s">
        <v>1755</v>
      </c>
      <c r="J1081">
        <v>0</v>
      </c>
      <c r="K1081" s="5">
        <f t="shared" si="56"/>
        <v>4279.07</v>
      </c>
      <c r="L1081">
        <v>0</v>
      </c>
      <c r="M1081" s="9">
        <f t="shared" si="57"/>
        <v>4279.07</v>
      </c>
    </row>
    <row r="1082" spans="1:13" x14ac:dyDescent="0.35">
      <c r="A1082">
        <v>1</v>
      </c>
      <c r="B1082" t="s">
        <v>9</v>
      </c>
      <c r="C1082">
        <v>3537.25</v>
      </c>
      <c r="D1082" t="s">
        <v>1756</v>
      </c>
      <c r="E1082">
        <v>58655.45</v>
      </c>
      <c r="F1082" s="2">
        <f t="shared" si="55"/>
        <v>55118.2</v>
      </c>
      <c r="G1082" s="7">
        <v>0</v>
      </c>
      <c r="H1082">
        <v>55118.2</v>
      </c>
      <c r="I1082" t="s">
        <v>1757</v>
      </c>
      <c r="J1082">
        <v>0</v>
      </c>
      <c r="K1082" s="5">
        <f t="shared" si="56"/>
        <v>3537.25</v>
      </c>
      <c r="L1082">
        <v>0</v>
      </c>
      <c r="M1082" s="9">
        <f t="shared" si="57"/>
        <v>3537.25</v>
      </c>
    </row>
    <row r="1083" spans="1:13" x14ac:dyDescent="0.35">
      <c r="A1083">
        <v>1</v>
      </c>
      <c r="B1083" t="s">
        <v>14</v>
      </c>
      <c r="C1083">
        <v>66225.759999999995</v>
      </c>
      <c r="D1083" t="s">
        <v>1758</v>
      </c>
      <c r="E1083">
        <v>11642</v>
      </c>
      <c r="F1083" s="2">
        <f t="shared" si="55"/>
        <v>-54583.759999999995</v>
      </c>
      <c r="G1083" s="7">
        <v>0</v>
      </c>
      <c r="H1083">
        <v>0</v>
      </c>
      <c r="I1083" t="s">
        <v>1588</v>
      </c>
      <c r="J1083">
        <v>16946.28</v>
      </c>
      <c r="K1083" s="5">
        <f t="shared" si="56"/>
        <v>83172.039999999994</v>
      </c>
      <c r="L1083">
        <v>0</v>
      </c>
      <c r="M1083" s="9">
        <f t="shared" si="57"/>
        <v>83172.039999999994</v>
      </c>
    </row>
    <row r="1084" spans="1:13" x14ac:dyDescent="0.35">
      <c r="A1084">
        <v>1</v>
      </c>
      <c r="B1084" t="s">
        <v>9</v>
      </c>
      <c r="C1084">
        <v>964.77</v>
      </c>
      <c r="D1084" t="s">
        <v>1759</v>
      </c>
      <c r="E1084">
        <v>28820</v>
      </c>
      <c r="F1084" s="2">
        <f t="shared" si="55"/>
        <v>27855.23</v>
      </c>
      <c r="G1084" s="7">
        <v>0</v>
      </c>
      <c r="H1084">
        <v>27855.23</v>
      </c>
      <c r="I1084" t="s">
        <v>1760</v>
      </c>
      <c r="J1084">
        <v>0</v>
      </c>
      <c r="K1084" s="5">
        <f t="shared" si="56"/>
        <v>964.77</v>
      </c>
      <c r="L1084">
        <v>0</v>
      </c>
      <c r="M1084" s="9">
        <f t="shared" si="57"/>
        <v>964.77</v>
      </c>
    </row>
    <row r="1085" spans="1:13" x14ac:dyDescent="0.35">
      <c r="A1085">
        <v>1</v>
      </c>
      <c r="B1085" t="s">
        <v>9</v>
      </c>
      <c r="C1085">
        <v>12178.51</v>
      </c>
      <c r="D1085" t="s">
        <v>1761</v>
      </c>
      <c r="E1085">
        <v>0</v>
      </c>
      <c r="F1085" s="2">
        <f t="shared" si="55"/>
        <v>-12178.51</v>
      </c>
      <c r="G1085" s="7">
        <v>0</v>
      </c>
      <c r="H1085">
        <v>0</v>
      </c>
      <c r="I1085" t="s">
        <v>1762</v>
      </c>
      <c r="J1085">
        <v>0</v>
      </c>
      <c r="K1085" s="5">
        <f t="shared" si="56"/>
        <v>12178.51</v>
      </c>
      <c r="L1085">
        <v>0</v>
      </c>
      <c r="M1085" s="9">
        <f t="shared" si="57"/>
        <v>12178.51</v>
      </c>
    </row>
    <row r="1086" spans="1:13" x14ac:dyDescent="0.35">
      <c r="A1086">
        <v>1</v>
      </c>
      <c r="B1086" t="s">
        <v>17</v>
      </c>
      <c r="C1086">
        <v>310157.55</v>
      </c>
      <c r="D1086" t="s">
        <v>1763</v>
      </c>
      <c r="E1086">
        <v>0</v>
      </c>
      <c r="F1086" s="2">
        <f t="shared" si="55"/>
        <v>-310157.55</v>
      </c>
      <c r="G1086" s="7">
        <v>0</v>
      </c>
      <c r="H1086">
        <v>0</v>
      </c>
      <c r="I1086" t="s">
        <v>180</v>
      </c>
      <c r="J1086" s="1">
        <v>19105114.550000001</v>
      </c>
      <c r="K1086" s="5">
        <f t="shared" si="56"/>
        <v>19415272.100000001</v>
      </c>
      <c r="L1086" s="1">
        <v>19169204.93</v>
      </c>
      <c r="M1086" s="9">
        <f t="shared" si="57"/>
        <v>246067.17000000179</v>
      </c>
    </row>
    <row r="1087" spans="1:13" x14ac:dyDescent="0.35">
      <c r="A1087">
        <v>1</v>
      </c>
      <c r="B1087" t="s">
        <v>9</v>
      </c>
      <c r="C1087">
        <v>2272.54</v>
      </c>
      <c r="D1087" t="s">
        <v>1764</v>
      </c>
      <c r="E1087">
        <v>39494</v>
      </c>
      <c r="F1087" s="2">
        <f t="shared" si="55"/>
        <v>37221.46</v>
      </c>
      <c r="G1087" s="7">
        <v>0</v>
      </c>
      <c r="H1087">
        <v>37221.46</v>
      </c>
      <c r="I1087" t="s">
        <v>1765</v>
      </c>
      <c r="J1087">
        <v>0</v>
      </c>
      <c r="K1087" s="5">
        <f t="shared" si="56"/>
        <v>2272.54</v>
      </c>
      <c r="L1087">
        <v>0</v>
      </c>
      <c r="M1087" s="9">
        <f t="shared" si="57"/>
        <v>2272.54</v>
      </c>
    </row>
    <row r="1088" spans="1:13" x14ac:dyDescent="0.35">
      <c r="A1088">
        <v>1</v>
      </c>
      <c r="B1088" t="s">
        <v>9</v>
      </c>
      <c r="C1088">
        <v>6078.56</v>
      </c>
      <c r="D1088" t="s">
        <v>1766</v>
      </c>
      <c r="E1088">
        <v>16124</v>
      </c>
      <c r="F1088" s="2">
        <f t="shared" si="55"/>
        <v>10045.439999999999</v>
      </c>
      <c r="G1088" s="7">
        <v>0</v>
      </c>
      <c r="H1088">
        <v>10045.44</v>
      </c>
      <c r="I1088" t="s">
        <v>1767</v>
      </c>
      <c r="J1088">
        <v>0</v>
      </c>
      <c r="K1088" s="5">
        <f t="shared" si="56"/>
        <v>6078.56</v>
      </c>
      <c r="L1088">
        <v>0</v>
      </c>
      <c r="M1088" s="9">
        <f t="shared" si="57"/>
        <v>6078.56</v>
      </c>
    </row>
    <row r="1089" spans="1:13" x14ac:dyDescent="0.35">
      <c r="A1089">
        <v>1</v>
      </c>
      <c r="B1089" t="s">
        <v>9</v>
      </c>
      <c r="C1089">
        <v>4108.8</v>
      </c>
      <c r="D1089" t="s">
        <v>1768</v>
      </c>
      <c r="E1089">
        <v>12083</v>
      </c>
      <c r="F1089" s="2">
        <f t="shared" si="55"/>
        <v>7974.2</v>
      </c>
      <c r="G1089" s="7">
        <v>0</v>
      </c>
      <c r="H1089">
        <v>7974.2</v>
      </c>
      <c r="I1089" t="s">
        <v>1769</v>
      </c>
      <c r="J1089">
        <v>0</v>
      </c>
      <c r="K1089" s="5">
        <f t="shared" si="56"/>
        <v>4108.8</v>
      </c>
      <c r="L1089">
        <v>0</v>
      </c>
      <c r="M1089" s="9">
        <f t="shared" si="57"/>
        <v>4108.8</v>
      </c>
    </row>
    <row r="1090" spans="1:13" x14ac:dyDescent="0.35">
      <c r="A1090">
        <v>1</v>
      </c>
      <c r="B1090" t="s">
        <v>9</v>
      </c>
      <c r="C1090">
        <v>2671.31</v>
      </c>
      <c r="D1090" t="s">
        <v>1770</v>
      </c>
      <c r="E1090">
        <v>57811</v>
      </c>
      <c r="F1090" s="2">
        <f t="shared" ref="F1090:F1153" si="59">E1090-C1090</f>
        <v>55139.69</v>
      </c>
      <c r="G1090" s="7">
        <v>0</v>
      </c>
      <c r="H1090">
        <v>55139.69</v>
      </c>
      <c r="I1090" t="s">
        <v>1771</v>
      </c>
      <c r="J1090">
        <v>0</v>
      </c>
      <c r="K1090" s="5">
        <f t="shared" ref="K1090:K1153" si="60">J1090+C1090</f>
        <v>2671.31</v>
      </c>
      <c r="L1090">
        <v>0</v>
      </c>
      <c r="M1090" s="9">
        <f t="shared" ref="M1090:M1153" si="61">K1090-L1090</f>
        <v>2671.31</v>
      </c>
    </row>
    <row r="1091" spans="1:13" x14ac:dyDescent="0.35">
      <c r="A1091">
        <v>1</v>
      </c>
      <c r="B1091" t="s">
        <v>9</v>
      </c>
      <c r="C1091">
        <v>12426.38</v>
      </c>
      <c r="D1091" t="s">
        <v>1772</v>
      </c>
      <c r="E1091">
        <v>32300</v>
      </c>
      <c r="F1091" s="2">
        <f t="shared" si="59"/>
        <v>19873.620000000003</v>
      </c>
      <c r="G1091" s="7">
        <v>0</v>
      </c>
      <c r="H1091">
        <v>19873.62</v>
      </c>
      <c r="I1091" t="s">
        <v>1773</v>
      </c>
      <c r="J1091">
        <v>0</v>
      </c>
      <c r="K1091" s="5">
        <f t="shared" si="60"/>
        <v>12426.38</v>
      </c>
      <c r="L1091">
        <v>0</v>
      </c>
      <c r="M1091" s="9">
        <f t="shared" si="61"/>
        <v>12426.38</v>
      </c>
    </row>
    <row r="1092" spans="1:13" x14ac:dyDescent="0.35">
      <c r="A1092">
        <v>1</v>
      </c>
      <c r="B1092" t="s">
        <v>9</v>
      </c>
      <c r="C1092">
        <v>17373.04</v>
      </c>
      <c r="D1092" t="s">
        <v>1774</v>
      </c>
      <c r="E1092">
        <v>19873.62</v>
      </c>
      <c r="F1092" s="2">
        <f t="shared" si="59"/>
        <v>2500.5799999999981</v>
      </c>
      <c r="G1092" s="7">
        <v>0</v>
      </c>
      <c r="H1092">
        <v>2500.58</v>
      </c>
      <c r="I1092" t="s">
        <v>1775</v>
      </c>
      <c r="J1092">
        <v>0</v>
      </c>
      <c r="K1092" s="5">
        <f t="shared" si="60"/>
        <v>17373.04</v>
      </c>
      <c r="L1092">
        <v>0</v>
      </c>
      <c r="M1092" s="9">
        <f t="shared" si="61"/>
        <v>17373.04</v>
      </c>
    </row>
    <row r="1093" spans="1:13" x14ac:dyDescent="0.35">
      <c r="A1093">
        <v>1</v>
      </c>
      <c r="B1093" t="s">
        <v>9</v>
      </c>
      <c r="C1093">
        <v>7272.63</v>
      </c>
      <c r="D1093" t="s">
        <v>1776</v>
      </c>
      <c r="E1093">
        <v>85719</v>
      </c>
      <c r="F1093" s="2">
        <f t="shared" si="59"/>
        <v>78446.37</v>
      </c>
      <c r="G1093" s="7">
        <v>0</v>
      </c>
      <c r="H1093">
        <v>78446.37</v>
      </c>
      <c r="I1093" t="s">
        <v>1777</v>
      </c>
      <c r="J1093">
        <v>0</v>
      </c>
      <c r="K1093" s="5">
        <f t="shared" si="60"/>
        <v>7272.63</v>
      </c>
      <c r="L1093">
        <v>0</v>
      </c>
      <c r="M1093" s="9">
        <f t="shared" si="61"/>
        <v>7272.63</v>
      </c>
    </row>
    <row r="1094" spans="1:13" x14ac:dyDescent="0.35">
      <c r="A1094">
        <v>1</v>
      </c>
      <c r="B1094" t="s">
        <v>9</v>
      </c>
      <c r="C1094">
        <v>6548.43</v>
      </c>
      <c r="D1094" t="s">
        <v>1778</v>
      </c>
      <c r="E1094">
        <v>204316</v>
      </c>
      <c r="F1094" s="2">
        <f t="shared" si="59"/>
        <v>197767.57</v>
      </c>
      <c r="G1094" s="7">
        <v>0</v>
      </c>
      <c r="H1094">
        <v>197767.57</v>
      </c>
      <c r="I1094" t="s">
        <v>1779</v>
      </c>
      <c r="J1094">
        <v>0</v>
      </c>
      <c r="K1094" s="5">
        <f t="shared" si="60"/>
        <v>6548.43</v>
      </c>
      <c r="L1094">
        <v>0</v>
      </c>
      <c r="M1094" s="9">
        <f t="shared" si="61"/>
        <v>6548.43</v>
      </c>
    </row>
    <row r="1095" spans="1:13" x14ac:dyDescent="0.35">
      <c r="A1095">
        <v>1</v>
      </c>
      <c r="B1095" t="s">
        <v>9</v>
      </c>
      <c r="C1095">
        <v>2644.63</v>
      </c>
      <c r="D1095" t="s">
        <v>1780</v>
      </c>
      <c r="E1095">
        <v>117</v>
      </c>
      <c r="F1095" s="2">
        <f t="shared" si="59"/>
        <v>-2527.63</v>
      </c>
      <c r="G1095" s="7">
        <v>0</v>
      </c>
      <c r="H1095">
        <v>0</v>
      </c>
      <c r="I1095" t="s">
        <v>1781</v>
      </c>
      <c r="J1095">
        <v>0</v>
      </c>
      <c r="K1095" s="5">
        <f t="shared" si="60"/>
        <v>2644.63</v>
      </c>
      <c r="L1095">
        <v>0</v>
      </c>
      <c r="M1095" s="9">
        <f t="shared" si="61"/>
        <v>2644.63</v>
      </c>
    </row>
    <row r="1096" spans="1:13" x14ac:dyDescent="0.35">
      <c r="A1096">
        <v>1</v>
      </c>
      <c r="B1096" t="s">
        <v>9</v>
      </c>
      <c r="C1096">
        <v>6776.93</v>
      </c>
      <c r="D1096" t="s">
        <v>1782</v>
      </c>
      <c r="E1096">
        <v>5031</v>
      </c>
      <c r="F1096" s="2">
        <f t="shared" si="59"/>
        <v>-1745.9300000000003</v>
      </c>
      <c r="G1096" s="7">
        <v>0</v>
      </c>
      <c r="H1096">
        <v>0</v>
      </c>
      <c r="I1096" t="s">
        <v>1783</v>
      </c>
      <c r="J1096">
        <v>0</v>
      </c>
      <c r="K1096" s="5">
        <f t="shared" si="60"/>
        <v>6776.93</v>
      </c>
      <c r="L1096">
        <v>0</v>
      </c>
      <c r="M1096" s="9">
        <f t="shared" si="61"/>
        <v>6776.93</v>
      </c>
    </row>
    <row r="1097" spans="1:13" x14ac:dyDescent="0.35">
      <c r="A1097">
        <v>1</v>
      </c>
      <c r="B1097" t="s">
        <v>9</v>
      </c>
      <c r="C1097">
        <v>1810.41</v>
      </c>
      <c r="D1097" t="s">
        <v>1784</v>
      </c>
      <c r="E1097">
        <v>0</v>
      </c>
      <c r="F1097" s="2">
        <f t="shared" si="59"/>
        <v>-1810.41</v>
      </c>
      <c r="G1097" s="7">
        <v>0</v>
      </c>
      <c r="H1097">
        <v>0</v>
      </c>
      <c r="I1097" t="s">
        <v>1785</v>
      </c>
      <c r="J1097">
        <v>0</v>
      </c>
      <c r="K1097" s="5">
        <f t="shared" si="60"/>
        <v>1810.41</v>
      </c>
      <c r="L1097">
        <v>0</v>
      </c>
      <c r="M1097" s="9">
        <f t="shared" si="61"/>
        <v>1810.41</v>
      </c>
    </row>
    <row r="1098" spans="1:13" x14ac:dyDescent="0.35">
      <c r="A1098">
        <v>1</v>
      </c>
      <c r="B1098" t="s">
        <v>30</v>
      </c>
      <c r="C1098">
        <v>2586.39</v>
      </c>
      <c r="D1098" t="s">
        <v>1786</v>
      </c>
      <c r="E1098">
        <v>29859</v>
      </c>
      <c r="F1098" s="2">
        <f t="shared" si="59"/>
        <v>27272.61</v>
      </c>
      <c r="G1098" s="7">
        <v>0</v>
      </c>
      <c r="H1098">
        <v>27272.61</v>
      </c>
      <c r="I1098" t="s">
        <v>178</v>
      </c>
      <c r="J1098">
        <v>2013609.89</v>
      </c>
      <c r="K1098" s="5">
        <f t="shared" si="60"/>
        <v>2016196.2799999998</v>
      </c>
      <c r="L1098">
        <v>3420103.09</v>
      </c>
      <c r="M1098" s="9">
        <f t="shared" si="61"/>
        <v>-1403906.81</v>
      </c>
    </row>
    <row r="1099" spans="1:13" x14ac:dyDescent="0.35">
      <c r="A1099">
        <v>1</v>
      </c>
      <c r="B1099" t="s">
        <v>14</v>
      </c>
      <c r="C1099">
        <v>47564.74</v>
      </c>
      <c r="D1099" t="s">
        <v>1787</v>
      </c>
      <c r="E1099">
        <v>359.21</v>
      </c>
      <c r="F1099" s="2">
        <f t="shared" si="59"/>
        <v>-47205.53</v>
      </c>
      <c r="G1099" s="7">
        <v>0</v>
      </c>
      <c r="H1099">
        <v>0</v>
      </c>
      <c r="I1099" t="s">
        <v>1788</v>
      </c>
      <c r="J1099">
        <v>82250</v>
      </c>
      <c r="K1099" s="5">
        <f t="shared" si="60"/>
        <v>129814.73999999999</v>
      </c>
      <c r="L1099">
        <v>58319.72</v>
      </c>
      <c r="M1099" s="9">
        <f t="shared" si="61"/>
        <v>71495.01999999999</v>
      </c>
    </row>
    <row r="1100" spans="1:13" x14ac:dyDescent="0.35">
      <c r="A1100">
        <v>1</v>
      </c>
      <c r="B1100" t="s">
        <v>9</v>
      </c>
      <c r="C1100">
        <v>5485.04</v>
      </c>
      <c r="D1100" t="s">
        <v>1789</v>
      </c>
      <c r="E1100">
        <v>0</v>
      </c>
      <c r="F1100" s="2">
        <f t="shared" si="59"/>
        <v>-5485.04</v>
      </c>
      <c r="G1100" s="7">
        <v>0</v>
      </c>
      <c r="H1100">
        <v>0</v>
      </c>
      <c r="I1100" t="s">
        <v>1790</v>
      </c>
      <c r="J1100">
        <v>0</v>
      </c>
      <c r="K1100" s="5">
        <f t="shared" si="60"/>
        <v>5485.04</v>
      </c>
      <c r="L1100">
        <v>0</v>
      </c>
      <c r="M1100" s="9">
        <f t="shared" si="61"/>
        <v>5485.04</v>
      </c>
    </row>
    <row r="1101" spans="1:13" x14ac:dyDescent="0.35">
      <c r="A1101">
        <v>1</v>
      </c>
      <c r="B1101" t="s">
        <v>30</v>
      </c>
      <c r="C1101">
        <v>2644.54</v>
      </c>
      <c r="D1101" t="s">
        <v>1791</v>
      </c>
      <c r="E1101">
        <v>39695</v>
      </c>
      <c r="F1101" s="2">
        <f t="shared" si="59"/>
        <v>37050.46</v>
      </c>
      <c r="G1101" s="7">
        <v>0</v>
      </c>
      <c r="H1101">
        <v>37050.46</v>
      </c>
      <c r="I1101" t="s">
        <v>1792</v>
      </c>
      <c r="J1101">
        <v>63960</v>
      </c>
      <c r="K1101" s="5">
        <f t="shared" si="60"/>
        <v>66604.539999999994</v>
      </c>
      <c r="L1101">
        <v>18627.02</v>
      </c>
      <c r="M1101" s="9">
        <f t="shared" si="61"/>
        <v>47977.51999999999</v>
      </c>
    </row>
    <row r="1102" spans="1:13" x14ac:dyDescent="0.35">
      <c r="A1102">
        <v>1</v>
      </c>
      <c r="B1102" t="s">
        <v>9</v>
      </c>
      <c r="C1102">
        <v>9361.4699999999993</v>
      </c>
      <c r="D1102" t="s">
        <v>1793</v>
      </c>
      <c r="E1102">
        <v>31909</v>
      </c>
      <c r="F1102" s="2">
        <f t="shared" si="59"/>
        <v>22547.53</v>
      </c>
      <c r="G1102" s="7">
        <v>0</v>
      </c>
      <c r="H1102">
        <v>22547.53</v>
      </c>
      <c r="I1102" t="s">
        <v>1794</v>
      </c>
      <c r="J1102">
        <v>0</v>
      </c>
      <c r="K1102" s="5">
        <f t="shared" si="60"/>
        <v>9361.4699999999993</v>
      </c>
      <c r="L1102">
        <v>0</v>
      </c>
      <c r="M1102" s="9">
        <f t="shared" si="61"/>
        <v>9361.4699999999993</v>
      </c>
    </row>
    <row r="1103" spans="1:13" x14ac:dyDescent="0.35">
      <c r="A1103">
        <v>1</v>
      </c>
      <c r="B1103" t="s">
        <v>9</v>
      </c>
      <c r="C1103">
        <v>1193.24</v>
      </c>
      <c r="D1103" t="s">
        <v>1795</v>
      </c>
      <c r="E1103">
        <v>280</v>
      </c>
      <c r="F1103" s="2">
        <f t="shared" si="59"/>
        <v>-913.24</v>
      </c>
      <c r="G1103" s="7">
        <v>0</v>
      </c>
      <c r="H1103">
        <v>0</v>
      </c>
      <c r="I1103" t="s">
        <v>1796</v>
      </c>
      <c r="J1103">
        <v>0</v>
      </c>
      <c r="K1103" s="5">
        <f t="shared" si="60"/>
        <v>1193.24</v>
      </c>
      <c r="L1103">
        <v>0</v>
      </c>
      <c r="M1103" s="9">
        <f t="shared" si="61"/>
        <v>1193.24</v>
      </c>
    </row>
    <row r="1104" spans="1:13" x14ac:dyDescent="0.35">
      <c r="A1104">
        <v>1</v>
      </c>
      <c r="B1104" t="s">
        <v>30</v>
      </c>
      <c r="C1104">
        <v>9549.7000000000007</v>
      </c>
      <c r="D1104" t="s">
        <v>1797</v>
      </c>
      <c r="E1104">
        <v>130</v>
      </c>
      <c r="F1104" s="2">
        <f t="shared" si="59"/>
        <v>-9419.7000000000007</v>
      </c>
      <c r="G1104" s="7">
        <v>0</v>
      </c>
      <c r="H1104">
        <v>0</v>
      </c>
      <c r="I1104" t="s">
        <v>1798</v>
      </c>
      <c r="J1104">
        <v>36655</v>
      </c>
      <c r="K1104" s="5">
        <f t="shared" si="60"/>
        <v>46204.7</v>
      </c>
      <c r="L1104">
        <v>897150.84</v>
      </c>
      <c r="M1104" s="9">
        <f t="shared" si="61"/>
        <v>-850946.14</v>
      </c>
    </row>
    <row r="1105" spans="1:13" x14ac:dyDescent="0.35">
      <c r="A1105">
        <v>1</v>
      </c>
      <c r="B1105" t="s">
        <v>17</v>
      </c>
      <c r="C1105">
        <v>593.4</v>
      </c>
      <c r="D1105" t="s">
        <v>1799</v>
      </c>
      <c r="E1105">
        <v>0</v>
      </c>
      <c r="F1105" s="2">
        <f t="shared" si="59"/>
        <v>-593.4</v>
      </c>
      <c r="G1105" s="7">
        <v>0</v>
      </c>
      <c r="H1105">
        <v>0</v>
      </c>
      <c r="I1105" t="s">
        <v>840</v>
      </c>
      <c r="J1105">
        <v>149933.66</v>
      </c>
      <c r="K1105" s="5">
        <f t="shared" si="60"/>
        <v>150527.06</v>
      </c>
      <c r="L1105">
        <v>46393.85</v>
      </c>
      <c r="M1105" s="9">
        <f t="shared" si="61"/>
        <v>104133.20999999999</v>
      </c>
    </row>
    <row r="1106" spans="1:13" x14ac:dyDescent="0.35">
      <c r="A1106">
        <v>1</v>
      </c>
      <c r="B1106" t="s">
        <v>9</v>
      </c>
      <c r="C1106">
        <v>1122.1400000000001</v>
      </c>
      <c r="D1106" t="s">
        <v>1800</v>
      </c>
      <c r="E1106">
        <v>30206</v>
      </c>
      <c r="F1106" s="2">
        <f t="shared" si="59"/>
        <v>29083.86</v>
      </c>
      <c r="G1106" s="7">
        <v>0</v>
      </c>
      <c r="H1106">
        <v>29083.86</v>
      </c>
      <c r="I1106" t="s">
        <v>1801</v>
      </c>
      <c r="J1106">
        <v>0</v>
      </c>
      <c r="K1106" s="5">
        <f t="shared" si="60"/>
        <v>1122.1400000000001</v>
      </c>
      <c r="L1106">
        <v>0</v>
      </c>
      <c r="M1106" s="9">
        <f t="shared" si="61"/>
        <v>1122.1400000000001</v>
      </c>
    </row>
    <row r="1107" spans="1:13" x14ac:dyDescent="0.35">
      <c r="A1107">
        <v>1</v>
      </c>
      <c r="B1107" t="s">
        <v>14</v>
      </c>
      <c r="C1107">
        <v>264361.19</v>
      </c>
      <c r="D1107" t="s">
        <v>1802</v>
      </c>
      <c r="E1107">
        <v>29083.86</v>
      </c>
      <c r="F1107" s="2">
        <f t="shared" si="59"/>
        <v>-235277.33000000002</v>
      </c>
      <c r="G1107" s="7">
        <v>0</v>
      </c>
      <c r="H1107">
        <v>0</v>
      </c>
      <c r="I1107" t="s">
        <v>1556</v>
      </c>
      <c r="J1107">
        <v>1277212.77</v>
      </c>
      <c r="K1107" s="5">
        <f t="shared" si="60"/>
        <v>1541573.96</v>
      </c>
      <c r="L1107">
        <v>2444985.19</v>
      </c>
      <c r="M1107" s="9">
        <f t="shared" si="61"/>
        <v>-903411.23</v>
      </c>
    </row>
    <row r="1108" spans="1:13" x14ac:dyDescent="0.35">
      <c r="A1108">
        <v>1</v>
      </c>
      <c r="B1108" t="s">
        <v>9</v>
      </c>
      <c r="C1108">
        <v>8148.08</v>
      </c>
      <c r="D1108" t="s">
        <v>1803</v>
      </c>
      <c r="E1108">
        <v>5451</v>
      </c>
      <c r="F1108" s="2">
        <f t="shared" si="59"/>
        <v>-2697.08</v>
      </c>
      <c r="G1108" s="7">
        <v>0</v>
      </c>
      <c r="H1108">
        <v>0</v>
      </c>
      <c r="I1108" t="s">
        <v>1804</v>
      </c>
      <c r="J1108">
        <v>0</v>
      </c>
      <c r="K1108" s="5">
        <f t="shared" si="60"/>
        <v>8148.08</v>
      </c>
      <c r="L1108">
        <v>0</v>
      </c>
      <c r="M1108" s="9">
        <f t="shared" si="61"/>
        <v>8148.08</v>
      </c>
    </row>
    <row r="1109" spans="1:13" x14ac:dyDescent="0.35">
      <c r="A1109">
        <v>1</v>
      </c>
      <c r="B1109" t="s">
        <v>9</v>
      </c>
      <c r="C1109">
        <v>8264.2199999999993</v>
      </c>
      <c r="D1109" t="s">
        <v>1805</v>
      </c>
      <c r="E1109">
        <v>172650</v>
      </c>
      <c r="F1109" s="2">
        <f t="shared" si="59"/>
        <v>164385.78</v>
      </c>
      <c r="G1109" s="7">
        <v>0</v>
      </c>
      <c r="H1109">
        <v>164385.78</v>
      </c>
      <c r="I1109" t="s">
        <v>1806</v>
      </c>
      <c r="J1109">
        <v>0</v>
      </c>
      <c r="K1109" s="5">
        <f t="shared" si="60"/>
        <v>8264.2199999999993</v>
      </c>
      <c r="L1109">
        <v>0</v>
      </c>
      <c r="M1109" s="9">
        <f t="shared" si="61"/>
        <v>8264.2199999999993</v>
      </c>
    </row>
    <row r="1110" spans="1:13" x14ac:dyDescent="0.35">
      <c r="A1110">
        <v>1</v>
      </c>
      <c r="B1110" t="s">
        <v>9</v>
      </c>
      <c r="C1110">
        <v>3393.22</v>
      </c>
      <c r="D1110" t="s">
        <v>1807</v>
      </c>
      <c r="E1110">
        <v>340661</v>
      </c>
      <c r="F1110" s="2">
        <f t="shared" si="59"/>
        <v>337267.78</v>
      </c>
      <c r="G1110" s="7">
        <v>0</v>
      </c>
      <c r="H1110">
        <v>337267.78</v>
      </c>
      <c r="I1110" t="s">
        <v>1808</v>
      </c>
      <c r="J1110">
        <v>0</v>
      </c>
      <c r="K1110" s="5">
        <f t="shared" si="60"/>
        <v>3393.22</v>
      </c>
      <c r="L1110">
        <v>0</v>
      </c>
      <c r="M1110" s="9">
        <f t="shared" si="61"/>
        <v>3393.22</v>
      </c>
    </row>
    <row r="1111" spans="1:13" x14ac:dyDescent="0.35">
      <c r="A1111">
        <v>1</v>
      </c>
      <c r="B1111" t="s">
        <v>9</v>
      </c>
      <c r="C1111">
        <v>2392.5300000000002</v>
      </c>
      <c r="D1111" t="s">
        <v>1809</v>
      </c>
      <c r="E1111">
        <v>104141</v>
      </c>
      <c r="F1111" s="2">
        <f t="shared" si="59"/>
        <v>101748.47</v>
      </c>
      <c r="G1111" s="7">
        <v>0</v>
      </c>
      <c r="H1111">
        <v>101748.47</v>
      </c>
      <c r="I1111" t="s">
        <v>1810</v>
      </c>
      <c r="J1111">
        <v>0</v>
      </c>
      <c r="K1111" s="5">
        <f t="shared" si="60"/>
        <v>2392.5300000000002</v>
      </c>
      <c r="L1111">
        <v>0</v>
      </c>
      <c r="M1111" s="9">
        <f t="shared" si="61"/>
        <v>2392.5300000000002</v>
      </c>
    </row>
    <row r="1112" spans="1:13" x14ac:dyDescent="0.35">
      <c r="A1112">
        <v>1</v>
      </c>
      <c r="B1112" t="s">
        <v>9</v>
      </c>
      <c r="C1112">
        <v>5324.43</v>
      </c>
      <c r="D1112" t="s">
        <v>1811</v>
      </c>
      <c r="E1112">
        <v>482008.15</v>
      </c>
      <c r="F1112" s="2">
        <f t="shared" si="59"/>
        <v>476683.72000000003</v>
      </c>
      <c r="G1112" s="7">
        <v>0</v>
      </c>
      <c r="H1112">
        <v>476683.72</v>
      </c>
      <c r="I1112" t="s">
        <v>1812</v>
      </c>
      <c r="J1112">
        <v>0</v>
      </c>
      <c r="K1112" s="5">
        <f t="shared" si="60"/>
        <v>5324.43</v>
      </c>
      <c r="L1112">
        <v>0</v>
      </c>
      <c r="M1112" s="9">
        <f t="shared" si="61"/>
        <v>5324.43</v>
      </c>
    </row>
    <row r="1113" spans="1:13" x14ac:dyDescent="0.35">
      <c r="A1113">
        <v>1</v>
      </c>
      <c r="B1113" t="s">
        <v>17</v>
      </c>
      <c r="C1113">
        <v>160700.51</v>
      </c>
      <c r="D1113" t="s">
        <v>1813</v>
      </c>
      <c r="E1113">
        <v>476683.72</v>
      </c>
      <c r="F1113" s="2">
        <f t="shared" si="59"/>
        <v>315983.20999999996</v>
      </c>
      <c r="G1113" s="7">
        <v>0</v>
      </c>
      <c r="H1113">
        <v>315983.21999999997</v>
      </c>
      <c r="I1113" t="s">
        <v>329</v>
      </c>
      <c r="J1113">
        <v>438917.02</v>
      </c>
      <c r="K1113" s="5">
        <f t="shared" si="60"/>
        <v>599617.53</v>
      </c>
      <c r="L1113">
        <v>557537.26</v>
      </c>
      <c r="M1113" s="9">
        <f t="shared" si="61"/>
        <v>42080.270000000019</v>
      </c>
    </row>
    <row r="1114" spans="1:13" x14ac:dyDescent="0.35">
      <c r="A1114">
        <v>1</v>
      </c>
      <c r="B1114" t="s">
        <v>30</v>
      </c>
      <c r="C1114">
        <v>8901.32</v>
      </c>
      <c r="D1114" t="s">
        <v>1814</v>
      </c>
      <c r="E1114">
        <v>8687.52</v>
      </c>
      <c r="F1114" s="2">
        <f t="shared" si="59"/>
        <v>-213.79999999999927</v>
      </c>
      <c r="G1114" s="7">
        <v>0</v>
      </c>
      <c r="H1114">
        <v>0</v>
      </c>
      <c r="I1114" t="s">
        <v>319</v>
      </c>
      <c r="J1114">
        <v>13182.08</v>
      </c>
      <c r="K1114" s="5">
        <f t="shared" si="60"/>
        <v>22083.4</v>
      </c>
      <c r="L1114">
        <v>0</v>
      </c>
      <c r="M1114" s="9">
        <f t="shared" si="61"/>
        <v>22083.4</v>
      </c>
    </row>
    <row r="1115" spans="1:13" x14ac:dyDescent="0.35">
      <c r="A1115">
        <v>1</v>
      </c>
      <c r="B1115" t="s">
        <v>17</v>
      </c>
      <c r="C1115">
        <v>9864.23</v>
      </c>
      <c r="D1115" t="s">
        <v>1815</v>
      </c>
      <c r="E1115">
        <v>0</v>
      </c>
      <c r="F1115" s="2">
        <f t="shared" si="59"/>
        <v>-9864.23</v>
      </c>
      <c r="G1115" s="7">
        <v>0</v>
      </c>
      <c r="H1115">
        <v>0</v>
      </c>
      <c r="I1115" t="s">
        <v>136</v>
      </c>
      <c r="J1115">
        <v>15207.22</v>
      </c>
      <c r="K1115" s="5">
        <f t="shared" si="60"/>
        <v>25071.449999999997</v>
      </c>
      <c r="L1115">
        <v>0</v>
      </c>
      <c r="M1115" s="9">
        <f t="shared" si="61"/>
        <v>25071.449999999997</v>
      </c>
    </row>
    <row r="1116" spans="1:13" x14ac:dyDescent="0.35">
      <c r="A1116">
        <v>1</v>
      </c>
      <c r="B1116" t="s">
        <v>9</v>
      </c>
      <c r="C1116">
        <v>8791.02</v>
      </c>
      <c r="D1116" t="s">
        <v>1816</v>
      </c>
      <c r="E1116">
        <v>41330</v>
      </c>
      <c r="F1116" s="2">
        <f t="shared" si="59"/>
        <v>32538.98</v>
      </c>
      <c r="G1116" s="7">
        <v>0</v>
      </c>
      <c r="H1116">
        <v>32538.98</v>
      </c>
      <c r="I1116" t="s">
        <v>1817</v>
      </c>
      <c r="J1116">
        <v>0</v>
      </c>
      <c r="K1116" s="5">
        <f t="shared" si="60"/>
        <v>8791.02</v>
      </c>
      <c r="L1116">
        <v>0</v>
      </c>
      <c r="M1116" s="9">
        <f t="shared" si="61"/>
        <v>8791.02</v>
      </c>
    </row>
    <row r="1117" spans="1:13" x14ac:dyDescent="0.35">
      <c r="A1117">
        <v>1</v>
      </c>
      <c r="B1117" t="s">
        <v>14</v>
      </c>
      <c r="C1117">
        <v>35063.629999999997</v>
      </c>
      <c r="D1117" t="s">
        <v>1818</v>
      </c>
      <c r="E1117">
        <v>35063.629999999997</v>
      </c>
      <c r="F1117" s="2">
        <f t="shared" si="59"/>
        <v>0</v>
      </c>
      <c r="G1117" s="7">
        <v>0</v>
      </c>
      <c r="H1117">
        <v>0</v>
      </c>
      <c r="I1117" t="s">
        <v>1819</v>
      </c>
      <c r="J1117">
        <v>0</v>
      </c>
      <c r="K1117" s="5">
        <f t="shared" si="60"/>
        <v>35063.629999999997</v>
      </c>
      <c r="L1117">
        <v>0</v>
      </c>
      <c r="M1117" s="9">
        <f t="shared" si="61"/>
        <v>35063.629999999997</v>
      </c>
    </row>
    <row r="1118" spans="1:13" x14ac:dyDescent="0.35">
      <c r="A1118">
        <v>1</v>
      </c>
      <c r="B1118" t="s">
        <v>17</v>
      </c>
      <c r="C1118">
        <v>35063.629999999997</v>
      </c>
      <c r="D1118" t="s">
        <v>1820</v>
      </c>
      <c r="E1118">
        <v>35063.629999999997</v>
      </c>
      <c r="F1118" s="2">
        <f t="shared" si="59"/>
        <v>0</v>
      </c>
      <c r="G1118" s="7">
        <v>0</v>
      </c>
      <c r="H1118">
        <v>0</v>
      </c>
      <c r="I1118" t="s">
        <v>1127</v>
      </c>
      <c r="J1118">
        <v>31140</v>
      </c>
      <c r="K1118" s="5">
        <f t="shared" si="60"/>
        <v>66203.63</v>
      </c>
      <c r="L1118">
        <v>7550.03</v>
      </c>
      <c r="M1118" s="9">
        <f t="shared" si="61"/>
        <v>58653.600000000006</v>
      </c>
    </row>
    <row r="1119" spans="1:13" x14ac:dyDescent="0.35">
      <c r="A1119">
        <v>1</v>
      </c>
      <c r="B1119" t="s">
        <v>9</v>
      </c>
      <c r="C1119">
        <v>1066.04</v>
      </c>
      <c r="D1119" t="s">
        <v>1821</v>
      </c>
      <c r="E1119">
        <v>50240</v>
      </c>
      <c r="F1119" s="2">
        <f t="shared" si="59"/>
        <v>49173.96</v>
      </c>
      <c r="G1119" s="7">
        <v>0</v>
      </c>
      <c r="H1119">
        <v>49173.96</v>
      </c>
      <c r="I1119" t="s">
        <v>1822</v>
      </c>
      <c r="J1119">
        <v>0</v>
      </c>
      <c r="K1119" s="5">
        <f t="shared" si="60"/>
        <v>1066.04</v>
      </c>
      <c r="L1119">
        <v>0</v>
      </c>
      <c r="M1119" s="9">
        <f t="shared" si="61"/>
        <v>1066.04</v>
      </c>
    </row>
    <row r="1120" spans="1:13" x14ac:dyDescent="0.35">
      <c r="A1120">
        <v>1</v>
      </c>
      <c r="B1120" t="s">
        <v>30</v>
      </c>
      <c r="C1120">
        <v>5430.64</v>
      </c>
      <c r="D1120" t="s">
        <v>1823</v>
      </c>
      <c r="E1120">
        <v>5656.75</v>
      </c>
      <c r="F1120" s="2">
        <f t="shared" si="59"/>
        <v>226.10999999999967</v>
      </c>
      <c r="G1120" s="7">
        <v>0</v>
      </c>
      <c r="H1120">
        <v>226.11</v>
      </c>
      <c r="I1120" t="s">
        <v>1287</v>
      </c>
      <c r="J1120">
        <v>244233.08</v>
      </c>
      <c r="K1120" s="5">
        <f t="shared" si="60"/>
        <v>249663.72</v>
      </c>
      <c r="L1120">
        <v>32092.07</v>
      </c>
      <c r="M1120" s="9">
        <f t="shared" si="61"/>
        <v>217571.65</v>
      </c>
    </row>
    <row r="1121" spans="1:13" x14ac:dyDescent="0.35">
      <c r="A1121">
        <v>1</v>
      </c>
      <c r="B1121" t="s">
        <v>17</v>
      </c>
      <c r="C1121">
        <v>161796.96</v>
      </c>
      <c r="D1121" t="s">
        <v>1824</v>
      </c>
      <c r="E1121">
        <v>226.11</v>
      </c>
      <c r="F1121" s="2">
        <f t="shared" si="59"/>
        <v>-161570.85</v>
      </c>
      <c r="G1121" s="7">
        <v>0</v>
      </c>
      <c r="H1121">
        <v>0</v>
      </c>
      <c r="I1121" t="s">
        <v>230</v>
      </c>
      <c r="J1121">
        <v>1623166.58</v>
      </c>
      <c r="K1121" s="5">
        <f t="shared" si="60"/>
        <v>1784963.54</v>
      </c>
      <c r="L1121">
        <v>971418.91</v>
      </c>
      <c r="M1121" s="9">
        <f t="shared" si="61"/>
        <v>813544.63</v>
      </c>
    </row>
    <row r="1122" spans="1:13" x14ac:dyDescent="0.35">
      <c r="A1122">
        <v>1</v>
      </c>
      <c r="B1122" t="s">
        <v>17</v>
      </c>
      <c r="C1122">
        <v>107292.25</v>
      </c>
      <c r="D1122" t="s">
        <v>1825</v>
      </c>
      <c r="E1122">
        <v>0</v>
      </c>
      <c r="F1122" s="2">
        <f t="shared" si="59"/>
        <v>-107292.25</v>
      </c>
      <c r="G1122" s="7">
        <v>0</v>
      </c>
      <c r="H1122">
        <v>0</v>
      </c>
      <c r="I1122" t="s">
        <v>418</v>
      </c>
      <c r="J1122">
        <v>199498.92</v>
      </c>
      <c r="K1122" s="5">
        <f t="shared" si="60"/>
        <v>306791.17000000004</v>
      </c>
      <c r="L1122">
        <v>0</v>
      </c>
      <c r="M1122" s="9">
        <f t="shared" si="61"/>
        <v>306791.17000000004</v>
      </c>
    </row>
    <row r="1123" spans="1:13" x14ac:dyDescent="0.35">
      <c r="A1123">
        <v>1</v>
      </c>
      <c r="B1123" t="s">
        <v>9</v>
      </c>
      <c r="C1123">
        <v>6488.6</v>
      </c>
      <c r="D1123" t="s">
        <v>1826</v>
      </c>
      <c r="E1123">
        <v>82949</v>
      </c>
      <c r="F1123" s="2">
        <f t="shared" si="59"/>
        <v>76460.399999999994</v>
      </c>
      <c r="G1123" s="7">
        <v>0</v>
      </c>
      <c r="H1123">
        <v>76460.399999999994</v>
      </c>
      <c r="I1123" t="s">
        <v>1827</v>
      </c>
      <c r="J1123">
        <v>0</v>
      </c>
      <c r="K1123" s="5">
        <f t="shared" si="60"/>
        <v>6488.6</v>
      </c>
      <c r="L1123">
        <v>0</v>
      </c>
      <c r="M1123" s="9">
        <f t="shared" si="61"/>
        <v>6488.6</v>
      </c>
    </row>
    <row r="1124" spans="1:13" x14ac:dyDescent="0.35">
      <c r="A1124">
        <v>1</v>
      </c>
      <c r="B1124" t="s">
        <v>9</v>
      </c>
      <c r="C1124">
        <v>1617.97</v>
      </c>
      <c r="D1124" t="s">
        <v>1828</v>
      </c>
      <c r="E1124">
        <v>22083.39</v>
      </c>
      <c r="F1124" s="2">
        <f t="shared" si="59"/>
        <v>20465.419999999998</v>
      </c>
      <c r="G1124" s="7">
        <v>0</v>
      </c>
      <c r="H1124">
        <v>20465.43</v>
      </c>
      <c r="I1124" t="s">
        <v>1829</v>
      </c>
      <c r="J1124">
        <v>0</v>
      </c>
      <c r="K1124" s="5">
        <f t="shared" si="60"/>
        <v>1617.97</v>
      </c>
      <c r="L1124">
        <v>0</v>
      </c>
      <c r="M1124" s="9">
        <f t="shared" si="61"/>
        <v>1617.97</v>
      </c>
    </row>
    <row r="1125" spans="1:13" x14ac:dyDescent="0.35">
      <c r="A1125">
        <v>1</v>
      </c>
      <c r="B1125" t="s">
        <v>17</v>
      </c>
      <c r="C1125">
        <v>427175.03</v>
      </c>
      <c r="D1125" t="s">
        <v>1830</v>
      </c>
      <c r="E1125">
        <v>20465.43</v>
      </c>
      <c r="F1125" s="2">
        <f t="shared" si="59"/>
        <v>-406709.60000000003</v>
      </c>
      <c r="G1125" s="7">
        <v>0</v>
      </c>
      <c r="H1125">
        <v>0</v>
      </c>
      <c r="I1125" t="s">
        <v>110</v>
      </c>
      <c r="J1125">
        <v>3404364.13</v>
      </c>
      <c r="K1125" s="5">
        <f t="shared" si="60"/>
        <v>3831539.16</v>
      </c>
      <c r="L1125">
        <v>6453430.9100000001</v>
      </c>
      <c r="M1125" s="9">
        <f t="shared" si="61"/>
        <v>-2621891.75</v>
      </c>
    </row>
    <row r="1126" spans="1:13" x14ac:dyDescent="0.35">
      <c r="A1126">
        <v>1</v>
      </c>
      <c r="B1126" t="s">
        <v>30</v>
      </c>
      <c r="C1126">
        <v>6765.12</v>
      </c>
      <c r="D1126" t="s">
        <v>1831</v>
      </c>
      <c r="E1126">
        <v>50317</v>
      </c>
      <c r="F1126" s="2">
        <f t="shared" si="59"/>
        <v>43551.88</v>
      </c>
      <c r="G1126" s="7">
        <v>0</v>
      </c>
      <c r="H1126">
        <v>43551.88</v>
      </c>
      <c r="I1126" t="s">
        <v>1136</v>
      </c>
      <c r="J1126">
        <v>16803.8</v>
      </c>
      <c r="K1126" s="5">
        <f t="shared" si="60"/>
        <v>23568.92</v>
      </c>
      <c r="L1126">
        <v>23568.91</v>
      </c>
      <c r="M1126" s="9">
        <f t="shared" si="61"/>
        <v>9.9999999983992893E-3</v>
      </c>
    </row>
    <row r="1127" spans="1:13" x14ac:dyDescent="0.35">
      <c r="A1127">
        <v>1</v>
      </c>
      <c r="B1127" t="s">
        <v>30</v>
      </c>
      <c r="C1127">
        <v>3269.72</v>
      </c>
      <c r="D1127" t="s">
        <v>1832</v>
      </c>
      <c r="E1127">
        <v>22906.25</v>
      </c>
      <c r="F1127" s="2">
        <f t="shared" si="59"/>
        <v>19636.53</v>
      </c>
      <c r="G1127" s="7">
        <v>0</v>
      </c>
      <c r="H1127">
        <v>19636.54</v>
      </c>
      <c r="I1127" t="s">
        <v>1833</v>
      </c>
      <c r="J1127">
        <v>25808.5</v>
      </c>
      <c r="K1127" s="5">
        <f t="shared" si="60"/>
        <v>29078.22</v>
      </c>
      <c r="L1127">
        <v>139915.18</v>
      </c>
      <c r="M1127" s="9">
        <f t="shared" si="61"/>
        <v>-110836.95999999999</v>
      </c>
    </row>
    <row r="1128" spans="1:13" x14ac:dyDescent="0.35">
      <c r="A1128">
        <v>1</v>
      </c>
      <c r="B1128" t="s">
        <v>9</v>
      </c>
      <c r="C1128">
        <v>9499.4</v>
      </c>
      <c r="D1128" t="s">
        <v>1834</v>
      </c>
      <c r="E1128">
        <v>19636.54</v>
      </c>
      <c r="F1128" s="2">
        <f t="shared" si="59"/>
        <v>10137.140000000001</v>
      </c>
      <c r="G1128" s="7">
        <v>0</v>
      </c>
      <c r="H1128">
        <v>10137.14</v>
      </c>
      <c r="I1128" t="s">
        <v>1835</v>
      </c>
      <c r="J1128">
        <v>0</v>
      </c>
      <c r="K1128" s="5">
        <f t="shared" si="60"/>
        <v>9499.4</v>
      </c>
      <c r="L1128">
        <v>0</v>
      </c>
      <c r="M1128" s="9">
        <f t="shared" si="61"/>
        <v>9499.4</v>
      </c>
    </row>
    <row r="1129" spans="1:13" x14ac:dyDescent="0.35">
      <c r="A1129">
        <v>1</v>
      </c>
      <c r="B1129" t="s">
        <v>9</v>
      </c>
      <c r="C1129">
        <v>865.77</v>
      </c>
      <c r="D1129" t="s">
        <v>1836</v>
      </c>
      <c r="E1129">
        <v>0</v>
      </c>
      <c r="F1129" s="2">
        <f t="shared" si="59"/>
        <v>-865.77</v>
      </c>
      <c r="G1129" s="7">
        <v>0</v>
      </c>
      <c r="H1129">
        <v>0</v>
      </c>
      <c r="I1129" t="s">
        <v>1837</v>
      </c>
      <c r="J1129">
        <v>0</v>
      </c>
      <c r="K1129" s="5">
        <f t="shared" si="60"/>
        <v>865.77</v>
      </c>
      <c r="L1129">
        <v>0</v>
      </c>
      <c r="M1129" s="9">
        <f t="shared" si="61"/>
        <v>865.77</v>
      </c>
    </row>
    <row r="1130" spans="1:13" x14ac:dyDescent="0.35">
      <c r="A1130">
        <v>1</v>
      </c>
      <c r="B1130" t="s">
        <v>17</v>
      </c>
      <c r="C1130">
        <v>151096.79</v>
      </c>
      <c r="D1130" t="s">
        <v>1838</v>
      </c>
      <c r="E1130">
        <v>0</v>
      </c>
      <c r="F1130" s="2">
        <f t="shared" si="59"/>
        <v>-151096.79</v>
      </c>
      <c r="G1130" s="7">
        <v>0</v>
      </c>
      <c r="H1130">
        <v>0</v>
      </c>
      <c r="I1130" t="s">
        <v>1543</v>
      </c>
      <c r="J1130">
        <v>463533.54</v>
      </c>
      <c r="K1130" s="5">
        <f t="shared" si="60"/>
        <v>614630.32999999996</v>
      </c>
      <c r="L1130">
        <v>60738.03</v>
      </c>
      <c r="M1130" s="9">
        <f t="shared" si="61"/>
        <v>553892.29999999993</v>
      </c>
    </row>
    <row r="1131" spans="1:13" x14ac:dyDescent="0.35">
      <c r="A1131">
        <v>1</v>
      </c>
      <c r="B1131" t="s">
        <v>30</v>
      </c>
      <c r="C1131">
        <v>4244.3999999999996</v>
      </c>
      <c r="D1131" t="s">
        <v>1839</v>
      </c>
      <c r="E1131">
        <v>6055</v>
      </c>
      <c r="F1131" s="2">
        <f t="shared" si="59"/>
        <v>1810.6000000000004</v>
      </c>
      <c r="G1131" s="7">
        <v>0</v>
      </c>
      <c r="H1131">
        <v>1810.6</v>
      </c>
      <c r="I1131" t="s">
        <v>345</v>
      </c>
      <c r="J1131">
        <v>1842542.65</v>
      </c>
      <c r="K1131" s="5">
        <f t="shared" si="60"/>
        <v>1846787.0499999998</v>
      </c>
      <c r="L1131">
        <v>2107965.39</v>
      </c>
      <c r="M1131" s="9">
        <f t="shared" si="61"/>
        <v>-261178.34000000032</v>
      </c>
    </row>
    <row r="1132" spans="1:13" x14ac:dyDescent="0.35">
      <c r="A1132">
        <v>1</v>
      </c>
      <c r="B1132" t="s">
        <v>9</v>
      </c>
      <c r="C1132">
        <v>885.9</v>
      </c>
      <c r="D1132" t="s">
        <v>1840</v>
      </c>
      <c r="E1132">
        <v>1810.6</v>
      </c>
      <c r="F1132" s="2">
        <f t="shared" si="59"/>
        <v>924.69999999999993</v>
      </c>
      <c r="G1132" s="7">
        <v>0</v>
      </c>
      <c r="H1132">
        <v>924.7</v>
      </c>
      <c r="I1132" t="s">
        <v>1841</v>
      </c>
      <c r="J1132">
        <v>0</v>
      </c>
      <c r="K1132" s="5">
        <f t="shared" si="60"/>
        <v>885.9</v>
      </c>
      <c r="L1132">
        <v>0</v>
      </c>
      <c r="M1132" s="9">
        <f t="shared" si="61"/>
        <v>885.9</v>
      </c>
    </row>
    <row r="1133" spans="1:13" x14ac:dyDescent="0.35">
      <c r="A1133">
        <v>1</v>
      </c>
      <c r="B1133" t="s">
        <v>9</v>
      </c>
      <c r="C1133">
        <v>4322.17</v>
      </c>
      <c r="D1133" t="s">
        <v>1842</v>
      </c>
      <c r="E1133">
        <v>51141</v>
      </c>
      <c r="F1133" s="2">
        <f t="shared" si="59"/>
        <v>46818.83</v>
      </c>
      <c r="G1133" s="7">
        <v>0</v>
      </c>
      <c r="H1133">
        <v>46818.83</v>
      </c>
      <c r="I1133" t="s">
        <v>1843</v>
      </c>
      <c r="J1133">
        <v>0</v>
      </c>
      <c r="K1133" s="5">
        <f t="shared" si="60"/>
        <v>4322.17</v>
      </c>
      <c r="L1133">
        <v>0</v>
      </c>
      <c r="M1133" s="9">
        <f t="shared" si="61"/>
        <v>4322.17</v>
      </c>
    </row>
    <row r="1134" spans="1:13" x14ac:dyDescent="0.35">
      <c r="A1134">
        <v>1</v>
      </c>
      <c r="B1134" t="s">
        <v>9</v>
      </c>
      <c r="C1134">
        <v>7664.12</v>
      </c>
      <c r="D1134" t="s">
        <v>1844</v>
      </c>
      <c r="E1134">
        <v>129</v>
      </c>
      <c r="F1134" s="2">
        <f t="shared" si="59"/>
        <v>-7535.12</v>
      </c>
      <c r="G1134" s="7">
        <v>0</v>
      </c>
      <c r="H1134">
        <v>0</v>
      </c>
      <c r="I1134" t="s">
        <v>1845</v>
      </c>
      <c r="J1134">
        <v>0</v>
      </c>
      <c r="K1134" s="5">
        <f t="shared" si="60"/>
        <v>7664.12</v>
      </c>
      <c r="L1134">
        <v>0</v>
      </c>
      <c r="M1134" s="9">
        <f t="shared" si="61"/>
        <v>7664.12</v>
      </c>
    </row>
    <row r="1135" spans="1:13" x14ac:dyDescent="0.35">
      <c r="A1135">
        <v>1</v>
      </c>
      <c r="B1135" t="s">
        <v>9</v>
      </c>
      <c r="C1135">
        <v>3644.85</v>
      </c>
      <c r="D1135" t="s">
        <v>1846</v>
      </c>
      <c r="E1135">
        <v>24111</v>
      </c>
      <c r="F1135" s="2">
        <f t="shared" si="59"/>
        <v>20466.150000000001</v>
      </c>
      <c r="G1135" s="7">
        <v>0</v>
      </c>
      <c r="H1135">
        <v>20466.150000000001</v>
      </c>
      <c r="I1135" t="s">
        <v>1847</v>
      </c>
      <c r="J1135">
        <v>0</v>
      </c>
      <c r="K1135" s="5">
        <f t="shared" si="60"/>
        <v>3644.85</v>
      </c>
      <c r="L1135">
        <v>0</v>
      </c>
      <c r="M1135" s="9">
        <f t="shared" si="61"/>
        <v>3644.85</v>
      </c>
    </row>
    <row r="1136" spans="1:13" x14ac:dyDescent="0.35">
      <c r="A1136">
        <v>1</v>
      </c>
      <c r="B1136" t="s">
        <v>9</v>
      </c>
      <c r="C1136">
        <v>12462.9</v>
      </c>
      <c r="D1136" t="s">
        <v>1848</v>
      </c>
      <c r="E1136">
        <v>33180</v>
      </c>
      <c r="F1136" s="2">
        <f t="shared" si="59"/>
        <v>20717.099999999999</v>
      </c>
      <c r="G1136" s="7">
        <v>0</v>
      </c>
      <c r="H1136">
        <v>20717.099999999999</v>
      </c>
      <c r="I1136" t="s">
        <v>1849</v>
      </c>
      <c r="J1136">
        <v>0</v>
      </c>
      <c r="K1136" s="5">
        <f t="shared" si="60"/>
        <v>12462.9</v>
      </c>
      <c r="L1136">
        <v>0</v>
      </c>
      <c r="M1136" s="9">
        <f t="shared" si="61"/>
        <v>12462.9</v>
      </c>
    </row>
    <row r="1137" spans="1:13" x14ac:dyDescent="0.35">
      <c r="A1137">
        <v>1</v>
      </c>
      <c r="B1137" t="s">
        <v>9</v>
      </c>
      <c r="C1137">
        <v>3014.54</v>
      </c>
      <c r="D1137" t="s">
        <v>1850</v>
      </c>
      <c r="E1137">
        <v>15485</v>
      </c>
      <c r="F1137" s="2">
        <f t="shared" si="59"/>
        <v>12470.46</v>
      </c>
      <c r="G1137" s="7">
        <v>0</v>
      </c>
      <c r="H1137">
        <v>12470.46</v>
      </c>
      <c r="I1137" t="s">
        <v>1851</v>
      </c>
      <c r="J1137">
        <v>0</v>
      </c>
      <c r="K1137" s="5">
        <f t="shared" si="60"/>
        <v>3014.54</v>
      </c>
      <c r="L1137">
        <v>0</v>
      </c>
      <c r="M1137" s="9">
        <f t="shared" si="61"/>
        <v>3014.54</v>
      </c>
    </row>
    <row r="1138" spans="1:13" x14ac:dyDescent="0.35">
      <c r="A1138">
        <v>1</v>
      </c>
      <c r="B1138" t="s">
        <v>9</v>
      </c>
      <c r="C1138">
        <v>5880.33</v>
      </c>
      <c r="D1138" t="s">
        <v>1852</v>
      </c>
      <c r="E1138">
        <v>11593</v>
      </c>
      <c r="F1138" s="2">
        <f t="shared" si="59"/>
        <v>5712.67</v>
      </c>
      <c r="G1138" s="7">
        <v>0</v>
      </c>
      <c r="H1138">
        <v>5712.67</v>
      </c>
      <c r="I1138" t="s">
        <v>1853</v>
      </c>
      <c r="J1138">
        <v>0</v>
      </c>
      <c r="K1138" s="5">
        <f t="shared" si="60"/>
        <v>5880.33</v>
      </c>
      <c r="L1138">
        <v>0</v>
      </c>
      <c r="M1138" s="9">
        <f t="shared" si="61"/>
        <v>5880.33</v>
      </c>
    </row>
    <row r="1139" spans="1:13" x14ac:dyDescent="0.35">
      <c r="A1139">
        <v>1</v>
      </c>
      <c r="B1139" t="s">
        <v>9</v>
      </c>
      <c r="C1139">
        <v>14025.72</v>
      </c>
      <c r="D1139" t="s">
        <v>1854</v>
      </c>
      <c r="E1139">
        <v>20309</v>
      </c>
      <c r="F1139" s="2">
        <f t="shared" si="59"/>
        <v>6283.2800000000007</v>
      </c>
      <c r="G1139" s="7">
        <v>0</v>
      </c>
      <c r="H1139">
        <v>6283.28</v>
      </c>
      <c r="I1139" t="s">
        <v>1855</v>
      </c>
      <c r="J1139">
        <v>0</v>
      </c>
      <c r="K1139" s="5">
        <f t="shared" si="60"/>
        <v>14025.72</v>
      </c>
      <c r="L1139">
        <v>0</v>
      </c>
      <c r="M1139" s="9">
        <f t="shared" si="61"/>
        <v>14025.72</v>
      </c>
    </row>
    <row r="1140" spans="1:13" x14ac:dyDescent="0.35">
      <c r="A1140">
        <v>1</v>
      </c>
      <c r="B1140" t="s">
        <v>9</v>
      </c>
      <c r="C1140">
        <v>12187.88</v>
      </c>
      <c r="D1140" t="s">
        <v>1856</v>
      </c>
      <c r="E1140">
        <v>22472</v>
      </c>
      <c r="F1140" s="2">
        <f t="shared" si="59"/>
        <v>10284.120000000001</v>
      </c>
      <c r="G1140" s="7">
        <v>0</v>
      </c>
      <c r="H1140">
        <v>10284.120000000001</v>
      </c>
      <c r="I1140" t="s">
        <v>1857</v>
      </c>
      <c r="J1140">
        <v>0</v>
      </c>
      <c r="K1140" s="5">
        <f t="shared" si="60"/>
        <v>12187.88</v>
      </c>
      <c r="L1140">
        <v>0</v>
      </c>
      <c r="M1140" s="9">
        <f t="shared" si="61"/>
        <v>12187.88</v>
      </c>
    </row>
    <row r="1141" spans="1:13" x14ac:dyDescent="0.35">
      <c r="A1141">
        <v>1</v>
      </c>
      <c r="B1141" t="s">
        <v>9</v>
      </c>
      <c r="C1141">
        <v>10777.89</v>
      </c>
      <c r="D1141" t="s">
        <v>1858</v>
      </c>
      <c r="E1141">
        <v>105804</v>
      </c>
      <c r="F1141" s="2">
        <f t="shared" si="59"/>
        <v>95026.11</v>
      </c>
      <c r="G1141" s="7">
        <v>0</v>
      </c>
      <c r="H1141">
        <v>95026.11</v>
      </c>
      <c r="I1141" t="s">
        <v>1859</v>
      </c>
      <c r="J1141">
        <v>0</v>
      </c>
      <c r="K1141" s="5">
        <f t="shared" si="60"/>
        <v>10777.89</v>
      </c>
      <c r="L1141">
        <v>0</v>
      </c>
      <c r="M1141" s="9">
        <f t="shared" si="61"/>
        <v>10777.89</v>
      </c>
    </row>
    <row r="1142" spans="1:13" x14ac:dyDescent="0.35">
      <c r="A1142">
        <v>1</v>
      </c>
      <c r="B1142" t="s">
        <v>9</v>
      </c>
      <c r="C1142">
        <v>708.82</v>
      </c>
      <c r="D1142" t="s">
        <v>1860</v>
      </c>
      <c r="E1142">
        <v>43324</v>
      </c>
      <c r="F1142" s="2">
        <f t="shared" si="59"/>
        <v>42615.18</v>
      </c>
      <c r="G1142" s="7">
        <v>0</v>
      </c>
      <c r="H1142">
        <v>42615.18</v>
      </c>
      <c r="I1142" t="s">
        <v>1861</v>
      </c>
      <c r="J1142">
        <v>0</v>
      </c>
      <c r="K1142" s="5">
        <f t="shared" si="60"/>
        <v>708.82</v>
      </c>
      <c r="L1142">
        <v>0</v>
      </c>
      <c r="M1142" s="9">
        <f t="shared" si="61"/>
        <v>708.82</v>
      </c>
    </row>
    <row r="1143" spans="1:13" x14ac:dyDescent="0.35">
      <c r="A1143">
        <v>1</v>
      </c>
      <c r="B1143" t="s">
        <v>30</v>
      </c>
      <c r="C1143">
        <v>5633.3</v>
      </c>
      <c r="D1143" t="s">
        <v>1862</v>
      </c>
      <c r="E1143">
        <v>61694</v>
      </c>
      <c r="F1143" s="2">
        <f t="shared" si="59"/>
        <v>56060.7</v>
      </c>
      <c r="G1143" s="7">
        <v>0</v>
      </c>
      <c r="H1143">
        <v>56060.7</v>
      </c>
      <c r="I1143" t="s">
        <v>1863</v>
      </c>
      <c r="J1143">
        <v>49578</v>
      </c>
      <c r="K1143" s="5">
        <f t="shared" si="60"/>
        <v>55211.3</v>
      </c>
      <c r="L1143">
        <v>0</v>
      </c>
      <c r="M1143" s="9">
        <f t="shared" si="61"/>
        <v>55211.3</v>
      </c>
    </row>
    <row r="1144" spans="1:13" x14ac:dyDescent="0.35">
      <c r="A1144">
        <v>1</v>
      </c>
      <c r="B1144" t="s">
        <v>9</v>
      </c>
      <c r="C1144">
        <v>2223.41</v>
      </c>
      <c r="D1144" t="s">
        <v>1864</v>
      </c>
      <c r="E1144">
        <v>17</v>
      </c>
      <c r="F1144" s="2">
        <f t="shared" si="59"/>
        <v>-2206.41</v>
      </c>
      <c r="G1144" s="7">
        <v>0</v>
      </c>
      <c r="H1144">
        <v>0</v>
      </c>
      <c r="I1144" t="s">
        <v>1865</v>
      </c>
      <c r="J1144">
        <v>0</v>
      </c>
      <c r="K1144" s="5">
        <f t="shared" si="60"/>
        <v>2223.41</v>
      </c>
      <c r="L1144">
        <v>0</v>
      </c>
      <c r="M1144" s="9">
        <f t="shared" si="61"/>
        <v>2223.41</v>
      </c>
    </row>
    <row r="1145" spans="1:13" x14ac:dyDescent="0.35">
      <c r="A1145">
        <v>1</v>
      </c>
      <c r="B1145" t="s">
        <v>9</v>
      </c>
      <c r="C1145">
        <v>2195.63</v>
      </c>
      <c r="D1145" t="s">
        <v>1866</v>
      </c>
      <c r="E1145">
        <v>9320</v>
      </c>
      <c r="F1145" s="2">
        <f t="shared" si="59"/>
        <v>7124.37</v>
      </c>
      <c r="G1145" s="7">
        <v>0</v>
      </c>
      <c r="H1145">
        <v>7124.37</v>
      </c>
      <c r="I1145" t="s">
        <v>1867</v>
      </c>
      <c r="J1145">
        <v>0</v>
      </c>
      <c r="K1145" s="5">
        <f t="shared" si="60"/>
        <v>2195.63</v>
      </c>
      <c r="L1145">
        <v>0</v>
      </c>
      <c r="M1145" s="9">
        <f t="shared" si="61"/>
        <v>2195.63</v>
      </c>
    </row>
    <row r="1146" spans="1:13" x14ac:dyDescent="0.35">
      <c r="A1146">
        <v>1</v>
      </c>
      <c r="B1146" t="s">
        <v>30</v>
      </c>
      <c r="C1146">
        <v>1668.11</v>
      </c>
      <c r="D1146" t="s">
        <v>1868</v>
      </c>
      <c r="E1146">
        <v>1080</v>
      </c>
      <c r="F1146" s="2">
        <f t="shared" si="59"/>
        <v>-588.1099999999999</v>
      </c>
      <c r="G1146" s="7">
        <v>0</v>
      </c>
      <c r="H1146">
        <v>0</v>
      </c>
      <c r="I1146" t="s">
        <v>1019</v>
      </c>
      <c r="J1146">
        <v>17145.04</v>
      </c>
      <c r="K1146" s="5">
        <f t="shared" si="60"/>
        <v>18813.150000000001</v>
      </c>
      <c r="L1146">
        <v>9672.67</v>
      </c>
      <c r="M1146" s="9">
        <f t="shared" si="61"/>
        <v>9140.4800000000014</v>
      </c>
    </row>
    <row r="1147" spans="1:13" x14ac:dyDescent="0.35">
      <c r="A1147">
        <v>1</v>
      </c>
      <c r="B1147" t="s">
        <v>14</v>
      </c>
      <c r="C1147">
        <v>281425.06</v>
      </c>
      <c r="D1147" t="s">
        <v>1869</v>
      </c>
      <c r="E1147">
        <v>0</v>
      </c>
      <c r="F1147" s="2">
        <f t="shared" si="59"/>
        <v>-281425.06</v>
      </c>
      <c r="G1147" s="7">
        <v>0</v>
      </c>
      <c r="H1147">
        <v>0</v>
      </c>
      <c r="I1147" t="s">
        <v>1475</v>
      </c>
      <c r="J1147">
        <v>299995.48</v>
      </c>
      <c r="K1147" s="5">
        <f t="shared" si="60"/>
        <v>581420.54</v>
      </c>
      <c r="L1147">
        <v>247063.16</v>
      </c>
      <c r="M1147" s="9">
        <f t="shared" si="61"/>
        <v>334357.38</v>
      </c>
    </row>
    <row r="1148" spans="1:13" x14ac:dyDescent="0.35">
      <c r="A1148">
        <v>1</v>
      </c>
      <c r="B1148" t="s">
        <v>14</v>
      </c>
      <c r="C1148">
        <v>18561.23</v>
      </c>
      <c r="D1148" t="s">
        <v>1870</v>
      </c>
      <c r="E1148">
        <v>0</v>
      </c>
      <c r="F1148" s="2">
        <f t="shared" si="59"/>
        <v>-18561.23</v>
      </c>
      <c r="G1148" s="7">
        <v>0</v>
      </c>
      <c r="H1148">
        <v>0</v>
      </c>
      <c r="I1148" t="s">
        <v>900</v>
      </c>
      <c r="J1148">
        <v>192136.35</v>
      </c>
      <c r="K1148" s="5">
        <f t="shared" si="60"/>
        <v>210697.58000000002</v>
      </c>
      <c r="L1148">
        <v>15375.37</v>
      </c>
      <c r="M1148" s="9">
        <f t="shared" si="61"/>
        <v>195322.21000000002</v>
      </c>
    </row>
    <row r="1149" spans="1:13" x14ac:dyDescent="0.35">
      <c r="A1149">
        <v>1</v>
      </c>
      <c r="B1149" t="s">
        <v>14</v>
      </c>
      <c r="C1149">
        <v>39069.42</v>
      </c>
      <c r="D1149" t="s">
        <v>1871</v>
      </c>
      <c r="E1149">
        <v>0</v>
      </c>
      <c r="F1149" s="2">
        <f t="shared" si="59"/>
        <v>-39069.42</v>
      </c>
      <c r="G1149" s="7">
        <v>0</v>
      </c>
      <c r="H1149">
        <v>0</v>
      </c>
      <c r="I1149" t="s">
        <v>1053</v>
      </c>
      <c r="J1149">
        <v>238390.23</v>
      </c>
      <c r="K1149" s="5">
        <f t="shared" si="60"/>
        <v>277459.65000000002</v>
      </c>
      <c r="L1149">
        <v>651524.92000000004</v>
      </c>
      <c r="M1149" s="9">
        <f t="shared" si="61"/>
        <v>-374065.27</v>
      </c>
    </row>
    <row r="1150" spans="1:13" x14ac:dyDescent="0.35">
      <c r="A1150">
        <v>1</v>
      </c>
      <c r="B1150" t="s">
        <v>14</v>
      </c>
      <c r="C1150">
        <v>63186.93</v>
      </c>
      <c r="D1150" t="s">
        <v>1872</v>
      </c>
      <c r="E1150">
        <v>0</v>
      </c>
      <c r="F1150" s="2">
        <f t="shared" si="59"/>
        <v>-63186.93</v>
      </c>
      <c r="G1150" s="7">
        <v>0</v>
      </c>
      <c r="H1150">
        <v>0</v>
      </c>
      <c r="I1150" t="s">
        <v>840</v>
      </c>
      <c r="J1150">
        <v>150527.04999999999</v>
      </c>
      <c r="K1150" s="5">
        <f t="shared" si="60"/>
        <v>213713.97999999998</v>
      </c>
      <c r="L1150">
        <v>46393.85</v>
      </c>
      <c r="M1150" s="9">
        <f t="shared" si="61"/>
        <v>167320.12999999998</v>
      </c>
    </row>
    <row r="1151" spans="1:13" x14ac:dyDescent="0.35">
      <c r="A1151">
        <v>1</v>
      </c>
      <c r="B1151" t="s">
        <v>14</v>
      </c>
      <c r="C1151">
        <v>419757.69</v>
      </c>
      <c r="D1151" t="s">
        <v>1873</v>
      </c>
      <c r="E1151">
        <v>0</v>
      </c>
      <c r="F1151" s="2">
        <f t="shared" si="59"/>
        <v>-419757.69</v>
      </c>
      <c r="G1151" s="7">
        <v>0</v>
      </c>
      <c r="H1151">
        <v>0</v>
      </c>
      <c r="I1151" t="s">
        <v>651</v>
      </c>
      <c r="J1151">
        <v>559328.89</v>
      </c>
      <c r="K1151" s="5">
        <f t="shared" si="60"/>
        <v>979086.58000000007</v>
      </c>
      <c r="L1151">
        <v>1015132.48</v>
      </c>
      <c r="M1151" s="9">
        <f t="shared" si="61"/>
        <v>-36045.899999999907</v>
      </c>
    </row>
    <row r="1152" spans="1:13" x14ac:dyDescent="0.35">
      <c r="A1152">
        <v>1</v>
      </c>
      <c r="B1152" t="s">
        <v>14</v>
      </c>
      <c r="C1152">
        <v>127920.4</v>
      </c>
      <c r="D1152" t="s">
        <v>1874</v>
      </c>
      <c r="E1152">
        <v>0</v>
      </c>
      <c r="F1152" s="2">
        <f t="shared" si="59"/>
        <v>-127920.4</v>
      </c>
      <c r="G1152" s="7">
        <v>0</v>
      </c>
      <c r="H1152">
        <v>0</v>
      </c>
      <c r="I1152" t="s">
        <v>158</v>
      </c>
      <c r="J1152">
        <v>330781.11</v>
      </c>
      <c r="K1152" s="5">
        <f t="shared" si="60"/>
        <v>458701.51</v>
      </c>
      <c r="L1152">
        <v>965870.05</v>
      </c>
      <c r="M1152" s="9">
        <f t="shared" si="61"/>
        <v>-507168.54000000004</v>
      </c>
    </row>
    <row r="1153" spans="1:13" x14ac:dyDescent="0.35">
      <c r="A1153">
        <v>1</v>
      </c>
      <c r="B1153" t="s">
        <v>14</v>
      </c>
      <c r="C1153">
        <v>11136.72</v>
      </c>
      <c r="D1153" t="s">
        <v>1875</v>
      </c>
      <c r="E1153">
        <v>0</v>
      </c>
      <c r="F1153" s="2">
        <f t="shared" si="59"/>
        <v>-11136.72</v>
      </c>
      <c r="G1153" s="7">
        <v>0</v>
      </c>
      <c r="H1153">
        <v>0</v>
      </c>
      <c r="I1153" t="s">
        <v>1876</v>
      </c>
      <c r="J1153">
        <v>16180.11</v>
      </c>
      <c r="K1153" s="5">
        <f t="shared" si="60"/>
        <v>27316.83</v>
      </c>
      <c r="L1153">
        <v>27316.83</v>
      </c>
      <c r="M1153" s="9">
        <f t="shared" si="61"/>
        <v>0</v>
      </c>
    </row>
    <row r="1154" spans="1:13" x14ac:dyDescent="0.35">
      <c r="A1154">
        <v>1</v>
      </c>
      <c r="B1154" t="s">
        <v>14</v>
      </c>
      <c r="C1154">
        <v>33782.980000000003</v>
      </c>
      <c r="D1154" t="s">
        <v>1877</v>
      </c>
      <c r="E1154">
        <v>0</v>
      </c>
      <c r="F1154" s="2">
        <f t="shared" ref="F1154:F1217" si="62">E1154-C1154</f>
        <v>-33782.980000000003</v>
      </c>
      <c r="G1154" s="7">
        <v>0</v>
      </c>
      <c r="H1154">
        <v>0</v>
      </c>
      <c r="I1154" t="s">
        <v>56</v>
      </c>
      <c r="J1154">
        <v>39134.79</v>
      </c>
      <c r="K1154" s="5">
        <f t="shared" ref="K1154:K1217" si="63">J1154+C1154</f>
        <v>72917.77</v>
      </c>
      <c r="L1154">
        <v>16896.7</v>
      </c>
      <c r="M1154" s="9">
        <f t="shared" ref="M1154:M1217" si="64">K1154-L1154</f>
        <v>56021.070000000007</v>
      </c>
    </row>
    <row r="1155" spans="1:13" x14ac:dyDescent="0.35">
      <c r="A1155">
        <v>1</v>
      </c>
      <c r="B1155" t="s">
        <v>14</v>
      </c>
      <c r="C1155">
        <v>3776389.09</v>
      </c>
      <c r="D1155" t="s">
        <v>1878</v>
      </c>
      <c r="E1155">
        <v>0</v>
      </c>
      <c r="F1155" s="2">
        <f t="shared" si="62"/>
        <v>-3776389.09</v>
      </c>
      <c r="G1155" s="7">
        <v>0</v>
      </c>
      <c r="H1155">
        <v>0</v>
      </c>
      <c r="I1155" t="s">
        <v>1063</v>
      </c>
      <c r="J1155" s="1">
        <v>10138670.859999999</v>
      </c>
      <c r="K1155" s="5">
        <f t="shared" si="63"/>
        <v>13915059.949999999</v>
      </c>
      <c r="L1155" s="1">
        <v>16874643.09</v>
      </c>
      <c r="M1155" s="9">
        <f t="shared" si="64"/>
        <v>-2959583.1400000006</v>
      </c>
    </row>
    <row r="1156" spans="1:13" x14ac:dyDescent="0.35">
      <c r="A1156">
        <v>1</v>
      </c>
      <c r="B1156" t="s">
        <v>14</v>
      </c>
      <c r="C1156">
        <v>1127058.69</v>
      </c>
      <c r="D1156" t="s">
        <v>1879</v>
      </c>
      <c r="E1156">
        <v>0</v>
      </c>
      <c r="F1156" s="2">
        <f t="shared" si="62"/>
        <v>-1127058.69</v>
      </c>
      <c r="G1156" s="7">
        <v>0</v>
      </c>
      <c r="H1156">
        <v>0</v>
      </c>
      <c r="I1156" t="s">
        <v>312</v>
      </c>
      <c r="J1156">
        <v>1517620.71</v>
      </c>
      <c r="K1156" s="5">
        <f t="shared" si="63"/>
        <v>2644679.4</v>
      </c>
      <c r="L1156">
        <v>3461666.05</v>
      </c>
      <c r="M1156" s="9">
        <f t="shared" si="64"/>
        <v>-816986.64999999991</v>
      </c>
    </row>
    <row r="1157" spans="1:13" x14ac:dyDescent="0.35">
      <c r="A1157">
        <v>1</v>
      </c>
      <c r="B1157" t="s">
        <v>14</v>
      </c>
      <c r="C1157">
        <v>112401.53</v>
      </c>
      <c r="D1157" t="s">
        <v>1880</v>
      </c>
      <c r="E1157">
        <v>0</v>
      </c>
      <c r="F1157" s="2">
        <f t="shared" si="62"/>
        <v>-112401.53</v>
      </c>
      <c r="G1157" s="7">
        <v>0</v>
      </c>
      <c r="H1157">
        <v>0</v>
      </c>
      <c r="I1157" t="s">
        <v>280</v>
      </c>
      <c r="J1157">
        <v>259740.13</v>
      </c>
      <c r="K1157" s="5">
        <f t="shared" si="63"/>
        <v>372141.66000000003</v>
      </c>
      <c r="L1157">
        <v>97263.78</v>
      </c>
      <c r="M1157" s="9">
        <f t="shared" si="64"/>
        <v>274877.88</v>
      </c>
    </row>
    <row r="1158" spans="1:13" x14ac:dyDescent="0.35">
      <c r="A1158">
        <v>1</v>
      </c>
      <c r="B1158" t="s">
        <v>14</v>
      </c>
      <c r="C1158">
        <v>668237.36</v>
      </c>
      <c r="D1158" t="s">
        <v>1881</v>
      </c>
      <c r="E1158">
        <v>0</v>
      </c>
      <c r="F1158" s="2">
        <f t="shared" si="62"/>
        <v>-668237.36</v>
      </c>
      <c r="G1158" s="7">
        <v>0</v>
      </c>
      <c r="H1158">
        <v>0</v>
      </c>
      <c r="I1158" t="s">
        <v>380</v>
      </c>
      <c r="J1158">
        <v>2115891.91</v>
      </c>
      <c r="K1158" s="5">
        <f t="shared" si="63"/>
        <v>2784129.27</v>
      </c>
      <c r="L1158">
        <v>4619798.5599999996</v>
      </c>
      <c r="M1158" s="9">
        <f t="shared" si="64"/>
        <v>-1835669.2899999996</v>
      </c>
    </row>
    <row r="1159" spans="1:13" x14ac:dyDescent="0.35">
      <c r="A1159">
        <v>1</v>
      </c>
      <c r="B1159" t="s">
        <v>14</v>
      </c>
      <c r="C1159">
        <v>789419.02</v>
      </c>
      <c r="D1159" t="s">
        <v>1882</v>
      </c>
      <c r="E1159">
        <v>0</v>
      </c>
      <c r="F1159" s="2">
        <f t="shared" si="62"/>
        <v>-789419.02</v>
      </c>
      <c r="G1159" s="7">
        <v>0</v>
      </c>
      <c r="H1159">
        <v>0</v>
      </c>
      <c r="I1159" t="s">
        <v>192</v>
      </c>
      <c r="J1159">
        <v>1967540.22</v>
      </c>
      <c r="K1159" s="5">
        <f t="shared" si="63"/>
        <v>2756959.24</v>
      </c>
      <c r="L1159">
        <v>2107778.11</v>
      </c>
      <c r="M1159" s="9">
        <f t="shared" si="64"/>
        <v>649181.13000000035</v>
      </c>
    </row>
    <row r="1160" spans="1:13" x14ac:dyDescent="0.35">
      <c r="A1160">
        <v>1</v>
      </c>
      <c r="B1160" t="s">
        <v>14</v>
      </c>
      <c r="C1160">
        <v>569068.84</v>
      </c>
      <c r="D1160" t="s">
        <v>1883</v>
      </c>
      <c r="E1160">
        <v>0</v>
      </c>
      <c r="F1160" s="2">
        <f t="shared" si="62"/>
        <v>-569068.84</v>
      </c>
      <c r="G1160" s="7">
        <v>0</v>
      </c>
      <c r="H1160">
        <v>0</v>
      </c>
      <c r="I1160" t="s">
        <v>1348</v>
      </c>
      <c r="J1160">
        <v>1001253.72</v>
      </c>
      <c r="K1160" s="5">
        <f t="shared" si="63"/>
        <v>1570322.56</v>
      </c>
      <c r="L1160">
        <v>3997768.55</v>
      </c>
      <c r="M1160" s="9">
        <f t="shared" si="64"/>
        <v>-2427445.9899999998</v>
      </c>
    </row>
    <row r="1161" spans="1:13" x14ac:dyDescent="0.35">
      <c r="A1161">
        <v>1</v>
      </c>
      <c r="B1161" t="s">
        <v>14</v>
      </c>
      <c r="C1161">
        <v>682894.68</v>
      </c>
      <c r="D1161" t="s">
        <v>1884</v>
      </c>
      <c r="E1161">
        <v>0</v>
      </c>
      <c r="F1161" s="2">
        <f t="shared" si="62"/>
        <v>-682894.68</v>
      </c>
      <c r="G1161" s="7">
        <v>0</v>
      </c>
      <c r="H1161">
        <v>0</v>
      </c>
      <c r="I1161" t="s">
        <v>316</v>
      </c>
      <c r="J1161">
        <v>2079321.97</v>
      </c>
      <c r="K1161" s="5">
        <f t="shared" si="63"/>
        <v>2762216.65</v>
      </c>
      <c r="L1161">
        <v>1412484.09</v>
      </c>
      <c r="M1161" s="9">
        <f t="shared" si="64"/>
        <v>1349732.5599999998</v>
      </c>
    </row>
    <row r="1162" spans="1:13" x14ac:dyDescent="0.35">
      <c r="A1162">
        <v>1</v>
      </c>
      <c r="B1162" t="s">
        <v>14</v>
      </c>
      <c r="C1162">
        <v>443116.03</v>
      </c>
      <c r="D1162" t="s">
        <v>1885</v>
      </c>
      <c r="E1162">
        <v>0</v>
      </c>
      <c r="F1162" s="2">
        <f t="shared" si="62"/>
        <v>-443116.03</v>
      </c>
      <c r="G1162" s="7">
        <v>0</v>
      </c>
      <c r="H1162">
        <v>0</v>
      </c>
      <c r="I1162" t="s">
        <v>248</v>
      </c>
      <c r="J1162">
        <v>1299990.45</v>
      </c>
      <c r="K1162" s="5">
        <f t="shared" si="63"/>
        <v>1743106.48</v>
      </c>
      <c r="L1162">
        <v>1254956.07</v>
      </c>
      <c r="M1162" s="9">
        <f t="shared" si="64"/>
        <v>488150.40999999992</v>
      </c>
    </row>
    <row r="1163" spans="1:13" x14ac:dyDescent="0.35">
      <c r="A1163">
        <v>1</v>
      </c>
      <c r="B1163" t="s">
        <v>14</v>
      </c>
      <c r="C1163">
        <v>3942.44</v>
      </c>
      <c r="D1163" t="s">
        <v>1886</v>
      </c>
      <c r="E1163">
        <v>0</v>
      </c>
      <c r="F1163" s="2">
        <f t="shared" si="62"/>
        <v>-3942.44</v>
      </c>
      <c r="G1163" s="7">
        <v>0</v>
      </c>
      <c r="H1163">
        <v>0</v>
      </c>
      <c r="I1163" t="s">
        <v>197</v>
      </c>
      <c r="J1163">
        <v>25716.560000000001</v>
      </c>
      <c r="K1163" s="5">
        <f t="shared" si="63"/>
        <v>29659</v>
      </c>
      <c r="L1163">
        <v>0</v>
      </c>
      <c r="M1163" s="9">
        <f t="shared" si="64"/>
        <v>29659</v>
      </c>
    </row>
    <row r="1164" spans="1:13" x14ac:dyDescent="0.35">
      <c r="A1164">
        <v>1</v>
      </c>
      <c r="B1164" t="s">
        <v>14</v>
      </c>
      <c r="C1164">
        <v>539430.94999999995</v>
      </c>
      <c r="D1164" t="s">
        <v>1887</v>
      </c>
      <c r="E1164">
        <v>0</v>
      </c>
      <c r="F1164" s="2">
        <f t="shared" si="62"/>
        <v>-539430.94999999995</v>
      </c>
      <c r="G1164" s="7">
        <v>0</v>
      </c>
      <c r="H1164">
        <v>0</v>
      </c>
      <c r="I1164" t="s">
        <v>552</v>
      </c>
      <c r="J1164">
        <v>595549.32999999996</v>
      </c>
      <c r="K1164" s="5">
        <f t="shared" si="63"/>
        <v>1134980.2799999998</v>
      </c>
      <c r="L1164">
        <v>424250.45</v>
      </c>
      <c r="M1164" s="9">
        <f t="shared" si="64"/>
        <v>710729.82999999984</v>
      </c>
    </row>
    <row r="1165" spans="1:13" x14ac:dyDescent="0.35">
      <c r="A1165">
        <v>1</v>
      </c>
      <c r="B1165" t="s">
        <v>14</v>
      </c>
      <c r="C1165">
        <v>598782.65</v>
      </c>
      <c r="D1165" t="s">
        <v>1888</v>
      </c>
      <c r="E1165">
        <v>0</v>
      </c>
      <c r="F1165" s="2">
        <f t="shared" si="62"/>
        <v>-598782.65</v>
      </c>
      <c r="G1165" s="7">
        <v>0</v>
      </c>
      <c r="H1165">
        <v>0</v>
      </c>
      <c r="I1165" t="s">
        <v>312</v>
      </c>
      <c r="J1165">
        <v>2644679.4</v>
      </c>
      <c r="K1165" s="5">
        <f t="shared" si="63"/>
        <v>3243462.05</v>
      </c>
      <c r="L1165">
        <v>3461666.05</v>
      </c>
      <c r="M1165" s="9">
        <f t="shared" si="64"/>
        <v>-218204</v>
      </c>
    </row>
    <row r="1166" spans="1:13" x14ac:dyDescent="0.35">
      <c r="A1166">
        <v>1</v>
      </c>
      <c r="B1166" t="s">
        <v>14</v>
      </c>
      <c r="C1166">
        <v>600581.61</v>
      </c>
      <c r="D1166" t="s">
        <v>1889</v>
      </c>
      <c r="E1166">
        <v>0</v>
      </c>
      <c r="F1166" s="2">
        <f t="shared" si="62"/>
        <v>-600581.61</v>
      </c>
      <c r="G1166" s="7">
        <v>0</v>
      </c>
      <c r="H1166">
        <v>0</v>
      </c>
      <c r="I1166" t="s">
        <v>1348</v>
      </c>
      <c r="J1166">
        <v>1570322.56</v>
      </c>
      <c r="K1166" s="5">
        <f t="shared" si="63"/>
        <v>2170904.17</v>
      </c>
      <c r="L1166">
        <v>3997768.55</v>
      </c>
      <c r="M1166" s="9">
        <f t="shared" si="64"/>
        <v>-1826864.38</v>
      </c>
    </row>
    <row r="1167" spans="1:13" x14ac:dyDescent="0.35">
      <c r="A1167">
        <v>1</v>
      </c>
      <c r="B1167" t="s">
        <v>14</v>
      </c>
      <c r="C1167">
        <v>221297.05</v>
      </c>
      <c r="D1167" t="s">
        <v>1890</v>
      </c>
      <c r="E1167">
        <v>0</v>
      </c>
      <c r="F1167" s="2">
        <f t="shared" si="62"/>
        <v>-221297.05</v>
      </c>
      <c r="G1167" s="7">
        <v>0</v>
      </c>
      <c r="H1167">
        <v>0</v>
      </c>
      <c r="I1167" t="s">
        <v>657</v>
      </c>
      <c r="J1167">
        <v>595455.56999999995</v>
      </c>
      <c r="K1167" s="5">
        <f t="shared" si="63"/>
        <v>816752.61999999988</v>
      </c>
      <c r="L1167">
        <v>500631.71</v>
      </c>
      <c r="M1167" s="9">
        <f t="shared" si="64"/>
        <v>316120.90999999986</v>
      </c>
    </row>
    <row r="1168" spans="1:13" x14ac:dyDescent="0.35">
      <c r="A1168">
        <v>1</v>
      </c>
      <c r="B1168" t="s">
        <v>14</v>
      </c>
      <c r="C1168">
        <v>249592.99</v>
      </c>
      <c r="D1168" t="s">
        <v>1891</v>
      </c>
      <c r="E1168">
        <v>0</v>
      </c>
      <c r="F1168" s="2">
        <f t="shared" si="62"/>
        <v>-249592.99</v>
      </c>
      <c r="G1168" s="7">
        <v>0</v>
      </c>
      <c r="H1168">
        <v>0</v>
      </c>
      <c r="I1168" t="s">
        <v>657</v>
      </c>
      <c r="J1168">
        <v>816752.62</v>
      </c>
      <c r="K1168" s="5">
        <f t="shared" si="63"/>
        <v>1066345.6099999999</v>
      </c>
      <c r="L1168">
        <v>500631.71</v>
      </c>
      <c r="M1168" s="9">
        <f t="shared" si="64"/>
        <v>565713.89999999991</v>
      </c>
    </row>
    <row r="1169" spans="1:13" x14ac:dyDescent="0.35">
      <c r="A1169">
        <v>1</v>
      </c>
      <c r="B1169" t="s">
        <v>9</v>
      </c>
      <c r="C1169">
        <v>5170.2299999999996</v>
      </c>
      <c r="D1169" t="s">
        <v>1892</v>
      </c>
      <c r="E1169">
        <v>184781</v>
      </c>
      <c r="F1169" s="2">
        <f t="shared" si="62"/>
        <v>179610.77</v>
      </c>
      <c r="G1169" s="7">
        <v>0</v>
      </c>
      <c r="H1169">
        <v>179610.77</v>
      </c>
      <c r="I1169" t="s">
        <v>1893</v>
      </c>
      <c r="J1169">
        <v>0</v>
      </c>
      <c r="K1169" s="5">
        <f t="shared" si="63"/>
        <v>5170.2299999999996</v>
      </c>
      <c r="L1169">
        <v>0</v>
      </c>
      <c r="M1169" s="9">
        <f t="shared" si="64"/>
        <v>5170.2299999999996</v>
      </c>
    </row>
    <row r="1170" spans="1:13" x14ac:dyDescent="0.35">
      <c r="A1170">
        <v>1</v>
      </c>
      <c r="B1170" t="s">
        <v>9</v>
      </c>
      <c r="C1170">
        <v>8553.73</v>
      </c>
      <c r="D1170" t="s">
        <v>1894</v>
      </c>
      <c r="E1170">
        <v>69404</v>
      </c>
      <c r="F1170" s="2">
        <f t="shared" si="62"/>
        <v>60850.270000000004</v>
      </c>
      <c r="G1170" s="7">
        <v>0</v>
      </c>
      <c r="H1170">
        <v>60850.27</v>
      </c>
      <c r="I1170" t="s">
        <v>1895</v>
      </c>
      <c r="J1170">
        <v>0</v>
      </c>
      <c r="K1170" s="5">
        <f t="shared" si="63"/>
        <v>8553.73</v>
      </c>
      <c r="L1170">
        <v>0</v>
      </c>
      <c r="M1170" s="9">
        <f t="shared" si="64"/>
        <v>8553.73</v>
      </c>
    </row>
    <row r="1171" spans="1:13" x14ac:dyDescent="0.35">
      <c r="A1171">
        <v>1</v>
      </c>
      <c r="B1171" t="s">
        <v>17</v>
      </c>
      <c r="C1171">
        <v>9980.32</v>
      </c>
      <c r="D1171" t="s">
        <v>1896</v>
      </c>
      <c r="E1171">
        <v>12936</v>
      </c>
      <c r="F1171" s="2">
        <f t="shared" si="62"/>
        <v>2955.6800000000003</v>
      </c>
      <c r="G1171" s="7">
        <v>0</v>
      </c>
      <c r="H1171">
        <v>2955.68</v>
      </c>
      <c r="I1171" t="s">
        <v>1897</v>
      </c>
      <c r="J1171">
        <v>0</v>
      </c>
      <c r="K1171" s="5">
        <f t="shared" si="63"/>
        <v>9980.32</v>
      </c>
      <c r="L1171">
        <v>9980.32</v>
      </c>
      <c r="M1171" s="9">
        <f t="shared" si="64"/>
        <v>0</v>
      </c>
    </row>
    <row r="1172" spans="1:13" x14ac:dyDescent="0.35">
      <c r="A1172">
        <v>1</v>
      </c>
      <c r="B1172" t="s">
        <v>9</v>
      </c>
      <c r="C1172">
        <v>11982.62</v>
      </c>
      <c r="D1172" t="s">
        <v>1898</v>
      </c>
      <c r="E1172">
        <v>22386</v>
      </c>
      <c r="F1172" s="2">
        <f t="shared" si="62"/>
        <v>10403.379999999999</v>
      </c>
      <c r="G1172" s="7">
        <v>0</v>
      </c>
      <c r="H1172">
        <v>10403.379999999999</v>
      </c>
      <c r="I1172" t="s">
        <v>1899</v>
      </c>
      <c r="J1172">
        <v>0</v>
      </c>
      <c r="K1172" s="5">
        <f t="shared" si="63"/>
        <v>11982.62</v>
      </c>
      <c r="L1172">
        <v>0</v>
      </c>
      <c r="M1172" s="9">
        <f t="shared" si="64"/>
        <v>11982.62</v>
      </c>
    </row>
    <row r="1173" spans="1:13" x14ac:dyDescent="0.35">
      <c r="A1173">
        <v>1</v>
      </c>
      <c r="B1173" t="s">
        <v>30</v>
      </c>
      <c r="C1173">
        <v>2763.95</v>
      </c>
      <c r="D1173" t="s">
        <v>1900</v>
      </c>
      <c r="E1173">
        <v>60249</v>
      </c>
      <c r="F1173" s="2">
        <f t="shared" si="62"/>
        <v>57485.05</v>
      </c>
      <c r="G1173" s="7">
        <v>0</v>
      </c>
      <c r="H1173">
        <v>57485.05</v>
      </c>
      <c r="I1173" t="s">
        <v>1333</v>
      </c>
      <c r="J1173">
        <v>10137.14</v>
      </c>
      <c r="K1173" s="5">
        <f t="shared" si="63"/>
        <v>12901.09</v>
      </c>
      <c r="L1173">
        <v>12901.08</v>
      </c>
      <c r="M1173" s="9">
        <f t="shared" si="64"/>
        <v>1.0000000000218279E-2</v>
      </c>
    </row>
    <row r="1174" spans="1:13" x14ac:dyDescent="0.35">
      <c r="A1174">
        <v>1</v>
      </c>
      <c r="B1174" t="s">
        <v>17</v>
      </c>
      <c r="C1174">
        <v>265763.02</v>
      </c>
      <c r="D1174" t="s">
        <v>1901</v>
      </c>
      <c r="E1174">
        <v>57485.05</v>
      </c>
      <c r="F1174" s="2">
        <f t="shared" si="62"/>
        <v>-208277.97000000003</v>
      </c>
      <c r="G1174" s="7">
        <v>0</v>
      </c>
      <c r="H1174">
        <v>0</v>
      </c>
      <c r="I1174" t="s">
        <v>230</v>
      </c>
      <c r="J1174">
        <v>1784963.53</v>
      </c>
      <c r="K1174" s="5">
        <f t="shared" si="63"/>
        <v>2050726.55</v>
      </c>
      <c r="L1174">
        <v>971418.91</v>
      </c>
      <c r="M1174" s="9">
        <f t="shared" si="64"/>
        <v>1079307.6400000001</v>
      </c>
    </row>
    <row r="1175" spans="1:13" x14ac:dyDescent="0.35">
      <c r="A1175">
        <v>1</v>
      </c>
      <c r="B1175" t="s">
        <v>9</v>
      </c>
      <c r="C1175">
        <v>2364.0100000000002</v>
      </c>
      <c r="D1175" t="s">
        <v>1902</v>
      </c>
      <c r="E1175">
        <v>31392</v>
      </c>
      <c r="F1175" s="2">
        <f t="shared" si="62"/>
        <v>29027.989999999998</v>
      </c>
      <c r="G1175" s="7">
        <v>0</v>
      </c>
      <c r="H1175">
        <v>29027.99</v>
      </c>
      <c r="I1175" t="s">
        <v>1903</v>
      </c>
      <c r="J1175">
        <v>0</v>
      </c>
      <c r="K1175" s="5">
        <f t="shared" si="63"/>
        <v>2364.0100000000002</v>
      </c>
      <c r="L1175">
        <v>0</v>
      </c>
      <c r="M1175" s="9">
        <f t="shared" si="64"/>
        <v>2364.0100000000002</v>
      </c>
    </row>
    <row r="1176" spans="1:13" x14ac:dyDescent="0.35">
      <c r="A1176">
        <v>1</v>
      </c>
      <c r="B1176" t="s">
        <v>9</v>
      </c>
      <c r="C1176">
        <v>1432.47</v>
      </c>
      <c r="D1176" t="s">
        <v>1904</v>
      </c>
      <c r="E1176">
        <v>7102</v>
      </c>
      <c r="F1176" s="2">
        <f t="shared" si="62"/>
        <v>5669.53</v>
      </c>
      <c r="G1176" s="7">
        <v>0</v>
      </c>
      <c r="H1176">
        <v>5669.53</v>
      </c>
      <c r="I1176" t="s">
        <v>1905</v>
      </c>
      <c r="J1176">
        <v>0</v>
      </c>
      <c r="K1176" s="5">
        <f t="shared" si="63"/>
        <v>1432.47</v>
      </c>
      <c r="L1176">
        <v>0</v>
      </c>
      <c r="M1176" s="9">
        <f t="shared" si="64"/>
        <v>1432.47</v>
      </c>
    </row>
    <row r="1177" spans="1:13" x14ac:dyDescent="0.35">
      <c r="A1177">
        <v>1</v>
      </c>
      <c r="B1177" t="s">
        <v>9</v>
      </c>
      <c r="C1177">
        <v>233.76</v>
      </c>
      <c r="D1177" t="s">
        <v>1906</v>
      </c>
      <c r="E1177">
        <v>54214</v>
      </c>
      <c r="F1177" s="2">
        <f t="shared" si="62"/>
        <v>53980.24</v>
      </c>
      <c r="G1177" s="7">
        <v>0</v>
      </c>
      <c r="H1177">
        <v>53980.24</v>
      </c>
      <c r="I1177" t="s">
        <v>1907</v>
      </c>
      <c r="J1177">
        <v>0</v>
      </c>
      <c r="K1177" s="5">
        <f t="shared" si="63"/>
        <v>233.76</v>
      </c>
      <c r="L1177">
        <v>0</v>
      </c>
      <c r="M1177" s="9">
        <f t="shared" si="64"/>
        <v>233.76</v>
      </c>
    </row>
    <row r="1178" spans="1:13" x14ac:dyDescent="0.35">
      <c r="A1178">
        <v>1</v>
      </c>
      <c r="B1178" t="s">
        <v>9</v>
      </c>
      <c r="C1178">
        <v>13259.12</v>
      </c>
      <c r="D1178" t="s">
        <v>1908</v>
      </c>
      <c r="E1178">
        <v>581420.54</v>
      </c>
      <c r="F1178" s="2">
        <f t="shared" si="62"/>
        <v>568161.42000000004</v>
      </c>
      <c r="G1178" s="7">
        <v>0</v>
      </c>
      <c r="H1178">
        <v>568161.42000000004</v>
      </c>
      <c r="I1178" t="s">
        <v>1909</v>
      </c>
      <c r="J1178">
        <v>0</v>
      </c>
      <c r="K1178" s="5">
        <f t="shared" si="63"/>
        <v>13259.12</v>
      </c>
      <c r="L1178">
        <v>0</v>
      </c>
      <c r="M1178" s="9">
        <f t="shared" si="64"/>
        <v>13259.12</v>
      </c>
    </row>
    <row r="1179" spans="1:13" x14ac:dyDescent="0.35">
      <c r="A1179">
        <v>1</v>
      </c>
      <c r="B1179" t="s">
        <v>9</v>
      </c>
      <c r="C1179">
        <v>2364.34</v>
      </c>
      <c r="D1179" t="s">
        <v>1910</v>
      </c>
      <c r="E1179">
        <v>568161.42000000004</v>
      </c>
      <c r="F1179" s="2">
        <f t="shared" si="62"/>
        <v>565797.08000000007</v>
      </c>
      <c r="G1179" s="7">
        <v>0</v>
      </c>
      <c r="H1179">
        <v>565797.07999999996</v>
      </c>
      <c r="I1179" t="s">
        <v>1911</v>
      </c>
      <c r="J1179">
        <v>0</v>
      </c>
      <c r="K1179" s="5">
        <f t="shared" si="63"/>
        <v>2364.34</v>
      </c>
      <c r="L1179">
        <v>0</v>
      </c>
      <c r="M1179" s="9">
        <f t="shared" si="64"/>
        <v>2364.34</v>
      </c>
    </row>
    <row r="1180" spans="1:13" x14ac:dyDescent="0.35">
      <c r="A1180">
        <v>1</v>
      </c>
      <c r="B1180" t="s">
        <v>9</v>
      </c>
      <c r="C1180">
        <v>3903.48</v>
      </c>
      <c r="D1180" t="s">
        <v>1912</v>
      </c>
      <c r="E1180">
        <v>11308</v>
      </c>
      <c r="F1180" s="2">
        <f t="shared" si="62"/>
        <v>7404.52</v>
      </c>
      <c r="G1180" s="7">
        <v>0</v>
      </c>
      <c r="H1180">
        <v>7404.52</v>
      </c>
      <c r="I1180" t="s">
        <v>1913</v>
      </c>
      <c r="J1180">
        <v>0</v>
      </c>
      <c r="K1180" s="5">
        <f t="shared" si="63"/>
        <v>3903.48</v>
      </c>
      <c r="L1180">
        <v>0</v>
      </c>
      <c r="M1180" s="9">
        <f t="shared" si="64"/>
        <v>3903.48</v>
      </c>
    </row>
    <row r="1181" spans="1:13" x14ac:dyDescent="0.35">
      <c r="A1181">
        <v>1</v>
      </c>
      <c r="B1181" t="s">
        <v>14</v>
      </c>
      <c r="C1181">
        <v>301298.69</v>
      </c>
      <c r="D1181" t="s">
        <v>1914</v>
      </c>
      <c r="E1181">
        <v>213449</v>
      </c>
      <c r="F1181" s="2">
        <f t="shared" si="62"/>
        <v>-87849.69</v>
      </c>
      <c r="G1181" s="7">
        <v>0</v>
      </c>
      <c r="H1181">
        <v>0</v>
      </c>
      <c r="I1181" t="s">
        <v>845</v>
      </c>
      <c r="J1181">
        <v>25871.21</v>
      </c>
      <c r="K1181" s="5">
        <f t="shared" si="63"/>
        <v>327169.90000000002</v>
      </c>
      <c r="L1181">
        <v>4891090.5599999996</v>
      </c>
      <c r="M1181" s="9">
        <f t="shared" si="64"/>
        <v>-4563920.6599999992</v>
      </c>
    </row>
    <row r="1182" spans="1:13" x14ac:dyDescent="0.35">
      <c r="A1182">
        <v>1</v>
      </c>
      <c r="B1182" t="s">
        <v>9</v>
      </c>
      <c r="C1182">
        <v>6623.21</v>
      </c>
      <c r="D1182" t="s">
        <v>1915</v>
      </c>
      <c r="E1182">
        <v>1036</v>
      </c>
      <c r="F1182" s="2">
        <f t="shared" si="62"/>
        <v>-5587.21</v>
      </c>
      <c r="G1182" s="7">
        <v>0</v>
      </c>
      <c r="H1182">
        <v>0</v>
      </c>
      <c r="I1182" t="s">
        <v>1916</v>
      </c>
      <c r="J1182">
        <v>0</v>
      </c>
      <c r="K1182" s="5">
        <f t="shared" si="63"/>
        <v>6623.21</v>
      </c>
      <c r="L1182">
        <v>0</v>
      </c>
      <c r="M1182" s="9">
        <f t="shared" si="64"/>
        <v>6623.21</v>
      </c>
    </row>
    <row r="1183" spans="1:13" x14ac:dyDescent="0.35">
      <c r="A1183">
        <v>1</v>
      </c>
      <c r="B1183" t="s">
        <v>30</v>
      </c>
      <c r="C1183">
        <v>1009.43</v>
      </c>
      <c r="D1183" t="s">
        <v>1917</v>
      </c>
      <c r="E1183">
        <v>23322</v>
      </c>
      <c r="F1183" s="2">
        <f t="shared" si="62"/>
        <v>22312.57</v>
      </c>
      <c r="G1183" s="7">
        <v>0</v>
      </c>
      <c r="H1183">
        <v>22312.57</v>
      </c>
      <c r="I1183" t="s">
        <v>348</v>
      </c>
      <c r="J1183">
        <v>476138.03</v>
      </c>
      <c r="K1183" s="5">
        <f t="shared" si="63"/>
        <v>477147.46</v>
      </c>
      <c r="L1183">
        <v>55974.559999999998</v>
      </c>
      <c r="M1183" s="9">
        <f t="shared" si="64"/>
        <v>421172.9</v>
      </c>
    </row>
    <row r="1184" spans="1:13" x14ac:dyDescent="0.35">
      <c r="A1184">
        <v>1</v>
      </c>
      <c r="B1184" t="s">
        <v>9</v>
      </c>
      <c r="C1184">
        <v>1639.33</v>
      </c>
      <c r="D1184" t="s">
        <v>1918</v>
      </c>
      <c r="E1184">
        <v>5912</v>
      </c>
      <c r="F1184" s="2">
        <f t="shared" si="62"/>
        <v>4272.67</v>
      </c>
      <c r="G1184" s="7">
        <v>0</v>
      </c>
      <c r="H1184">
        <v>4272.67</v>
      </c>
      <c r="I1184" t="s">
        <v>1919</v>
      </c>
      <c r="J1184">
        <v>0</v>
      </c>
      <c r="K1184" s="5">
        <f t="shared" si="63"/>
        <v>1639.33</v>
      </c>
      <c r="L1184">
        <v>0</v>
      </c>
      <c r="M1184" s="9">
        <f t="shared" si="64"/>
        <v>1639.33</v>
      </c>
    </row>
    <row r="1185" spans="1:13" x14ac:dyDescent="0.35">
      <c r="A1185">
        <v>1</v>
      </c>
      <c r="B1185" t="s">
        <v>9</v>
      </c>
      <c r="C1185">
        <v>2033.14</v>
      </c>
      <c r="D1185" t="s">
        <v>1920</v>
      </c>
      <c r="E1185">
        <v>186592</v>
      </c>
      <c r="F1185" s="2">
        <f t="shared" si="62"/>
        <v>184558.86</v>
      </c>
      <c r="G1185" s="7">
        <v>0</v>
      </c>
      <c r="H1185">
        <v>184558.86</v>
      </c>
      <c r="I1185" t="s">
        <v>1921</v>
      </c>
      <c r="J1185">
        <v>0</v>
      </c>
      <c r="K1185" s="5">
        <f t="shared" si="63"/>
        <v>2033.14</v>
      </c>
      <c r="L1185">
        <v>0</v>
      </c>
      <c r="M1185" s="9">
        <f t="shared" si="64"/>
        <v>2033.14</v>
      </c>
    </row>
    <row r="1186" spans="1:13" x14ac:dyDescent="0.35">
      <c r="A1186">
        <v>1</v>
      </c>
      <c r="B1186" t="s">
        <v>14</v>
      </c>
      <c r="C1186">
        <v>45864.43</v>
      </c>
      <c r="D1186" t="s">
        <v>1922</v>
      </c>
      <c r="E1186">
        <v>10675</v>
      </c>
      <c r="F1186" s="2">
        <f t="shared" si="62"/>
        <v>-35189.43</v>
      </c>
      <c r="G1186" s="7">
        <v>0</v>
      </c>
      <c r="H1186">
        <v>0</v>
      </c>
      <c r="I1186" t="s">
        <v>763</v>
      </c>
      <c r="J1186">
        <v>42769.62</v>
      </c>
      <c r="K1186" s="5">
        <f t="shared" si="63"/>
        <v>88634.05</v>
      </c>
      <c r="L1186">
        <v>0</v>
      </c>
      <c r="M1186" s="9">
        <f t="shared" si="64"/>
        <v>88634.05</v>
      </c>
    </row>
    <row r="1187" spans="1:13" x14ac:dyDescent="0.35">
      <c r="A1187">
        <v>1</v>
      </c>
      <c r="B1187" t="s">
        <v>9</v>
      </c>
      <c r="C1187">
        <v>11411.34</v>
      </c>
      <c r="D1187" t="s">
        <v>1923</v>
      </c>
      <c r="E1187">
        <v>90587</v>
      </c>
      <c r="F1187" s="2">
        <f t="shared" si="62"/>
        <v>79175.66</v>
      </c>
      <c r="G1187" s="7">
        <v>0</v>
      </c>
      <c r="H1187">
        <v>79175.66</v>
      </c>
      <c r="I1187" t="s">
        <v>1924</v>
      </c>
      <c r="J1187">
        <v>0</v>
      </c>
      <c r="K1187" s="5">
        <f t="shared" si="63"/>
        <v>11411.34</v>
      </c>
      <c r="L1187">
        <v>0</v>
      </c>
      <c r="M1187" s="9">
        <f t="shared" si="64"/>
        <v>11411.34</v>
      </c>
    </row>
    <row r="1188" spans="1:13" x14ac:dyDescent="0.35">
      <c r="A1188">
        <v>1</v>
      </c>
      <c r="B1188" t="s">
        <v>9</v>
      </c>
      <c r="C1188">
        <v>23.31</v>
      </c>
      <c r="D1188" t="s">
        <v>1925</v>
      </c>
      <c r="E1188">
        <v>45360</v>
      </c>
      <c r="F1188" s="2">
        <f t="shared" si="62"/>
        <v>45336.69</v>
      </c>
      <c r="G1188" s="7">
        <v>0</v>
      </c>
      <c r="H1188">
        <v>45336.69</v>
      </c>
      <c r="I1188" t="s">
        <v>1926</v>
      </c>
      <c r="J1188">
        <v>0</v>
      </c>
      <c r="K1188" s="5">
        <f t="shared" si="63"/>
        <v>23.31</v>
      </c>
      <c r="L1188">
        <v>0</v>
      </c>
      <c r="M1188" s="9">
        <f t="shared" si="64"/>
        <v>23.31</v>
      </c>
    </row>
    <row r="1189" spans="1:13" x14ac:dyDescent="0.35">
      <c r="A1189">
        <v>1</v>
      </c>
      <c r="B1189" t="s">
        <v>9</v>
      </c>
      <c r="C1189">
        <v>613.83000000000004</v>
      </c>
      <c r="D1189" t="s">
        <v>1927</v>
      </c>
      <c r="E1189">
        <v>368</v>
      </c>
      <c r="F1189" s="2">
        <f t="shared" si="62"/>
        <v>-245.83000000000004</v>
      </c>
      <c r="G1189" s="7">
        <v>0</v>
      </c>
      <c r="H1189">
        <v>0</v>
      </c>
      <c r="I1189" t="s">
        <v>1928</v>
      </c>
      <c r="J1189">
        <v>0</v>
      </c>
      <c r="K1189" s="5">
        <f t="shared" si="63"/>
        <v>613.83000000000004</v>
      </c>
      <c r="L1189">
        <v>0</v>
      </c>
      <c r="M1189" s="9">
        <f t="shared" si="64"/>
        <v>613.83000000000004</v>
      </c>
    </row>
    <row r="1190" spans="1:13" x14ac:dyDescent="0.35">
      <c r="A1190">
        <v>1</v>
      </c>
      <c r="B1190" t="s">
        <v>9</v>
      </c>
      <c r="C1190">
        <v>7154.46</v>
      </c>
      <c r="D1190" t="s">
        <v>1929</v>
      </c>
      <c r="E1190">
        <v>10115</v>
      </c>
      <c r="F1190" s="2">
        <f t="shared" si="62"/>
        <v>2960.54</v>
      </c>
      <c r="G1190" s="7">
        <v>0</v>
      </c>
      <c r="H1190">
        <v>2960.54</v>
      </c>
      <c r="I1190" t="s">
        <v>1930</v>
      </c>
      <c r="J1190">
        <v>0</v>
      </c>
      <c r="K1190" s="5">
        <f t="shared" si="63"/>
        <v>7154.46</v>
      </c>
      <c r="L1190">
        <v>0</v>
      </c>
      <c r="M1190" s="9">
        <f t="shared" si="64"/>
        <v>7154.46</v>
      </c>
    </row>
    <row r="1191" spans="1:13" x14ac:dyDescent="0.35">
      <c r="A1191">
        <v>1</v>
      </c>
      <c r="B1191" t="s">
        <v>9</v>
      </c>
      <c r="C1191">
        <v>1091.54</v>
      </c>
      <c r="D1191" t="s">
        <v>1931</v>
      </c>
      <c r="E1191">
        <v>74850</v>
      </c>
      <c r="F1191" s="2">
        <f t="shared" si="62"/>
        <v>73758.460000000006</v>
      </c>
      <c r="G1191" s="7">
        <v>0</v>
      </c>
      <c r="H1191">
        <v>73758.460000000006</v>
      </c>
      <c r="I1191" t="s">
        <v>1932</v>
      </c>
      <c r="J1191">
        <v>0</v>
      </c>
      <c r="K1191" s="5">
        <f t="shared" si="63"/>
        <v>1091.54</v>
      </c>
      <c r="L1191">
        <v>0</v>
      </c>
      <c r="M1191" s="9">
        <f t="shared" si="64"/>
        <v>1091.54</v>
      </c>
    </row>
    <row r="1192" spans="1:13" x14ac:dyDescent="0.35">
      <c r="A1192">
        <v>1</v>
      </c>
      <c r="B1192" t="s">
        <v>9</v>
      </c>
      <c r="C1192">
        <v>3193.99</v>
      </c>
      <c r="D1192" t="s">
        <v>1933</v>
      </c>
      <c r="E1192">
        <v>29992</v>
      </c>
      <c r="F1192" s="2">
        <f t="shared" si="62"/>
        <v>26798.010000000002</v>
      </c>
      <c r="G1192" s="7">
        <v>0</v>
      </c>
      <c r="H1192">
        <v>26798.01</v>
      </c>
      <c r="I1192" t="s">
        <v>1934</v>
      </c>
      <c r="J1192">
        <v>0</v>
      </c>
      <c r="K1192" s="5">
        <f t="shared" si="63"/>
        <v>3193.99</v>
      </c>
      <c r="L1192">
        <v>0</v>
      </c>
      <c r="M1192" s="9">
        <f t="shared" si="64"/>
        <v>3193.99</v>
      </c>
    </row>
    <row r="1193" spans="1:13" x14ac:dyDescent="0.35">
      <c r="A1193">
        <v>1</v>
      </c>
      <c r="B1193" t="s">
        <v>9</v>
      </c>
      <c r="C1193">
        <v>1849.56</v>
      </c>
      <c r="D1193" t="s">
        <v>1935</v>
      </c>
      <c r="E1193">
        <v>10426</v>
      </c>
      <c r="F1193" s="2">
        <f t="shared" si="62"/>
        <v>8576.44</v>
      </c>
      <c r="G1193" s="7">
        <v>0</v>
      </c>
      <c r="H1193">
        <v>8576.44</v>
      </c>
      <c r="I1193" t="s">
        <v>1936</v>
      </c>
      <c r="J1193">
        <v>0</v>
      </c>
      <c r="K1193" s="5">
        <f t="shared" si="63"/>
        <v>1849.56</v>
      </c>
      <c r="L1193">
        <v>0</v>
      </c>
      <c r="M1193" s="9">
        <f t="shared" si="64"/>
        <v>1849.56</v>
      </c>
    </row>
    <row r="1194" spans="1:13" x14ac:dyDescent="0.35">
      <c r="A1194">
        <v>1</v>
      </c>
      <c r="B1194" t="s">
        <v>9</v>
      </c>
      <c r="C1194">
        <v>4170.82</v>
      </c>
      <c r="D1194" t="s">
        <v>1937</v>
      </c>
      <c r="E1194">
        <v>31251</v>
      </c>
      <c r="F1194" s="2">
        <f t="shared" si="62"/>
        <v>27080.18</v>
      </c>
      <c r="G1194" s="7">
        <v>0</v>
      </c>
      <c r="H1194">
        <v>27080.18</v>
      </c>
      <c r="I1194" t="s">
        <v>1938</v>
      </c>
      <c r="J1194">
        <v>0</v>
      </c>
      <c r="K1194" s="5">
        <f t="shared" si="63"/>
        <v>4170.82</v>
      </c>
      <c r="L1194">
        <v>0</v>
      </c>
      <c r="M1194" s="9">
        <f t="shared" si="64"/>
        <v>4170.82</v>
      </c>
    </row>
    <row r="1195" spans="1:13" x14ac:dyDescent="0.35">
      <c r="A1195">
        <v>1</v>
      </c>
      <c r="B1195" t="s">
        <v>9</v>
      </c>
      <c r="C1195">
        <v>4099.91</v>
      </c>
      <c r="D1195" t="s">
        <v>1939</v>
      </c>
      <c r="E1195">
        <v>21262</v>
      </c>
      <c r="F1195" s="2">
        <f t="shared" si="62"/>
        <v>17162.09</v>
      </c>
      <c r="G1195" s="7">
        <v>0</v>
      </c>
      <c r="H1195">
        <v>17162.09</v>
      </c>
      <c r="I1195" t="s">
        <v>1940</v>
      </c>
      <c r="J1195">
        <v>0</v>
      </c>
      <c r="K1195" s="5">
        <f t="shared" si="63"/>
        <v>4099.91</v>
      </c>
      <c r="L1195">
        <v>0</v>
      </c>
      <c r="M1195" s="9">
        <f t="shared" si="64"/>
        <v>4099.91</v>
      </c>
    </row>
    <row r="1196" spans="1:13" x14ac:dyDescent="0.35">
      <c r="A1196">
        <v>1</v>
      </c>
      <c r="B1196" t="s">
        <v>9</v>
      </c>
      <c r="C1196">
        <v>5923.01</v>
      </c>
      <c r="D1196" t="s">
        <v>1941</v>
      </c>
      <c r="E1196">
        <v>6057</v>
      </c>
      <c r="F1196" s="2">
        <f t="shared" si="62"/>
        <v>133.98999999999978</v>
      </c>
      <c r="G1196" s="7">
        <v>0</v>
      </c>
      <c r="H1196">
        <v>133.99</v>
      </c>
      <c r="I1196" t="s">
        <v>1942</v>
      </c>
      <c r="J1196">
        <v>0</v>
      </c>
      <c r="K1196" s="5">
        <f t="shared" si="63"/>
        <v>5923.01</v>
      </c>
      <c r="L1196">
        <v>0</v>
      </c>
      <c r="M1196" s="9">
        <f t="shared" si="64"/>
        <v>5923.01</v>
      </c>
    </row>
    <row r="1197" spans="1:13" x14ac:dyDescent="0.35">
      <c r="A1197">
        <v>1</v>
      </c>
      <c r="B1197" t="s">
        <v>14</v>
      </c>
      <c r="C1197">
        <v>208376.61</v>
      </c>
      <c r="D1197" t="s">
        <v>1943</v>
      </c>
      <c r="E1197">
        <v>133.99</v>
      </c>
      <c r="F1197" s="2">
        <f t="shared" si="62"/>
        <v>-208242.62</v>
      </c>
      <c r="G1197" s="7">
        <v>0</v>
      </c>
      <c r="H1197">
        <v>0</v>
      </c>
      <c r="I1197" t="s">
        <v>1556</v>
      </c>
      <c r="J1197">
        <v>1541573.96</v>
      </c>
      <c r="K1197" s="5">
        <f t="shared" si="63"/>
        <v>1749950.5699999998</v>
      </c>
      <c r="L1197">
        <v>2444985.19</v>
      </c>
      <c r="M1197" s="9">
        <f t="shared" si="64"/>
        <v>-695034.62000000011</v>
      </c>
    </row>
    <row r="1198" spans="1:13" x14ac:dyDescent="0.35">
      <c r="A1198">
        <v>1</v>
      </c>
      <c r="B1198" t="s">
        <v>14</v>
      </c>
      <c r="C1198">
        <v>131033.44</v>
      </c>
      <c r="D1198" t="s">
        <v>1944</v>
      </c>
      <c r="E1198">
        <v>0</v>
      </c>
      <c r="F1198" s="2">
        <f t="shared" si="62"/>
        <v>-131033.44</v>
      </c>
      <c r="G1198" s="7">
        <v>0</v>
      </c>
      <c r="H1198">
        <v>0</v>
      </c>
      <c r="I1198" t="s">
        <v>500</v>
      </c>
      <c r="J1198">
        <v>141691.68</v>
      </c>
      <c r="K1198" s="5">
        <f t="shared" si="63"/>
        <v>272725.12</v>
      </c>
      <c r="L1198">
        <v>353532.56</v>
      </c>
      <c r="M1198" s="9">
        <f t="shared" si="64"/>
        <v>-80807.44</v>
      </c>
    </row>
    <row r="1199" spans="1:13" x14ac:dyDescent="0.35">
      <c r="A1199">
        <v>1</v>
      </c>
      <c r="B1199" t="s">
        <v>14</v>
      </c>
      <c r="C1199">
        <v>223848.92</v>
      </c>
      <c r="D1199" t="s">
        <v>1945</v>
      </c>
      <c r="E1199">
        <v>0</v>
      </c>
      <c r="F1199" s="2">
        <f t="shared" si="62"/>
        <v>-223848.92</v>
      </c>
      <c r="G1199" s="7">
        <v>0</v>
      </c>
      <c r="H1199">
        <v>0</v>
      </c>
      <c r="I1199" t="s">
        <v>1287</v>
      </c>
      <c r="J1199">
        <v>249663.72</v>
      </c>
      <c r="K1199" s="5">
        <f t="shared" si="63"/>
        <v>473512.64</v>
      </c>
      <c r="L1199">
        <v>32092.07</v>
      </c>
      <c r="M1199" s="9">
        <f t="shared" si="64"/>
        <v>441420.57</v>
      </c>
    </row>
    <row r="1200" spans="1:13" x14ac:dyDescent="0.35">
      <c r="A1200">
        <v>1</v>
      </c>
      <c r="B1200" t="s">
        <v>14</v>
      </c>
      <c r="C1200">
        <v>68332.36</v>
      </c>
      <c r="D1200" t="s">
        <v>1946</v>
      </c>
      <c r="E1200">
        <v>0</v>
      </c>
      <c r="F1200" s="2">
        <f t="shared" si="62"/>
        <v>-68332.36</v>
      </c>
      <c r="G1200" s="7">
        <v>0</v>
      </c>
      <c r="H1200">
        <v>0</v>
      </c>
      <c r="I1200" t="s">
        <v>1348</v>
      </c>
      <c r="J1200">
        <v>2170904.16</v>
      </c>
      <c r="K1200" s="5">
        <f t="shared" si="63"/>
        <v>2239236.52</v>
      </c>
      <c r="L1200">
        <v>3997768.55</v>
      </c>
      <c r="M1200" s="9">
        <f t="shared" si="64"/>
        <v>-1758532.0299999998</v>
      </c>
    </row>
    <row r="1201" spans="1:13" x14ac:dyDescent="0.35">
      <c r="A1201">
        <v>1</v>
      </c>
      <c r="B1201" t="s">
        <v>14</v>
      </c>
      <c r="C1201">
        <v>205368.78</v>
      </c>
      <c r="D1201" t="s">
        <v>1947</v>
      </c>
      <c r="E1201">
        <v>0</v>
      </c>
      <c r="F1201" s="2">
        <f t="shared" si="62"/>
        <v>-205368.78</v>
      </c>
      <c r="G1201" s="7">
        <v>0</v>
      </c>
      <c r="H1201">
        <v>0</v>
      </c>
      <c r="I1201" t="s">
        <v>230</v>
      </c>
      <c r="J1201">
        <v>2050726.55</v>
      </c>
      <c r="K1201" s="5">
        <f t="shared" si="63"/>
        <v>2256095.33</v>
      </c>
      <c r="L1201">
        <v>971418.91</v>
      </c>
      <c r="M1201" s="9">
        <f t="shared" si="64"/>
        <v>1284676.42</v>
      </c>
    </row>
    <row r="1202" spans="1:13" x14ac:dyDescent="0.35">
      <c r="A1202">
        <v>1</v>
      </c>
      <c r="B1202" t="s">
        <v>14</v>
      </c>
      <c r="C1202">
        <v>424141.36</v>
      </c>
      <c r="D1202" t="s">
        <v>1948</v>
      </c>
      <c r="E1202">
        <v>0</v>
      </c>
      <c r="F1202" s="2">
        <f t="shared" si="62"/>
        <v>-424141.36</v>
      </c>
      <c r="G1202" s="7">
        <v>0</v>
      </c>
      <c r="H1202">
        <v>0</v>
      </c>
      <c r="I1202" t="s">
        <v>327</v>
      </c>
      <c r="J1202">
        <v>763134.49</v>
      </c>
      <c r="K1202" s="5">
        <f t="shared" si="63"/>
        <v>1187275.8500000001</v>
      </c>
      <c r="L1202">
        <v>1186556.81</v>
      </c>
      <c r="M1202" s="9">
        <f t="shared" si="64"/>
        <v>719.04000000003725</v>
      </c>
    </row>
    <row r="1203" spans="1:13" x14ac:dyDescent="0.35">
      <c r="A1203">
        <v>1</v>
      </c>
      <c r="B1203" t="s">
        <v>14</v>
      </c>
      <c r="C1203">
        <v>373185.07</v>
      </c>
      <c r="D1203" t="s">
        <v>1949</v>
      </c>
      <c r="E1203">
        <v>0</v>
      </c>
      <c r="F1203" s="2">
        <f t="shared" si="62"/>
        <v>-373185.07</v>
      </c>
      <c r="G1203" s="7">
        <v>0</v>
      </c>
      <c r="H1203">
        <v>0</v>
      </c>
      <c r="I1203" t="s">
        <v>227</v>
      </c>
      <c r="J1203">
        <v>430989.2</v>
      </c>
      <c r="K1203" s="5">
        <f t="shared" si="63"/>
        <v>804174.27</v>
      </c>
      <c r="L1203">
        <v>1178808.1399999999</v>
      </c>
      <c r="M1203" s="9">
        <f t="shared" si="64"/>
        <v>-374633.86999999988</v>
      </c>
    </row>
    <row r="1204" spans="1:13" x14ac:dyDescent="0.35">
      <c r="A1204">
        <v>1</v>
      </c>
      <c r="B1204" t="s">
        <v>14</v>
      </c>
      <c r="C1204">
        <v>2258388.15</v>
      </c>
      <c r="D1204" t="s">
        <v>1950</v>
      </c>
      <c r="E1204">
        <v>0</v>
      </c>
      <c r="F1204" s="2">
        <f t="shared" si="62"/>
        <v>-2258388.15</v>
      </c>
      <c r="G1204" s="7">
        <v>0</v>
      </c>
      <c r="H1204">
        <v>0</v>
      </c>
      <c r="I1204" t="s">
        <v>380</v>
      </c>
      <c r="J1204">
        <v>2784129.27</v>
      </c>
      <c r="K1204" s="5">
        <f t="shared" si="63"/>
        <v>5042517.42</v>
      </c>
      <c r="L1204">
        <v>4619798.5599999996</v>
      </c>
      <c r="M1204" s="9">
        <f t="shared" si="64"/>
        <v>422718.86000000034</v>
      </c>
    </row>
    <row r="1205" spans="1:13" x14ac:dyDescent="0.35">
      <c r="A1205">
        <v>1</v>
      </c>
      <c r="B1205" t="s">
        <v>14</v>
      </c>
      <c r="C1205">
        <v>250968.18</v>
      </c>
      <c r="D1205" t="s">
        <v>1951</v>
      </c>
      <c r="E1205">
        <v>0</v>
      </c>
      <c r="F1205" s="2">
        <f t="shared" si="62"/>
        <v>-250968.18</v>
      </c>
      <c r="G1205" s="7">
        <v>0</v>
      </c>
      <c r="H1205">
        <v>0</v>
      </c>
      <c r="I1205" t="s">
        <v>1348</v>
      </c>
      <c r="J1205">
        <v>2239236.52</v>
      </c>
      <c r="K1205" s="5">
        <f t="shared" si="63"/>
        <v>2490204.7000000002</v>
      </c>
      <c r="L1205">
        <v>3997768.55</v>
      </c>
      <c r="M1205" s="9">
        <f t="shared" si="64"/>
        <v>-1507563.8499999996</v>
      </c>
    </row>
    <row r="1206" spans="1:13" x14ac:dyDescent="0.35">
      <c r="A1206">
        <v>1</v>
      </c>
      <c r="B1206" t="s">
        <v>14</v>
      </c>
      <c r="C1206">
        <v>19772.53</v>
      </c>
      <c r="D1206" t="s">
        <v>1952</v>
      </c>
      <c r="E1206">
        <v>0</v>
      </c>
      <c r="F1206" s="2">
        <f t="shared" si="62"/>
        <v>-19772.53</v>
      </c>
      <c r="G1206" s="7">
        <v>0</v>
      </c>
      <c r="H1206">
        <v>0</v>
      </c>
      <c r="I1206" t="s">
        <v>1953</v>
      </c>
      <c r="J1206">
        <v>44486.99</v>
      </c>
      <c r="K1206" s="5">
        <f t="shared" si="63"/>
        <v>64259.519999999997</v>
      </c>
      <c r="L1206">
        <v>64259.519999999997</v>
      </c>
      <c r="M1206" s="9">
        <f t="shared" si="64"/>
        <v>0</v>
      </c>
    </row>
    <row r="1207" spans="1:13" x14ac:dyDescent="0.35">
      <c r="A1207">
        <v>1</v>
      </c>
      <c r="B1207" t="s">
        <v>14</v>
      </c>
      <c r="C1207">
        <v>43023.82</v>
      </c>
      <c r="D1207" t="s">
        <v>1954</v>
      </c>
      <c r="E1207">
        <v>0</v>
      </c>
      <c r="F1207" s="2">
        <f t="shared" si="62"/>
        <v>-43023.82</v>
      </c>
      <c r="G1207" s="7">
        <v>0</v>
      </c>
      <c r="H1207">
        <v>0</v>
      </c>
      <c r="I1207" t="s">
        <v>709</v>
      </c>
      <c r="J1207">
        <v>56750.45</v>
      </c>
      <c r="K1207" s="5">
        <f t="shared" si="63"/>
        <v>99774.26999999999</v>
      </c>
      <c r="L1207">
        <v>42450.71</v>
      </c>
      <c r="M1207" s="9">
        <f t="shared" si="64"/>
        <v>57323.55999999999</v>
      </c>
    </row>
    <row r="1208" spans="1:13" x14ac:dyDescent="0.35">
      <c r="A1208">
        <v>1</v>
      </c>
      <c r="B1208" t="s">
        <v>14</v>
      </c>
      <c r="C1208">
        <v>1628887.72</v>
      </c>
      <c r="D1208" t="s">
        <v>1955</v>
      </c>
      <c r="E1208">
        <v>0</v>
      </c>
      <c r="F1208" s="2">
        <f t="shared" si="62"/>
        <v>-1628887.72</v>
      </c>
      <c r="G1208" s="7">
        <v>0</v>
      </c>
      <c r="H1208">
        <v>0</v>
      </c>
      <c r="I1208" t="s">
        <v>266</v>
      </c>
      <c r="J1208">
        <v>1986951.69</v>
      </c>
      <c r="K1208" s="5">
        <f t="shared" si="63"/>
        <v>3615839.41</v>
      </c>
      <c r="L1208">
        <v>3940085.21</v>
      </c>
      <c r="M1208" s="9">
        <f t="shared" si="64"/>
        <v>-324245.79999999981</v>
      </c>
    </row>
    <row r="1209" spans="1:13" x14ac:dyDescent="0.35">
      <c r="A1209">
        <v>1</v>
      </c>
      <c r="B1209" t="s">
        <v>14</v>
      </c>
      <c r="C1209">
        <v>755499.13</v>
      </c>
      <c r="D1209" t="s">
        <v>1956</v>
      </c>
      <c r="E1209">
        <v>0</v>
      </c>
      <c r="F1209" s="2">
        <f t="shared" si="62"/>
        <v>-755499.13</v>
      </c>
      <c r="G1209" s="7">
        <v>0</v>
      </c>
      <c r="H1209">
        <v>0</v>
      </c>
      <c r="I1209" t="s">
        <v>1002</v>
      </c>
      <c r="J1209">
        <v>8637055.3599999994</v>
      </c>
      <c r="K1209" s="5">
        <f t="shared" si="63"/>
        <v>9392554.4900000002</v>
      </c>
      <c r="L1209" s="1">
        <v>12494367.15</v>
      </c>
      <c r="M1209" s="9">
        <f t="shared" si="64"/>
        <v>-3101812.66</v>
      </c>
    </row>
    <row r="1210" spans="1:13" x14ac:dyDescent="0.35">
      <c r="A1210">
        <v>1</v>
      </c>
      <c r="B1210" t="s">
        <v>14</v>
      </c>
      <c r="C1210">
        <v>289203.45</v>
      </c>
      <c r="D1210" t="s">
        <v>1957</v>
      </c>
      <c r="E1210">
        <v>0</v>
      </c>
      <c r="F1210" s="2">
        <f t="shared" si="62"/>
        <v>-289203.45</v>
      </c>
      <c r="G1210" s="7">
        <v>0</v>
      </c>
      <c r="H1210">
        <v>0</v>
      </c>
      <c r="I1210" t="s">
        <v>651</v>
      </c>
      <c r="J1210">
        <v>979086.58</v>
      </c>
      <c r="K1210" s="5">
        <f t="shared" si="63"/>
        <v>1268290.03</v>
      </c>
      <c r="L1210">
        <v>1015132.48</v>
      </c>
      <c r="M1210" s="9">
        <f t="shared" si="64"/>
        <v>253157.55000000005</v>
      </c>
    </row>
    <row r="1211" spans="1:13" x14ac:dyDescent="0.35">
      <c r="A1211">
        <v>1</v>
      </c>
      <c r="B1211" t="s">
        <v>14</v>
      </c>
      <c r="C1211">
        <v>902485.36</v>
      </c>
      <c r="D1211" t="s">
        <v>1958</v>
      </c>
      <c r="E1211">
        <v>0</v>
      </c>
      <c r="F1211" s="2">
        <f t="shared" si="62"/>
        <v>-902485.36</v>
      </c>
      <c r="G1211" s="7">
        <v>0</v>
      </c>
      <c r="H1211">
        <v>0</v>
      </c>
      <c r="I1211" t="s">
        <v>178</v>
      </c>
      <c r="J1211">
        <v>2016196.28</v>
      </c>
      <c r="K1211" s="5">
        <f t="shared" si="63"/>
        <v>2918681.64</v>
      </c>
      <c r="L1211">
        <v>3420103.09</v>
      </c>
      <c r="M1211" s="9">
        <f t="shared" si="64"/>
        <v>-501421.44999999972</v>
      </c>
    </row>
    <row r="1212" spans="1:13" x14ac:dyDescent="0.35">
      <c r="A1212">
        <v>1</v>
      </c>
      <c r="B1212" t="s">
        <v>14</v>
      </c>
      <c r="C1212">
        <v>351854.11</v>
      </c>
      <c r="D1212" t="s">
        <v>1959</v>
      </c>
      <c r="E1212">
        <v>0</v>
      </c>
      <c r="F1212" s="2">
        <f t="shared" si="62"/>
        <v>-351854.11</v>
      </c>
      <c r="G1212" s="7">
        <v>0</v>
      </c>
      <c r="H1212">
        <v>0</v>
      </c>
      <c r="I1212" t="s">
        <v>266</v>
      </c>
      <c r="J1212">
        <v>3615839.41</v>
      </c>
      <c r="K1212" s="5">
        <f t="shared" si="63"/>
        <v>3967693.52</v>
      </c>
      <c r="L1212">
        <v>3940085.21</v>
      </c>
      <c r="M1212" s="9">
        <f t="shared" si="64"/>
        <v>27608.310000000056</v>
      </c>
    </row>
    <row r="1213" spans="1:13" x14ac:dyDescent="0.35">
      <c r="A1213">
        <v>1</v>
      </c>
      <c r="B1213" t="s">
        <v>14</v>
      </c>
      <c r="C1213">
        <v>605790.19999999995</v>
      </c>
      <c r="D1213" t="s">
        <v>1960</v>
      </c>
      <c r="E1213">
        <v>0</v>
      </c>
      <c r="F1213" s="2">
        <f t="shared" si="62"/>
        <v>-605790.19999999995</v>
      </c>
      <c r="G1213" s="7">
        <v>0</v>
      </c>
      <c r="H1213">
        <v>0</v>
      </c>
      <c r="I1213" t="s">
        <v>227</v>
      </c>
      <c r="J1213">
        <v>804174.27</v>
      </c>
      <c r="K1213" s="5">
        <f t="shared" si="63"/>
        <v>1409964.47</v>
      </c>
      <c r="L1213">
        <v>1178808.1399999999</v>
      </c>
      <c r="M1213" s="9">
        <f t="shared" si="64"/>
        <v>231156.33000000007</v>
      </c>
    </row>
    <row r="1214" spans="1:13" x14ac:dyDescent="0.35">
      <c r="A1214">
        <v>1</v>
      </c>
      <c r="B1214" t="s">
        <v>14</v>
      </c>
      <c r="C1214">
        <v>353312.93</v>
      </c>
      <c r="D1214" t="s">
        <v>1961</v>
      </c>
      <c r="E1214">
        <v>0</v>
      </c>
      <c r="F1214" s="2">
        <f t="shared" si="62"/>
        <v>-353312.93</v>
      </c>
      <c r="G1214" s="7">
        <v>0</v>
      </c>
      <c r="H1214">
        <v>0</v>
      </c>
      <c r="I1214" t="s">
        <v>158</v>
      </c>
      <c r="J1214">
        <v>458701.51</v>
      </c>
      <c r="K1214" s="5">
        <f t="shared" si="63"/>
        <v>812014.44</v>
      </c>
      <c r="L1214">
        <v>965870.05</v>
      </c>
      <c r="M1214" s="9">
        <f t="shared" si="64"/>
        <v>-153855.6100000001</v>
      </c>
    </row>
    <row r="1215" spans="1:13" x14ac:dyDescent="0.35">
      <c r="A1215">
        <v>1</v>
      </c>
      <c r="B1215" t="s">
        <v>14</v>
      </c>
      <c r="C1215">
        <v>855931.4</v>
      </c>
      <c r="D1215" t="s">
        <v>1962</v>
      </c>
      <c r="E1215">
        <v>0</v>
      </c>
      <c r="F1215" s="2">
        <f t="shared" si="62"/>
        <v>-855931.4</v>
      </c>
      <c r="G1215" s="7">
        <v>0</v>
      </c>
      <c r="H1215">
        <v>0</v>
      </c>
      <c r="I1215" t="s">
        <v>623</v>
      </c>
      <c r="J1215">
        <v>1329839.3799999999</v>
      </c>
      <c r="K1215" s="5">
        <f t="shared" si="63"/>
        <v>2185770.7799999998</v>
      </c>
      <c r="L1215">
        <v>2025098.66</v>
      </c>
      <c r="M1215" s="9">
        <f t="shared" si="64"/>
        <v>160672.11999999988</v>
      </c>
    </row>
    <row r="1216" spans="1:13" x14ac:dyDescent="0.35">
      <c r="A1216">
        <v>1</v>
      </c>
      <c r="B1216" t="s">
        <v>14</v>
      </c>
      <c r="C1216">
        <v>699928.86</v>
      </c>
      <c r="D1216" t="s">
        <v>1963</v>
      </c>
      <c r="E1216">
        <v>0</v>
      </c>
      <c r="F1216" s="2">
        <f t="shared" si="62"/>
        <v>-699928.86</v>
      </c>
      <c r="G1216" s="7">
        <v>0</v>
      </c>
      <c r="H1216">
        <v>0</v>
      </c>
      <c r="I1216" t="s">
        <v>651</v>
      </c>
      <c r="J1216">
        <v>1268290.04</v>
      </c>
      <c r="K1216" s="5">
        <f t="shared" si="63"/>
        <v>1968218.9</v>
      </c>
      <c r="L1216">
        <v>1015132.48</v>
      </c>
      <c r="M1216" s="9">
        <f t="shared" si="64"/>
        <v>953086.41999999993</v>
      </c>
    </row>
    <row r="1217" spans="1:13" x14ac:dyDescent="0.35">
      <c r="A1217">
        <v>1</v>
      </c>
      <c r="B1217" t="s">
        <v>9</v>
      </c>
      <c r="C1217">
        <v>5886.25</v>
      </c>
      <c r="D1217" t="s">
        <v>1964</v>
      </c>
      <c r="E1217">
        <v>29735.29</v>
      </c>
      <c r="F1217" s="2">
        <f t="shared" si="62"/>
        <v>23849.040000000001</v>
      </c>
      <c r="G1217" s="7">
        <v>0</v>
      </c>
      <c r="H1217">
        <v>23849.03</v>
      </c>
      <c r="I1217" t="s">
        <v>1965</v>
      </c>
      <c r="J1217">
        <v>0</v>
      </c>
      <c r="K1217" s="5">
        <f t="shared" si="63"/>
        <v>5886.25</v>
      </c>
      <c r="L1217">
        <v>0</v>
      </c>
      <c r="M1217" s="9">
        <f t="shared" si="64"/>
        <v>5886.25</v>
      </c>
    </row>
    <row r="1218" spans="1:13" x14ac:dyDescent="0.35">
      <c r="A1218">
        <v>1</v>
      </c>
      <c r="B1218" t="s">
        <v>14</v>
      </c>
      <c r="C1218">
        <v>200774.62</v>
      </c>
      <c r="D1218" t="s">
        <v>1966</v>
      </c>
      <c r="E1218">
        <v>23849.03</v>
      </c>
      <c r="F1218" s="2">
        <f t="shared" ref="F1218:F1261" si="65">E1218-C1218</f>
        <v>-176925.59</v>
      </c>
      <c r="G1218" s="7">
        <v>0</v>
      </c>
      <c r="H1218">
        <v>0</v>
      </c>
      <c r="I1218" t="s">
        <v>415</v>
      </c>
      <c r="J1218">
        <v>255089.02</v>
      </c>
      <c r="K1218" s="5">
        <f t="shared" ref="K1218:K1281" si="66">J1218+C1218</f>
        <v>455863.64</v>
      </c>
      <c r="L1218">
        <v>97128.19</v>
      </c>
      <c r="M1218" s="9">
        <f t="shared" ref="M1218:M1281" si="67">K1218-L1218</f>
        <v>358735.45</v>
      </c>
    </row>
    <row r="1219" spans="1:13" x14ac:dyDescent="0.35">
      <c r="A1219">
        <v>1</v>
      </c>
      <c r="B1219" t="s">
        <v>30</v>
      </c>
      <c r="C1219">
        <v>1088.94</v>
      </c>
      <c r="D1219" t="s">
        <v>1967</v>
      </c>
      <c r="E1219">
        <v>5096</v>
      </c>
      <c r="F1219" s="2">
        <f t="shared" si="65"/>
        <v>4007.06</v>
      </c>
      <c r="G1219" s="7">
        <v>0</v>
      </c>
      <c r="H1219">
        <v>4007.06</v>
      </c>
      <c r="I1219" t="s">
        <v>116</v>
      </c>
      <c r="J1219">
        <v>13100.81</v>
      </c>
      <c r="K1219" s="5">
        <f t="shared" si="66"/>
        <v>14189.75</v>
      </c>
      <c r="L1219">
        <v>0</v>
      </c>
      <c r="M1219" s="9">
        <f t="shared" si="67"/>
        <v>14189.75</v>
      </c>
    </row>
    <row r="1220" spans="1:13" x14ac:dyDescent="0.35">
      <c r="A1220">
        <v>1</v>
      </c>
      <c r="B1220" t="s">
        <v>9</v>
      </c>
      <c r="C1220">
        <v>3500</v>
      </c>
      <c r="D1220" t="s">
        <v>1968</v>
      </c>
      <c r="E1220">
        <v>103588</v>
      </c>
      <c r="F1220" s="2">
        <f t="shared" si="65"/>
        <v>100088</v>
      </c>
      <c r="G1220" s="7">
        <v>0</v>
      </c>
      <c r="H1220">
        <v>100088</v>
      </c>
      <c r="I1220" t="s">
        <v>1969</v>
      </c>
      <c r="J1220">
        <v>0</v>
      </c>
      <c r="K1220" s="5">
        <f t="shared" si="66"/>
        <v>3500</v>
      </c>
      <c r="L1220">
        <v>0</v>
      </c>
      <c r="M1220" s="9">
        <f t="shared" si="67"/>
        <v>3500</v>
      </c>
    </row>
    <row r="1221" spans="1:13" x14ac:dyDescent="0.35">
      <c r="A1221">
        <v>1</v>
      </c>
      <c r="B1221" t="s">
        <v>14</v>
      </c>
      <c r="C1221">
        <v>109552.96000000001</v>
      </c>
      <c r="D1221" t="s">
        <v>1970</v>
      </c>
      <c r="E1221">
        <v>9915.4699999999993</v>
      </c>
      <c r="F1221" s="2">
        <f t="shared" si="65"/>
        <v>-99637.49</v>
      </c>
      <c r="G1221" s="7">
        <v>0</v>
      </c>
      <c r="H1221">
        <v>0</v>
      </c>
      <c r="I1221" t="s">
        <v>345</v>
      </c>
      <c r="J1221">
        <v>1846787.05</v>
      </c>
      <c r="K1221" s="5">
        <f t="shared" si="66"/>
        <v>1956340.01</v>
      </c>
      <c r="L1221">
        <v>2107965.39</v>
      </c>
      <c r="M1221" s="9">
        <f t="shared" si="67"/>
        <v>-151625.38000000012</v>
      </c>
    </row>
    <row r="1222" spans="1:13" x14ac:dyDescent="0.35">
      <c r="A1222">
        <v>1</v>
      </c>
      <c r="B1222" t="s">
        <v>14</v>
      </c>
      <c r="C1222">
        <v>59531.87</v>
      </c>
      <c r="D1222" t="s">
        <v>1971</v>
      </c>
      <c r="E1222">
        <v>0</v>
      </c>
      <c r="F1222" s="2">
        <f t="shared" si="65"/>
        <v>-59531.87</v>
      </c>
      <c r="G1222" s="7">
        <v>0</v>
      </c>
      <c r="H1222">
        <v>0</v>
      </c>
      <c r="I1222" t="s">
        <v>651</v>
      </c>
      <c r="J1222">
        <v>1968218.89</v>
      </c>
      <c r="K1222" s="5">
        <f t="shared" si="66"/>
        <v>2027750.76</v>
      </c>
      <c r="L1222">
        <v>1015132.48</v>
      </c>
      <c r="M1222" s="9">
        <f t="shared" si="67"/>
        <v>1012618.28</v>
      </c>
    </row>
    <row r="1223" spans="1:13" x14ac:dyDescent="0.35">
      <c r="A1223">
        <v>1</v>
      </c>
      <c r="B1223" t="s">
        <v>14</v>
      </c>
      <c r="C1223">
        <v>133637.07</v>
      </c>
      <c r="D1223" t="s">
        <v>1972</v>
      </c>
      <c r="E1223">
        <v>0</v>
      </c>
      <c r="F1223" s="2">
        <f t="shared" si="65"/>
        <v>-133637.07</v>
      </c>
      <c r="G1223" s="7">
        <v>0</v>
      </c>
      <c r="H1223">
        <v>0</v>
      </c>
      <c r="I1223" t="s">
        <v>1151</v>
      </c>
      <c r="J1223">
        <v>1921882.33</v>
      </c>
      <c r="K1223" s="5">
        <f t="shared" si="66"/>
        <v>2055519.4000000001</v>
      </c>
      <c r="L1223">
        <v>3554299.27</v>
      </c>
      <c r="M1223" s="9">
        <f t="shared" si="67"/>
        <v>-1498779.8699999999</v>
      </c>
    </row>
    <row r="1224" spans="1:13" x14ac:dyDescent="0.35">
      <c r="A1224">
        <v>1</v>
      </c>
      <c r="B1224" t="s">
        <v>14</v>
      </c>
      <c r="C1224">
        <v>75752.73</v>
      </c>
      <c r="D1224" t="s">
        <v>1973</v>
      </c>
      <c r="E1224">
        <v>0</v>
      </c>
      <c r="F1224" s="2">
        <f t="shared" si="65"/>
        <v>-75752.73</v>
      </c>
      <c r="G1224" s="7">
        <v>0</v>
      </c>
      <c r="H1224">
        <v>0</v>
      </c>
      <c r="I1224" t="s">
        <v>280</v>
      </c>
      <c r="J1224">
        <v>372141.66</v>
      </c>
      <c r="K1224" s="5">
        <f t="shared" si="66"/>
        <v>447894.38999999996</v>
      </c>
      <c r="L1224">
        <v>97263.78</v>
      </c>
      <c r="M1224" s="9">
        <f t="shared" si="67"/>
        <v>350630.61</v>
      </c>
    </row>
    <row r="1225" spans="1:13" x14ac:dyDescent="0.35">
      <c r="A1225">
        <v>1</v>
      </c>
      <c r="B1225" t="s">
        <v>14</v>
      </c>
      <c r="C1225">
        <v>100362.16</v>
      </c>
      <c r="D1225" t="s">
        <v>1974</v>
      </c>
      <c r="E1225">
        <v>0</v>
      </c>
      <c r="F1225" s="2">
        <f t="shared" si="65"/>
        <v>-100362.16</v>
      </c>
      <c r="G1225" s="7">
        <v>0</v>
      </c>
      <c r="H1225">
        <v>0</v>
      </c>
      <c r="I1225" t="s">
        <v>305</v>
      </c>
      <c r="J1225">
        <v>876637.74</v>
      </c>
      <c r="K1225" s="5">
        <f t="shared" si="66"/>
        <v>976999.9</v>
      </c>
      <c r="L1225">
        <v>1567434.81</v>
      </c>
      <c r="M1225" s="9">
        <f t="shared" si="67"/>
        <v>-590434.91</v>
      </c>
    </row>
    <row r="1226" spans="1:13" x14ac:dyDescent="0.35">
      <c r="A1226">
        <v>1</v>
      </c>
      <c r="B1226" t="s">
        <v>14</v>
      </c>
      <c r="C1226">
        <v>191177.92</v>
      </c>
      <c r="D1226" t="s">
        <v>1975</v>
      </c>
      <c r="E1226">
        <v>0</v>
      </c>
      <c r="F1226" s="2">
        <f t="shared" si="65"/>
        <v>-191177.92</v>
      </c>
      <c r="G1226" s="7">
        <v>0</v>
      </c>
      <c r="H1226">
        <v>0</v>
      </c>
      <c r="I1226" t="s">
        <v>1556</v>
      </c>
      <c r="J1226">
        <v>1749950.57</v>
      </c>
      <c r="K1226" s="5">
        <f t="shared" si="66"/>
        <v>1941128.49</v>
      </c>
      <c r="L1226">
        <v>2444985.19</v>
      </c>
      <c r="M1226" s="9">
        <f t="shared" si="67"/>
        <v>-503856.69999999995</v>
      </c>
    </row>
    <row r="1227" spans="1:13" x14ac:dyDescent="0.35">
      <c r="A1227">
        <v>1</v>
      </c>
      <c r="B1227" t="s">
        <v>14</v>
      </c>
      <c r="C1227">
        <v>435589.96</v>
      </c>
      <c r="D1227" t="s">
        <v>1976</v>
      </c>
      <c r="E1227">
        <v>0</v>
      </c>
      <c r="F1227" s="2">
        <f t="shared" si="65"/>
        <v>-435589.96</v>
      </c>
      <c r="G1227" s="7">
        <v>0</v>
      </c>
      <c r="H1227">
        <v>0</v>
      </c>
      <c r="I1227" t="s">
        <v>227</v>
      </c>
      <c r="J1227">
        <v>1409964.46</v>
      </c>
      <c r="K1227" s="5">
        <f t="shared" si="66"/>
        <v>1845554.42</v>
      </c>
      <c r="L1227">
        <v>1178808.1399999999</v>
      </c>
      <c r="M1227" s="9">
        <f t="shared" si="67"/>
        <v>666746.28</v>
      </c>
    </row>
    <row r="1228" spans="1:13" x14ac:dyDescent="0.35">
      <c r="A1228">
        <v>1</v>
      </c>
      <c r="B1228" t="s">
        <v>14</v>
      </c>
      <c r="C1228">
        <v>1950.77</v>
      </c>
      <c r="D1228" t="s">
        <v>1977</v>
      </c>
      <c r="E1228">
        <v>0</v>
      </c>
      <c r="F1228" s="2">
        <f t="shared" si="65"/>
        <v>-1950.77</v>
      </c>
      <c r="G1228" s="7">
        <v>0</v>
      </c>
      <c r="H1228">
        <v>0</v>
      </c>
      <c r="I1228" t="s">
        <v>991</v>
      </c>
      <c r="J1228">
        <v>106511.31</v>
      </c>
      <c r="K1228" s="5">
        <f t="shared" si="66"/>
        <v>108462.08</v>
      </c>
      <c r="L1228">
        <v>0</v>
      </c>
      <c r="M1228" s="9">
        <f t="shared" si="67"/>
        <v>108462.08</v>
      </c>
    </row>
    <row r="1229" spans="1:13" x14ac:dyDescent="0.35">
      <c r="A1229">
        <v>1</v>
      </c>
      <c r="B1229" t="s">
        <v>14</v>
      </c>
      <c r="C1229">
        <v>2223005.62</v>
      </c>
      <c r="D1229" t="s">
        <v>1978</v>
      </c>
      <c r="E1229">
        <v>0</v>
      </c>
      <c r="F1229" s="2">
        <f t="shared" si="65"/>
        <v>-2223005.62</v>
      </c>
      <c r="G1229" s="7">
        <v>0</v>
      </c>
      <c r="H1229">
        <v>0</v>
      </c>
      <c r="I1229" t="s">
        <v>110</v>
      </c>
      <c r="J1229">
        <v>3831539.16</v>
      </c>
      <c r="K1229" s="5">
        <f t="shared" si="66"/>
        <v>6054544.7800000003</v>
      </c>
      <c r="L1229">
        <v>6453430.9100000001</v>
      </c>
      <c r="M1229" s="9">
        <f t="shared" si="67"/>
        <v>-398886.12999999989</v>
      </c>
    </row>
    <row r="1230" spans="1:13" x14ac:dyDescent="0.35">
      <c r="A1230">
        <v>1</v>
      </c>
      <c r="B1230" t="s">
        <v>14</v>
      </c>
      <c r="C1230">
        <v>902505.61</v>
      </c>
      <c r="D1230" t="s">
        <v>1979</v>
      </c>
      <c r="E1230">
        <v>0</v>
      </c>
      <c r="F1230" s="2">
        <f t="shared" si="65"/>
        <v>-902505.61</v>
      </c>
      <c r="G1230" s="7">
        <v>0</v>
      </c>
      <c r="H1230">
        <v>0</v>
      </c>
      <c r="I1230" t="s">
        <v>62</v>
      </c>
      <c r="J1230">
        <v>1571970.16</v>
      </c>
      <c r="K1230" s="5">
        <f t="shared" si="66"/>
        <v>2474475.77</v>
      </c>
      <c r="L1230">
        <v>2719172.89</v>
      </c>
      <c r="M1230" s="9">
        <f t="shared" si="67"/>
        <v>-244697.12000000011</v>
      </c>
    </row>
    <row r="1231" spans="1:13" x14ac:dyDescent="0.35">
      <c r="A1231">
        <v>1</v>
      </c>
      <c r="B1231" t="s">
        <v>14</v>
      </c>
      <c r="C1231">
        <v>1201716.6599999999</v>
      </c>
      <c r="D1231" t="s">
        <v>1980</v>
      </c>
      <c r="E1231">
        <v>0</v>
      </c>
      <c r="F1231" s="2">
        <f t="shared" si="65"/>
        <v>-1201716.6599999999</v>
      </c>
      <c r="G1231" s="7">
        <v>0</v>
      </c>
      <c r="H1231">
        <v>0</v>
      </c>
      <c r="I1231" t="s">
        <v>182</v>
      </c>
      <c r="J1231">
        <v>4139387.14</v>
      </c>
      <c r="K1231" s="5">
        <f t="shared" si="66"/>
        <v>5341103.8</v>
      </c>
      <c r="L1231">
        <v>5515763.3399999999</v>
      </c>
      <c r="M1231" s="9">
        <f t="shared" si="67"/>
        <v>-174659.54000000004</v>
      </c>
    </row>
    <row r="1232" spans="1:13" x14ac:dyDescent="0.35">
      <c r="A1232">
        <v>1</v>
      </c>
      <c r="B1232" t="s">
        <v>14</v>
      </c>
      <c r="C1232">
        <v>494972.01</v>
      </c>
      <c r="D1232" t="s">
        <v>1981</v>
      </c>
      <c r="E1232">
        <v>0</v>
      </c>
      <c r="F1232" s="2">
        <f t="shared" si="65"/>
        <v>-494972.01</v>
      </c>
      <c r="G1232" s="7">
        <v>0</v>
      </c>
      <c r="H1232">
        <v>0</v>
      </c>
      <c r="I1232" t="s">
        <v>623</v>
      </c>
      <c r="J1232">
        <v>2185770.7799999998</v>
      </c>
      <c r="K1232" s="5">
        <f t="shared" si="66"/>
        <v>2680742.79</v>
      </c>
      <c r="L1232">
        <v>2025098.66</v>
      </c>
      <c r="M1232" s="9">
        <f t="shared" si="67"/>
        <v>655644.13000000012</v>
      </c>
    </row>
    <row r="1233" spans="1:13" x14ac:dyDescent="0.35">
      <c r="A1233">
        <v>1</v>
      </c>
      <c r="B1233" t="s">
        <v>14</v>
      </c>
      <c r="C1233">
        <v>1417001.19</v>
      </c>
      <c r="D1233" t="s">
        <v>1982</v>
      </c>
      <c r="E1233">
        <v>0</v>
      </c>
      <c r="F1233" s="2">
        <f t="shared" si="65"/>
        <v>-1417001.19</v>
      </c>
      <c r="G1233" s="7">
        <v>0</v>
      </c>
      <c r="H1233">
        <v>0</v>
      </c>
      <c r="I1233" t="s">
        <v>1151</v>
      </c>
      <c r="J1233">
        <v>2055519.4</v>
      </c>
      <c r="K1233" s="5">
        <f t="shared" si="66"/>
        <v>3472520.59</v>
      </c>
      <c r="L1233">
        <v>3554299.27</v>
      </c>
      <c r="M1233" s="9">
        <f t="shared" si="67"/>
        <v>-81778.680000000168</v>
      </c>
    </row>
    <row r="1234" spans="1:13" x14ac:dyDescent="0.35">
      <c r="A1234">
        <v>1</v>
      </c>
      <c r="B1234" t="s">
        <v>9</v>
      </c>
      <c r="C1234">
        <v>3445.96</v>
      </c>
      <c r="D1234" t="s">
        <v>1983</v>
      </c>
      <c r="E1234">
        <v>8576</v>
      </c>
      <c r="F1234" s="2">
        <f t="shared" si="65"/>
        <v>5130.04</v>
      </c>
      <c r="G1234" s="7">
        <v>0</v>
      </c>
      <c r="H1234">
        <v>5130.04</v>
      </c>
      <c r="I1234" t="s">
        <v>1984</v>
      </c>
      <c r="J1234">
        <v>0</v>
      </c>
      <c r="K1234" s="5">
        <f t="shared" si="66"/>
        <v>3445.96</v>
      </c>
      <c r="L1234">
        <v>0</v>
      </c>
      <c r="M1234" s="9">
        <f t="shared" si="67"/>
        <v>3445.96</v>
      </c>
    </row>
    <row r="1235" spans="1:13" x14ac:dyDescent="0.35">
      <c r="A1235">
        <v>1</v>
      </c>
      <c r="B1235" t="s">
        <v>9</v>
      </c>
      <c r="C1235">
        <v>2650.82</v>
      </c>
      <c r="D1235" t="s">
        <v>1985</v>
      </c>
      <c r="E1235">
        <v>3113</v>
      </c>
      <c r="F1235" s="2">
        <f t="shared" si="65"/>
        <v>462.17999999999984</v>
      </c>
      <c r="G1235" s="7">
        <v>0</v>
      </c>
      <c r="H1235">
        <v>462.18</v>
      </c>
      <c r="I1235" t="s">
        <v>1986</v>
      </c>
      <c r="J1235">
        <v>0</v>
      </c>
      <c r="K1235" s="5">
        <f t="shared" si="66"/>
        <v>2650.82</v>
      </c>
      <c r="L1235">
        <v>0</v>
      </c>
      <c r="M1235" s="9">
        <f t="shared" si="67"/>
        <v>2650.82</v>
      </c>
    </row>
    <row r="1236" spans="1:13" x14ac:dyDescent="0.35">
      <c r="A1236">
        <v>1</v>
      </c>
      <c r="B1236" t="s">
        <v>9</v>
      </c>
      <c r="C1236">
        <v>2073.1999999999998</v>
      </c>
      <c r="D1236" t="s">
        <v>1987</v>
      </c>
      <c r="E1236">
        <v>21363.74</v>
      </c>
      <c r="F1236" s="2">
        <f t="shared" si="65"/>
        <v>19290.54</v>
      </c>
      <c r="G1236" s="7">
        <v>0</v>
      </c>
      <c r="H1236">
        <v>19290.55</v>
      </c>
      <c r="I1236" t="s">
        <v>1988</v>
      </c>
      <c r="J1236">
        <v>0</v>
      </c>
      <c r="K1236" s="5">
        <f t="shared" si="66"/>
        <v>2073.1999999999998</v>
      </c>
      <c r="L1236">
        <v>0</v>
      </c>
      <c r="M1236" s="9">
        <f t="shared" si="67"/>
        <v>2073.1999999999998</v>
      </c>
    </row>
    <row r="1237" spans="1:13" x14ac:dyDescent="0.35">
      <c r="A1237">
        <v>1</v>
      </c>
      <c r="B1237" t="s">
        <v>17</v>
      </c>
      <c r="C1237">
        <v>319825.94</v>
      </c>
      <c r="D1237" t="s">
        <v>1989</v>
      </c>
      <c r="E1237">
        <v>19290.55</v>
      </c>
      <c r="F1237" s="2">
        <f t="shared" si="65"/>
        <v>-300535.39</v>
      </c>
      <c r="G1237" s="7">
        <v>0</v>
      </c>
      <c r="H1237">
        <v>0</v>
      </c>
      <c r="I1237" t="s">
        <v>248</v>
      </c>
      <c r="J1237">
        <v>1743106.48</v>
      </c>
      <c r="K1237" s="5">
        <f t="shared" si="66"/>
        <v>2062932.42</v>
      </c>
      <c r="L1237">
        <v>1254956.07</v>
      </c>
      <c r="M1237" s="9">
        <f t="shared" si="67"/>
        <v>807976.34999999986</v>
      </c>
    </row>
    <row r="1238" spans="1:13" x14ac:dyDescent="0.35">
      <c r="A1238">
        <v>1</v>
      </c>
      <c r="B1238" t="s">
        <v>17</v>
      </c>
      <c r="C1238">
        <v>129431.13</v>
      </c>
      <c r="D1238" t="s">
        <v>1990</v>
      </c>
      <c r="E1238">
        <v>0</v>
      </c>
      <c r="F1238" s="2">
        <f t="shared" si="65"/>
        <v>-129431.13</v>
      </c>
      <c r="G1238" s="7">
        <v>0</v>
      </c>
      <c r="H1238">
        <v>0</v>
      </c>
      <c r="I1238" t="s">
        <v>305</v>
      </c>
      <c r="J1238">
        <v>976999.9</v>
      </c>
      <c r="K1238" s="5">
        <f t="shared" si="66"/>
        <v>1106431.03</v>
      </c>
      <c r="L1238">
        <v>1567434.81</v>
      </c>
      <c r="M1238" s="9">
        <f t="shared" si="67"/>
        <v>-461003.78</v>
      </c>
    </row>
    <row r="1239" spans="1:13" x14ac:dyDescent="0.35">
      <c r="A1239">
        <v>1</v>
      </c>
      <c r="B1239" t="s">
        <v>17</v>
      </c>
      <c r="C1239">
        <v>105351.94</v>
      </c>
      <c r="D1239" t="s">
        <v>1991</v>
      </c>
      <c r="E1239">
        <v>0</v>
      </c>
      <c r="F1239" s="2">
        <f t="shared" si="65"/>
        <v>-105351.94</v>
      </c>
      <c r="G1239" s="7">
        <v>0</v>
      </c>
      <c r="H1239">
        <v>0</v>
      </c>
      <c r="I1239" t="s">
        <v>227</v>
      </c>
      <c r="J1239">
        <v>1845554.42</v>
      </c>
      <c r="K1239" s="5">
        <f t="shared" si="66"/>
        <v>1950906.3599999999</v>
      </c>
      <c r="L1239">
        <v>1178808.1399999999</v>
      </c>
      <c r="M1239" s="9">
        <f t="shared" si="67"/>
        <v>772098.22</v>
      </c>
    </row>
    <row r="1240" spans="1:13" x14ac:dyDescent="0.35">
      <c r="A1240">
        <v>1</v>
      </c>
      <c r="B1240" t="s">
        <v>17</v>
      </c>
      <c r="C1240">
        <v>38167</v>
      </c>
      <c r="D1240" t="s">
        <v>1992</v>
      </c>
      <c r="E1240">
        <v>0</v>
      </c>
      <c r="F1240" s="2">
        <f t="shared" si="65"/>
        <v>-38167</v>
      </c>
      <c r="G1240" s="7">
        <v>0</v>
      </c>
      <c r="H1240">
        <v>0</v>
      </c>
      <c r="I1240" t="s">
        <v>687</v>
      </c>
      <c r="J1240">
        <v>82599.360000000001</v>
      </c>
      <c r="K1240" s="5">
        <f t="shared" si="66"/>
        <v>120766.36</v>
      </c>
      <c r="L1240">
        <v>5203.54</v>
      </c>
      <c r="M1240" s="9">
        <f t="shared" si="67"/>
        <v>115562.82</v>
      </c>
    </row>
    <row r="1241" spans="1:13" x14ac:dyDescent="0.35">
      <c r="A1241">
        <v>1</v>
      </c>
      <c r="B1241" t="s">
        <v>17</v>
      </c>
      <c r="C1241">
        <v>4682.74</v>
      </c>
      <c r="D1241" t="s">
        <v>1993</v>
      </c>
      <c r="E1241">
        <v>0</v>
      </c>
      <c r="F1241" s="2">
        <f t="shared" si="65"/>
        <v>-4682.74</v>
      </c>
      <c r="G1241" s="7">
        <v>0</v>
      </c>
      <c r="H1241">
        <v>0</v>
      </c>
      <c r="I1241" t="s">
        <v>32</v>
      </c>
      <c r="J1241">
        <v>27134.6</v>
      </c>
      <c r="K1241" s="5">
        <f t="shared" si="66"/>
        <v>31817.339999999997</v>
      </c>
      <c r="L1241">
        <v>40348.79</v>
      </c>
      <c r="M1241" s="9">
        <f t="shared" si="67"/>
        <v>-8531.4500000000044</v>
      </c>
    </row>
    <row r="1242" spans="1:13" x14ac:dyDescent="0.35">
      <c r="A1242">
        <v>1</v>
      </c>
      <c r="B1242" t="s">
        <v>30</v>
      </c>
      <c r="C1242">
        <v>1280.1400000000001</v>
      </c>
      <c r="D1242" t="s">
        <v>1994</v>
      </c>
      <c r="E1242">
        <v>15159</v>
      </c>
      <c r="F1242" s="2">
        <f t="shared" si="65"/>
        <v>13878.86</v>
      </c>
      <c r="G1242" s="7">
        <v>0</v>
      </c>
      <c r="H1242">
        <v>13878.86</v>
      </c>
      <c r="I1242" t="s">
        <v>1995</v>
      </c>
      <c r="J1242">
        <v>11898</v>
      </c>
      <c r="K1242" s="5">
        <f t="shared" si="66"/>
        <v>13178.14</v>
      </c>
      <c r="L1242">
        <v>67762.92</v>
      </c>
      <c r="M1242" s="9">
        <f t="shared" si="67"/>
        <v>-54584.78</v>
      </c>
    </row>
    <row r="1243" spans="1:13" x14ac:dyDescent="0.35">
      <c r="A1243">
        <v>1</v>
      </c>
      <c r="B1243" t="s">
        <v>30</v>
      </c>
      <c r="C1243">
        <v>3039.84</v>
      </c>
      <c r="D1243" t="s">
        <v>1996</v>
      </c>
      <c r="E1243">
        <v>152809</v>
      </c>
      <c r="F1243" s="2">
        <f t="shared" si="65"/>
        <v>149769.16</v>
      </c>
      <c r="G1243" s="7">
        <v>0</v>
      </c>
      <c r="H1243">
        <v>149769.16</v>
      </c>
      <c r="I1243" t="s">
        <v>236</v>
      </c>
      <c r="J1243">
        <v>2079710.62</v>
      </c>
      <c r="K1243" s="5">
        <f t="shared" si="66"/>
        <v>2082750.4600000002</v>
      </c>
      <c r="L1243">
        <v>1517262.16</v>
      </c>
      <c r="M1243" s="9">
        <f t="shared" si="67"/>
        <v>565488.30000000028</v>
      </c>
    </row>
    <row r="1244" spans="1:13" x14ac:dyDescent="0.35">
      <c r="A1244">
        <v>1</v>
      </c>
      <c r="B1244" t="s">
        <v>9</v>
      </c>
      <c r="C1244">
        <v>5998</v>
      </c>
      <c r="D1244" t="s">
        <v>1997</v>
      </c>
      <c r="E1244">
        <v>164</v>
      </c>
      <c r="F1244" s="2">
        <f t="shared" si="65"/>
        <v>-5834</v>
      </c>
      <c r="G1244" s="7">
        <v>0</v>
      </c>
      <c r="H1244">
        <v>0</v>
      </c>
      <c r="I1244" t="s">
        <v>1998</v>
      </c>
      <c r="J1244">
        <v>0</v>
      </c>
      <c r="K1244" s="5">
        <f t="shared" si="66"/>
        <v>5998</v>
      </c>
      <c r="L1244">
        <v>0</v>
      </c>
      <c r="M1244" s="9">
        <f t="shared" si="67"/>
        <v>5998</v>
      </c>
    </row>
    <row r="1245" spans="1:13" x14ac:dyDescent="0.35">
      <c r="A1245">
        <v>1</v>
      </c>
      <c r="B1245" t="s">
        <v>9</v>
      </c>
      <c r="C1245">
        <v>4273</v>
      </c>
      <c r="D1245" t="s">
        <v>1999</v>
      </c>
      <c r="E1245">
        <v>0</v>
      </c>
      <c r="F1245" s="2">
        <f t="shared" si="65"/>
        <v>-4273</v>
      </c>
      <c r="G1245" s="7">
        <v>0</v>
      </c>
      <c r="H1245">
        <v>0</v>
      </c>
      <c r="I1245" t="s">
        <v>2000</v>
      </c>
      <c r="J1245">
        <v>0</v>
      </c>
      <c r="K1245" s="5">
        <f t="shared" si="66"/>
        <v>4273</v>
      </c>
      <c r="L1245">
        <v>0</v>
      </c>
      <c r="M1245" s="9">
        <f t="shared" si="67"/>
        <v>4273</v>
      </c>
    </row>
    <row r="1246" spans="1:13" x14ac:dyDescent="0.35">
      <c r="A1246">
        <v>1</v>
      </c>
      <c r="B1246" t="s">
        <v>9</v>
      </c>
      <c r="C1246">
        <v>3637.13</v>
      </c>
      <c r="D1246" t="s">
        <v>2001</v>
      </c>
      <c r="E1246">
        <v>0</v>
      </c>
      <c r="F1246" s="2">
        <f t="shared" si="65"/>
        <v>-3637.13</v>
      </c>
      <c r="G1246" s="7">
        <v>0</v>
      </c>
      <c r="H1246">
        <v>0</v>
      </c>
      <c r="I1246" t="s">
        <v>2002</v>
      </c>
      <c r="J1246">
        <v>0</v>
      </c>
      <c r="K1246" s="5">
        <f t="shared" si="66"/>
        <v>3637.13</v>
      </c>
      <c r="L1246">
        <v>0</v>
      </c>
      <c r="M1246" s="9">
        <f t="shared" si="67"/>
        <v>3637.13</v>
      </c>
    </row>
    <row r="1247" spans="1:13" x14ac:dyDescent="0.35">
      <c r="A1247">
        <v>1</v>
      </c>
      <c r="B1247" t="s">
        <v>9</v>
      </c>
      <c r="C1247">
        <v>892.53</v>
      </c>
      <c r="D1247" t="s">
        <v>2003</v>
      </c>
      <c r="E1247">
        <v>29998</v>
      </c>
      <c r="F1247" s="2">
        <f t="shared" si="65"/>
        <v>29105.47</v>
      </c>
      <c r="G1247" s="7">
        <v>0</v>
      </c>
      <c r="H1247">
        <v>29105.47</v>
      </c>
      <c r="I1247" t="s">
        <v>2004</v>
      </c>
      <c r="J1247">
        <v>0</v>
      </c>
      <c r="K1247" s="5">
        <f t="shared" si="66"/>
        <v>892.53</v>
      </c>
      <c r="L1247">
        <v>0</v>
      </c>
      <c r="M1247" s="9">
        <f t="shared" si="67"/>
        <v>892.53</v>
      </c>
    </row>
    <row r="1248" spans="1:13" x14ac:dyDescent="0.35">
      <c r="A1248">
        <v>1</v>
      </c>
      <c r="B1248" t="s">
        <v>9</v>
      </c>
      <c r="C1248">
        <v>10707.6</v>
      </c>
      <c r="D1248" t="s">
        <v>2005</v>
      </c>
      <c r="E1248">
        <v>42496</v>
      </c>
      <c r="F1248" s="2">
        <f t="shared" si="65"/>
        <v>31788.400000000001</v>
      </c>
      <c r="G1248" s="7">
        <v>0</v>
      </c>
      <c r="H1248">
        <v>31788.400000000001</v>
      </c>
      <c r="I1248" t="s">
        <v>2006</v>
      </c>
      <c r="J1248">
        <v>0</v>
      </c>
      <c r="K1248" s="5">
        <f t="shared" si="66"/>
        <v>10707.6</v>
      </c>
      <c r="L1248">
        <v>0</v>
      </c>
      <c r="M1248" s="9">
        <f t="shared" si="67"/>
        <v>10707.6</v>
      </c>
    </row>
    <row r="1249" spans="1:13" x14ac:dyDescent="0.35">
      <c r="A1249">
        <v>1</v>
      </c>
      <c r="B1249" t="s">
        <v>9</v>
      </c>
      <c r="C1249">
        <v>6380.75</v>
      </c>
      <c r="D1249" t="s">
        <v>2007</v>
      </c>
      <c r="E1249">
        <v>31788.400000000001</v>
      </c>
      <c r="F1249" s="2">
        <f t="shared" si="65"/>
        <v>25407.65</v>
      </c>
      <c r="G1249" s="7">
        <v>0</v>
      </c>
      <c r="H1249">
        <v>25407.65</v>
      </c>
      <c r="I1249" t="s">
        <v>2008</v>
      </c>
      <c r="J1249">
        <v>0</v>
      </c>
      <c r="K1249" s="5">
        <f t="shared" si="66"/>
        <v>6380.75</v>
      </c>
      <c r="L1249">
        <v>0</v>
      </c>
      <c r="M1249" s="9">
        <f t="shared" si="67"/>
        <v>6380.75</v>
      </c>
    </row>
    <row r="1250" spans="1:13" x14ac:dyDescent="0.35">
      <c r="A1250">
        <v>1</v>
      </c>
      <c r="B1250" t="s">
        <v>14</v>
      </c>
      <c r="C1250">
        <v>271161.74</v>
      </c>
      <c r="D1250" t="s">
        <v>2009</v>
      </c>
      <c r="E1250">
        <v>0</v>
      </c>
      <c r="F1250" s="2">
        <f t="shared" si="65"/>
        <v>-271161.74</v>
      </c>
      <c r="G1250" s="7">
        <v>0</v>
      </c>
      <c r="H1250">
        <v>0</v>
      </c>
      <c r="I1250" t="s">
        <v>1495</v>
      </c>
      <c r="J1250">
        <v>0</v>
      </c>
      <c r="K1250" s="5">
        <f t="shared" si="66"/>
        <v>271161.74</v>
      </c>
      <c r="L1250">
        <v>0</v>
      </c>
      <c r="M1250" s="9">
        <f t="shared" si="67"/>
        <v>271161.74</v>
      </c>
    </row>
    <row r="1251" spans="1:13" x14ac:dyDescent="0.35">
      <c r="A1251">
        <v>1</v>
      </c>
      <c r="B1251" t="s">
        <v>14</v>
      </c>
      <c r="C1251">
        <v>274108.40000000002</v>
      </c>
      <c r="D1251" t="s">
        <v>2010</v>
      </c>
      <c r="E1251">
        <v>0</v>
      </c>
      <c r="F1251" s="2">
        <f t="shared" si="65"/>
        <v>-274108.40000000002</v>
      </c>
      <c r="G1251" s="7">
        <v>0</v>
      </c>
      <c r="H1251">
        <v>0</v>
      </c>
      <c r="I1251" t="s">
        <v>248</v>
      </c>
      <c r="J1251">
        <v>2062932.43</v>
      </c>
      <c r="K1251" s="5">
        <f t="shared" si="66"/>
        <v>2337040.83</v>
      </c>
      <c r="L1251">
        <v>1254956.07</v>
      </c>
      <c r="M1251" s="9">
        <f t="shared" si="67"/>
        <v>1082084.76</v>
      </c>
    </row>
    <row r="1252" spans="1:13" x14ac:dyDescent="0.35">
      <c r="A1252">
        <v>1</v>
      </c>
      <c r="B1252" t="s">
        <v>30</v>
      </c>
      <c r="C1252">
        <v>2676.97</v>
      </c>
      <c r="D1252" t="s">
        <v>2011</v>
      </c>
      <c r="E1252">
        <v>94551</v>
      </c>
      <c r="F1252" s="2">
        <f t="shared" si="65"/>
        <v>91874.03</v>
      </c>
      <c r="G1252" s="7">
        <v>0</v>
      </c>
      <c r="H1252">
        <v>91874.03</v>
      </c>
      <c r="I1252" t="s">
        <v>1134</v>
      </c>
      <c r="J1252">
        <v>54856.21</v>
      </c>
      <c r="K1252" s="5">
        <f t="shared" si="66"/>
        <v>57533.18</v>
      </c>
      <c r="L1252">
        <v>0</v>
      </c>
      <c r="M1252" s="9">
        <f t="shared" si="67"/>
        <v>57533.18</v>
      </c>
    </row>
    <row r="1253" spans="1:13" x14ac:dyDescent="0.35">
      <c r="A1253">
        <v>1</v>
      </c>
      <c r="B1253" t="s">
        <v>9</v>
      </c>
      <c r="C1253">
        <v>7512.61</v>
      </c>
      <c r="D1253" t="s">
        <v>2012</v>
      </c>
      <c r="E1253">
        <v>20574</v>
      </c>
      <c r="F1253" s="2">
        <f t="shared" si="65"/>
        <v>13061.39</v>
      </c>
      <c r="G1253" s="7">
        <v>0</v>
      </c>
      <c r="H1253">
        <v>13061.39</v>
      </c>
      <c r="I1253" t="s">
        <v>2013</v>
      </c>
      <c r="J1253">
        <v>0</v>
      </c>
      <c r="K1253" s="5">
        <f t="shared" si="66"/>
        <v>7512.61</v>
      </c>
      <c r="L1253">
        <v>0</v>
      </c>
      <c r="M1253" s="9">
        <f t="shared" si="67"/>
        <v>7512.61</v>
      </c>
    </row>
    <row r="1254" spans="1:13" x14ac:dyDescent="0.35">
      <c r="A1254">
        <v>1</v>
      </c>
      <c r="B1254" t="s">
        <v>9</v>
      </c>
      <c r="C1254">
        <v>8612.2800000000007</v>
      </c>
      <c r="D1254" t="s">
        <v>2014</v>
      </c>
      <c r="E1254">
        <v>137974</v>
      </c>
      <c r="F1254" s="2">
        <f t="shared" si="65"/>
        <v>129361.72</v>
      </c>
      <c r="G1254" s="7">
        <v>0</v>
      </c>
      <c r="H1254">
        <v>129361.72</v>
      </c>
      <c r="I1254" t="s">
        <v>2015</v>
      </c>
      <c r="J1254">
        <v>0</v>
      </c>
      <c r="K1254" s="5">
        <f t="shared" si="66"/>
        <v>8612.2800000000007</v>
      </c>
      <c r="L1254">
        <v>0</v>
      </c>
      <c r="M1254" s="9">
        <f t="shared" si="67"/>
        <v>8612.2800000000007</v>
      </c>
    </row>
    <row r="1255" spans="1:13" x14ac:dyDescent="0.35">
      <c r="A1255">
        <v>1</v>
      </c>
      <c r="B1255" t="s">
        <v>9</v>
      </c>
      <c r="C1255">
        <v>413.4</v>
      </c>
      <c r="D1255" t="s">
        <v>2016</v>
      </c>
      <c r="E1255">
        <v>56237.03</v>
      </c>
      <c r="F1255" s="2">
        <f t="shared" si="65"/>
        <v>55823.63</v>
      </c>
      <c r="G1255" s="7">
        <v>0</v>
      </c>
      <c r="H1255">
        <v>55823.63</v>
      </c>
      <c r="I1255" t="s">
        <v>2017</v>
      </c>
      <c r="J1255">
        <v>0</v>
      </c>
      <c r="K1255" s="5">
        <f t="shared" si="66"/>
        <v>413.4</v>
      </c>
      <c r="L1255">
        <v>0</v>
      </c>
      <c r="M1255" s="9">
        <f t="shared" si="67"/>
        <v>413.4</v>
      </c>
    </row>
    <row r="1256" spans="1:13" x14ac:dyDescent="0.35">
      <c r="A1256">
        <v>1</v>
      </c>
      <c r="B1256" t="s">
        <v>9</v>
      </c>
      <c r="C1256">
        <v>6794.39</v>
      </c>
      <c r="D1256" t="s">
        <v>2018</v>
      </c>
      <c r="E1256">
        <v>55823.63</v>
      </c>
      <c r="F1256" s="2">
        <f t="shared" si="65"/>
        <v>49029.24</v>
      </c>
      <c r="G1256" s="7">
        <v>0</v>
      </c>
      <c r="H1256">
        <v>49029.24</v>
      </c>
      <c r="I1256" t="s">
        <v>2019</v>
      </c>
      <c r="J1256">
        <v>0</v>
      </c>
      <c r="K1256" s="5">
        <f t="shared" si="66"/>
        <v>6794.39</v>
      </c>
      <c r="L1256">
        <v>0</v>
      </c>
      <c r="M1256" s="9">
        <f t="shared" si="67"/>
        <v>6794.39</v>
      </c>
    </row>
    <row r="1257" spans="1:13" x14ac:dyDescent="0.35">
      <c r="A1257">
        <v>1</v>
      </c>
      <c r="B1257" t="s">
        <v>9</v>
      </c>
      <c r="C1257">
        <v>9247.18</v>
      </c>
      <c r="D1257" t="s">
        <v>2020</v>
      </c>
      <c r="E1257">
        <v>5582</v>
      </c>
      <c r="F1257" s="2">
        <f t="shared" si="65"/>
        <v>-3665.1800000000003</v>
      </c>
      <c r="G1257" s="7">
        <v>0</v>
      </c>
      <c r="H1257">
        <v>0</v>
      </c>
      <c r="I1257" t="s">
        <v>2021</v>
      </c>
      <c r="J1257">
        <v>0</v>
      </c>
      <c r="K1257" s="5">
        <f t="shared" si="66"/>
        <v>9247.18</v>
      </c>
      <c r="L1257">
        <v>0</v>
      </c>
      <c r="M1257" s="9">
        <f t="shared" si="67"/>
        <v>9247.18</v>
      </c>
    </row>
    <row r="1258" spans="1:13" x14ac:dyDescent="0.35">
      <c r="A1258">
        <v>1</v>
      </c>
      <c r="B1258" t="s">
        <v>9</v>
      </c>
      <c r="C1258">
        <v>2821.51</v>
      </c>
      <c r="D1258" t="s">
        <v>2022</v>
      </c>
      <c r="E1258">
        <v>0</v>
      </c>
      <c r="F1258" s="2">
        <f t="shared" si="65"/>
        <v>-2821.51</v>
      </c>
      <c r="G1258" s="7">
        <v>0</v>
      </c>
      <c r="H1258">
        <v>0</v>
      </c>
      <c r="I1258" t="s">
        <v>2023</v>
      </c>
      <c r="J1258">
        <v>0</v>
      </c>
      <c r="K1258" s="5">
        <f t="shared" si="66"/>
        <v>2821.51</v>
      </c>
      <c r="L1258">
        <v>0</v>
      </c>
      <c r="M1258" s="9">
        <f t="shared" si="67"/>
        <v>2821.51</v>
      </c>
    </row>
    <row r="1259" spans="1:13" x14ac:dyDescent="0.35">
      <c r="A1259">
        <v>1</v>
      </c>
      <c r="B1259" t="s">
        <v>14</v>
      </c>
      <c r="C1259">
        <v>378703.81</v>
      </c>
      <c r="D1259" t="s">
        <v>2024</v>
      </c>
      <c r="E1259">
        <v>31813</v>
      </c>
      <c r="F1259" s="2">
        <f t="shared" si="65"/>
        <v>-346890.81</v>
      </c>
      <c r="G1259" s="7">
        <v>0</v>
      </c>
      <c r="H1259">
        <v>0</v>
      </c>
      <c r="I1259" t="s">
        <v>998</v>
      </c>
      <c r="J1259">
        <v>6353.62</v>
      </c>
      <c r="K1259" s="5">
        <f t="shared" si="66"/>
        <v>385057.43</v>
      </c>
      <c r="L1259">
        <v>22774.25</v>
      </c>
      <c r="M1259" s="9">
        <f t="shared" si="67"/>
        <v>362283.18</v>
      </c>
    </row>
    <row r="1260" spans="1:13" x14ac:dyDescent="0.35">
      <c r="A1260">
        <v>1</v>
      </c>
      <c r="B1260" t="s">
        <v>9</v>
      </c>
      <c r="C1260">
        <v>9818.9500000000007</v>
      </c>
      <c r="D1260" t="s">
        <v>2025</v>
      </c>
      <c r="E1260">
        <v>151</v>
      </c>
      <c r="F1260" s="2">
        <f t="shared" si="65"/>
        <v>-9667.9500000000007</v>
      </c>
      <c r="G1260" s="7">
        <v>0</v>
      </c>
      <c r="H1260">
        <v>0</v>
      </c>
      <c r="I1260" t="s">
        <v>2026</v>
      </c>
      <c r="J1260">
        <v>0</v>
      </c>
      <c r="K1260" s="5">
        <f t="shared" si="66"/>
        <v>9818.9500000000007</v>
      </c>
      <c r="L1260">
        <v>0</v>
      </c>
      <c r="M1260" s="9">
        <f t="shared" si="67"/>
        <v>9818.9500000000007</v>
      </c>
    </row>
    <row r="1261" spans="1:13" x14ac:dyDescent="0.35">
      <c r="A1261">
        <v>1</v>
      </c>
      <c r="B1261" t="s">
        <v>9</v>
      </c>
      <c r="C1261">
        <v>13268.46</v>
      </c>
      <c r="D1261" t="s">
        <v>2027</v>
      </c>
      <c r="E1261">
        <v>5881.44</v>
      </c>
      <c r="F1261" s="2">
        <f t="shared" si="65"/>
        <v>-7387.0199999999995</v>
      </c>
      <c r="G1261" s="7">
        <v>0</v>
      </c>
      <c r="H1261">
        <v>0</v>
      </c>
      <c r="I1261" t="s">
        <v>2028</v>
      </c>
      <c r="J1261">
        <v>0</v>
      </c>
      <c r="K1261" s="5">
        <f t="shared" si="66"/>
        <v>13268.46</v>
      </c>
      <c r="L1261">
        <v>0</v>
      </c>
      <c r="M1261" s="9">
        <f t="shared" si="67"/>
        <v>13268.46</v>
      </c>
    </row>
    <row r="1262" spans="1:13" x14ac:dyDescent="0.35">
      <c r="A1262">
        <v>1</v>
      </c>
      <c r="B1262" t="s">
        <v>679</v>
      </c>
      <c r="C1262">
        <v>378896.52</v>
      </c>
      <c r="D1262" t="s">
        <v>2029</v>
      </c>
      <c r="E1262">
        <v>0</v>
      </c>
      <c r="F1262" s="2">
        <v>0</v>
      </c>
      <c r="G1262" s="7">
        <f t="shared" ref="G1262:G1281" si="68">E1262+C1262</f>
        <v>378896.52</v>
      </c>
      <c r="H1262">
        <v>378896.52</v>
      </c>
      <c r="I1262" t="s">
        <v>1151</v>
      </c>
      <c r="J1262">
        <v>3472520.59</v>
      </c>
      <c r="K1262" s="5">
        <f t="shared" si="66"/>
        <v>3851417.11</v>
      </c>
      <c r="L1262">
        <v>3554299.27</v>
      </c>
      <c r="M1262" s="9">
        <f t="shared" si="67"/>
        <v>297117.83999999985</v>
      </c>
    </row>
    <row r="1263" spans="1:13" x14ac:dyDescent="0.35">
      <c r="A1263">
        <v>1</v>
      </c>
      <c r="B1263" t="s">
        <v>679</v>
      </c>
      <c r="C1263">
        <v>65671.39</v>
      </c>
      <c r="D1263" t="s">
        <v>2030</v>
      </c>
      <c r="E1263">
        <v>378896.52</v>
      </c>
      <c r="F1263" s="2">
        <v>0</v>
      </c>
      <c r="G1263" s="7">
        <f t="shared" si="68"/>
        <v>444567.91000000003</v>
      </c>
      <c r="H1263">
        <v>444567.92</v>
      </c>
      <c r="I1263" t="s">
        <v>1556</v>
      </c>
      <c r="J1263">
        <v>1941128.49</v>
      </c>
      <c r="K1263" s="5">
        <f t="shared" si="66"/>
        <v>2006799.88</v>
      </c>
      <c r="L1263">
        <v>2444985.19</v>
      </c>
      <c r="M1263" s="9">
        <f t="shared" si="67"/>
        <v>-438185.31000000006</v>
      </c>
    </row>
    <row r="1264" spans="1:13" x14ac:dyDescent="0.35">
      <c r="A1264">
        <v>1</v>
      </c>
      <c r="B1264" t="s">
        <v>679</v>
      </c>
      <c r="C1264">
        <v>35492.199999999997</v>
      </c>
      <c r="D1264" t="s">
        <v>2031</v>
      </c>
      <c r="E1264">
        <v>444567.92</v>
      </c>
      <c r="F1264" s="2">
        <v>0</v>
      </c>
      <c r="G1264" s="7">
        <f t="shared" si="68"/>
        <v>480060.12</v>
      </c>
      <c r="H1264">
        <v>480060.12</v>
      </c>
      <c r="I1264" t="s">
        <v>922</v>
      </c>
      <c r="J1264">
        <v>377569.57</v>
      </c>
      <c r="K1264" s="5">
        <f t="shared" si="66"/>
        <v>413061.77</v>
      </c>
      <c r="L1264">
        <v>0</v>
      </c>
      <c r="M1264" s="9">
        <f t="shared" si="67"/>
        <v>413061.77</v>
      </c>
    </row>
    <row r="1265" spans="1:13" x14ac:dyDescent="0.35">
      <c r="A1265">
        <v>1</v>
      </c>
      <c r="B1265" t="s">
        <v>679</v>
      </c>
      <c r="C1265">
        <v>18510.43</v>
      </c>
      <c r="D1265" t="s">
        <v>2032</v>
      </c>
      <c r="E1265">
        <v>480060.12</v>
      </c>
      <c r="F1265" s="2">
        <v>0</v>
      </c>
      <c r="G1265" s="7">
        <f t="shared" si="68"/>
        <v>498570.55</v>
      </c>
      <c r="H1265">
        <v>498570.55</v>
      </c>
      <c r="I1265" t="s">
        <v>2033</v>
      </c>
      <c r="J1265">
        <v>20801</v>
      </c>
      <c r="K1265" s="5">
        <f t="shared" si="66"/>
        <v>39311.43</v>
      </c>
      <c r="L1265">
        <v>34361.39</v>
      </c>
      <c r="M1265" s="9">
        <f t="shared" si="67"/>
        <v>4950.0400000000009</v>
      </c>
    </row>
    <row r="1266" spans="1:13" x14ac:dyDescent="0.35">
      <c r="A1266">
        <v>1</v>
      </c>
      <c r="B1266" t="s">
        <v>679</v>
      </c>
      <c r="C1266">
        <v>83587.86</v>
      </c>
      <c r="D1266" t="s">
        <v>2034</v>
      </c>
      <c r="E1266">
        <v>498570.55</v>
      </c>
      <c r="F1266" s="2">
        <v>0</v>
      </c>
      <c r="G1266" s="7">
        <f t="shared" si="68"/>
        <v>582158.41</v>
      </c>
      <c r="H1266">
        <v>582158.41</v>
      </c>
      <c r="I1266" t="s">
        <v>1495</v>
      </c>
      <c r="J1266">
        <v>271161.74</v>
      </c>
      <c r="K1266" s="5">
        <f t="shared" si="66"/>
        <v>354749.6</v>
      </c>
      <c r="L1266">
        <v>0</v>
      </c>
      <c r="M1266" s="9">
        <f t="shared" si="67"/>
        <v>354749.6</v>
      </c>
    </row>
    <row r="1267" spans="1:13" x14ac:dyDescent="0.35">
      <c r="A1267">
        <v>1</v>
      </c>
      <c r="B1267" t="s">
        <v>679</v>
      </c>
      <c r="C1267">
        <v>62455.76</v>
      </c>
      <c r="D1267" t="s">
        <v>2035</v>
      </c>
      <c r="E1267">
        <v>582158.41</v>
      </c>
      <c r="F1267" s="2">
        <v>0</v>
      </c>
      <c r="G1267" s="7">
        <f t="shared" si="68"/>
        <v>644614.17000000004</v>
      </c>
      <c r="H1267">
        <v>644614.17000000004</v>
      </c>
      <c r="I1267" t="s">
        <v>185</v>
      </c>
      <c r="J1267">
        <v>171158.16</v>
      </c>
      <c r="K1267" s="5">
        <f t="shared" si="66"/>
        <v>233613.92</v>
      </c>
      <c r="L1267">
        <v>16518.36</v>
      </c>
      <c r="M1267" s="9">
        <f t="shared" si="67"/>
        <v>217095.56</v>
      </c>
    </row>
    <row r="1268" spans="1:13" x14ac:dyDescent="0.35">
      <c r="A1268">
        <v>1</v>
      </c>
      <c r="B1268" t="s">
        <v>679</v>
      </c>
      <c r="C1268">
        <v>44708.03</v>
      </c>
      <c r="D1268" t="s">
        <v>2036</v>
      </c>
      <c r="E1268">
        <v>644614.17000000004</v>
      </c>
      <c r="F1268" s="2">
        <v>0</v>
      </c>
      <c r="G1268" s="7">
        <f t="shared" si="68"/>
        <v>689322.20000000007</v>
      </c>
      <c r="H1268">
        <v>689322.19</v>
      </c>
      <c r="I1268" t="s">
        <v>219</v>
      </c>
      <c r="J1268">
        <v>51569.17</v>
      </c>
      <c r="K1268" s="5">
        <f t="shared" si="66"/>
        <v>96277.2</v>
      </c>
      <c r="L1268">
        <v>9940339.2899999991</v>
      </c>
      <c r="M1268" s="9">
        <f t="shared" si="67"/>
        <v>-9844062.0899999999</v>
      </c>
    </row>
    <row r="1269" spans="1:13" x14ac:dyDescent="0.35">
      <c r="A1269">
        <v>1</v>
      </c>
      <c r="B1269" t="s">
        <v>679</v>
      </c>
      <c r="C1269">
        <v>343189.13</v>
      </c>
      <c r="D1269" t="s">
        <v>2037</v>
      </c>
      <c r="E1269">
        <v>689322.19</v>
      </c>
      <c r="F1269" s="2">
        <v>0</v>
      </c>
      <c r="G1269" s="7">
        <f t="shared" si="68"/>
        <v>1032511.32</v>
      </c>
      <c r="H1269">
        <v>1032511.32</v>
      </c>
      <c r="I1269" t="s">
        <v>760</v>
      </c>
      <c r="J1269">
        <v>8906586.9600000009</v>
      </c>
      <c r="K1269" s="5">
        <f t="shared" si="66"/>
        <v>9249776.0900000017</v>
      </c>
      <c r="L1269" s="1">
        <v>10681238.789999999</v>
      </c>
      <c r="M1269" s="9">
        <f t="shared" si="67"/>
        <v>-1431462.6999999974</v>
      </c>
    </row>
    <row r="1270" spans="1:13" x14ac:dyDescent="0.35">
      <c r="A1270">
        <v>1</v>
      </c>
      <c r="B1270" t="s">
        <v>679</v>
      </c>
      <c r="C1270">
        <v>60215.46</v>
      </c>
      <c r="D1270" t="s">
        <v>2038</v>
      </c>
      <c r="E1270">
        <v>1032511.32</v>
      </c>
      <c r="F1270" s="2">
        <v>0</v>
      </c>
      <c r="G1270" s="7">
        <f t="shared" si="68"/>
        <v>1092726.78</v>
      </c>
      <c r="H1270">
        <v>1092726.78</v>
      </c>
      <c r="I1270" t="s">
        <v>1588</v>
      </c>
      <c r="J1270">
        <v>83172.039999999994</v>
      </c>
      <c r="K1270" s="5">
        <f t="shared" si="66"/>
        <v>143387.5</v>
      </c>
      <c r="L1270">
        <v>0</v>
      </c>
      <c r="M1270" s="9">
        <f t="shared" si="67"/>
        <v>143387.5</v>
      </c>
    </row>
    <row r="1271" spans="1:13" x14ac:dyDescent="0.35">
      <c r="A1271">
        <v>1</v>
      </c>
      <c r="B1271" t="s">
        <v>679</v>
      </c>
      <c r="C1271">
        <v>235288.68</v>
      </c>
      <c r="D1271" t="s">
        <v>2039</v>
      </c>
      <c r="E1271">
        <v>1092726.78</v>
      </c>
      <c r="F1271" s="2">
        <v>0</v>
      </c>
      <c r="G1271" s="7">
        <f t="shared" si="68"/>
        <v>1328015.46</v>
      </c>
      <c r="H1271">
        <v>1328015.46</v>
      </c>
      <c r="I1271" t="s">
        <v>1151</v>
      </c>
      <c r="J1271">
        <v>3093624.06</v>
      </c>
      <c r="K1271" s="5">
        <f t="shared" si="66"/>
        <v>3328912.74</v>
      </c>
      <c r="L1271">
        <v>3554299.27</v>
      </c>
      <c r="M1271" s="9">
        <f t="shared" si="67"/>
        <v>-225386.5299999998</v>
      </c>
    </row>
    <row r="1272" spans="1:13" x14ac:dyDescent="0.35">
      <c r="A1272">
        <v>1</v>
      </c>
      <c r="B1272" t="s">
        <v>679</v>
      </c>
      <c r="C1272">
        <v>206955.99</v>
      </c>
      <c r="D1272" t="s">
        <v>2040</v>
      </c>
      <c r="E1272">
        <v>1328015.46</v>
      </c>
      <c r="F1272" s="2">
        <v>0</v>
      </c>
      <c r="G1272" s="7">
        <f t="shared" si="68"/>
        <v>1534971.45</v>
      </c>
      <c r="H1272">
        <v>1534971.46</v>
      </c>
      <c r="I1272" t="s">
        <v>651</v>
      </c>
      <c r="J1272">
        <v>2027750.76</v>
      </c>
      <c r="K1272" s="5">
        <f t="shared" si="66"/>
        <v>2234706.75</v>
      </c>
      <c r="L1272">
        <v>1015132.48</v>
      </c>
      <c r="M1272" s="9">
        <f t="shared" si="67"/>
        <v>1219574.27</v>
      </c>
    </row>
    <row r="1273" spans="1:13" x14ac:dyDescent="0.35">
      <c r="A1273">
        <v>1</v>
      </c>
      <c r="B1273" t="s">
        <v>679</v>
      </c>
      <c r="C1273">
        <v>383446.61</v>
      </c>
      <c r="D1273" t="s">
        <v>2041</v>
      </c>
      <c r="E1273">
        <v>1534971.46</v>
      </c>
      <c r="F1273" s="2">
        <v>0</v>
      </c>
      <c r="G1273" s="7">
        <f t="shared" si="68"/>
        <v>1918418.0699999998</v>
      </c>
      <c r="H1273">
        <v>1918418.07</v>
      </c>
      <c r="I1273" t="s">
        <v>248</v>
      </c>
      <c r="J1273">
        <v>2337040.8199999998</v>
      </c>
      <c r="K1273" s="5">
        <f t="shared" si="66"/>
        <v>2720487.4299999997</v>
      </c>
      <c r="L1273">
        <v>1254956.07</v>
      </c>
      <c r="M1273" s="9">
        <f t="shared" si="67"/>
        <v>1465531.3599999996</v>
      </c>
    </row>
    <row r="1274" spans="1:13" x14ac:dyDescent="0.35">
      <c r="A1274">
        <v>1</v>
      </c>
      <c r="B1274" t="s">
        <v>679</v>
      </c>
      <c r="C1274">
        <v>145095.94</v>
      </c>
      <c r="D1274" t="s">
        <v>2042</v>
      </c>
      <c r="E1274">
        <v>1918418.07</v>
      </c>
      <c r="F1274" s="2">
        <v>0</v>
      </c>
      <c r="G1274" s="7">
        <f t="shared" si="68"/>
        <v>2063514.01</v>
      </c>
      <c r="H1274">
        <v>2063514.01</v>
      </c>
      <c r="I1274" t="s">
        <v>327</v>
      </c>
      <c r="J1274">
        <v>1187275.8500000001</v>
      </c>
      <c r="K1274" s="5">
        <f t="shared" si="66"/>
        <v>1332371.79</v>
      </c>
      <c r="L1274">
        <v>1186556.81</v>
      </c>
      <c r="M1274" s="9">
        <f t="shared" si="67"/>
        <v>145814.97999999998</v>
      </c>
    </row>
    <row r="1275" spans="1:13" x14ac:dyDescent="0.35">
      <c r="A1275">
        <v>1</v>
      </c>
      <c r="B1275" t="s">
        <v>679</v>
      </c>
      <c r="C1275">
        <v>300632.87</v>
      </c>
      <c r="D1275" t="s">
        <v>2043</v>
      </c>
      <c r="E1275">
        <v>2063514.01</v>
      </c>
      <c r="F1275" s="2">
        <v>0</v>
      </c>
      <c r="G1275" s="7">
        <f t="shared" si="68"/>
        <v>2364146.88</v>
      </c>
      <c r="H1275">
        <v>2364146.87</v>
      </c>
      <c r="I1275" t="s">
        <v>998</v>
      </c>
      <c r="J1275">
        <v>385057.43</v>
      </c>
      <c r="K1275" s="5">
        <f t="shared" si="66"/>
        <v>685690.3</v>
      </c>
      <c r="L1275">
        <v>22774.25</v>
      </c>
      <c r="M1275" s="9">
        <f t="shared" si="67"/>
        <v>662916.05000000005</v>
      </c>
    </row>
    <row r="1276" spans="1:13" x14ac:dyDescent="0.35">
      <c r="A1276">
        <v>1</v>
      </c>
      <c r="B1276" t="s">
        <v>679</v>
      </c>
      <c r="C1276">
        <v>119081.76</v>
      </c>
      <c r="D1276" t="s">
        <v>2044</v>
      </c>
      <c r="E1276">
        <v>2364146.87</v>
      </c>
      <c r="F1276" s="2">
        <v>0</v>
      </c>
      <c r="G1276" s="7">
        <f t="shared" si="68"/>
        <v>2483228.63</v>
      </c>
      <c r="H1276">
        <v>2483228.64</v>
      </c>
      <c r="I1276" t="s">
        <v>316</v>
      </c>
      <c r="J1276">
        <v>2762216.66</v>
      </c>
      <c r="K1276" s="5">
        <f t="shared" si="66"/>
        <v>2881298.42</v>
      </c>
      <c r="L1276">
        <v>1412484.09</v>
      </c>
      <c r="M1276" s="9">
        <f t="shared" si="67"/>
        <v>1468814.3299999998</v>
      </c>
    </row>
    <row r="1277" spans="1:13" x14ac:dyDescent="0.35">
      <c r="A1277">
        <v>1</v>
      </c>
      <c r="B1277" t="s">
        <v>679</v>
      </c>
      <c r="C1277">
        <v>203148.34</v>
      </c>
      <c r="D1277" t="s">
        <v>2045</v>
      </c>
      <c r="E1277">
        <v>2483228.64</v>
      </c>
      <c r="F1277" s="2">
        <v>0</v>
      </c>
      <c r="G1277" s="7">
        <f t="shared" si="68"/>
        <v>2686376.98</v>
      </c>
      <c r="H1277">
        <v>2686376.98</v>
      </c>
      <c r="I1277" t="s">
        <v>552</v>
      </c>
      <c r="J1277">
        <v>1134980.28</v>
      </c>
      <c r="K1277" s="5">
        <f t="shared" si="66"/>
        <v>1338128.6200000001</v>
      </c>
      <c r="L1277">
        <v>424250.45</v>
      </c>
      <c r="M1277" s="9">
        <f t="shared" si="67"/>
        <v>913878.17000000016</v>
      </c>
    </row>
    <row r="1278" spans="1:13" x14ac:dyDescent="0.35">
      <c r="A1278">
        <v>1</v>
      </c>
      <c r="B1278" t="s">
        <v>679</v>
      </c>
      <c r="C1278">
        <v>104335.07</v>
      </c>
      <c r="D1278" t="s">
        <v>2046</v>
      </c>
      <c r="E1278">
        <v>2686376.98</v>
      </c>
      <c r="F1278" s="2">
        <v>0</v>
      </c>
      <c r="G1278" s="7">
        <f t="shared" si="68"/>
        <v>2790712.05</v>
      </c>
      <c r="H1278">
        <v>2790712.05</v>
      </c>
      <c r="I1278" t="s">
        <v>1556</v>
      </c>
      <c r="J1278">
        <v>1875457.1</v>
      </c>
      <c r="K1278" s="5">
        <f t="shared" si="66"/>
        <v>1979792.1700000002</v>
      </c>
      <c r="L1278">
        <v>2444985.19</v>
      </c>
      <c r="M1278" s="9">
        <f t="shared" si="67"/>
        <v>-465193.01999999979</v>
      </c>
    </row>
    <row r="1279" spans="1:13" x14ac:dyDescent="0.35">
      <c r="A1279">
        <v>1</v>
      </c>
      <c r="B1279" t="s">
        <v>679</v>
      </c>
      <c r="C1279">
        <v>251482.63</v>
      </c>
      <c r="D1279" t="s">
        <v>2047</v>
      </c>
      <c r="E1279">
        <v>2790712.05</v>
      </c>
      <c r="F1279" s="2">
        <v>0</v>
      </c>
      <c r="G1279" s="7">
        <f t="shared" si="68"/>
        <v>3042194.6799999997</v>
      </c>
      <c r="H1279">
        <v>3042194.68</v>
      </c>
      <c r="I1279" t="s">
        <v>316</v>
      </c>
      <c r="J1279">
        <v>2643134.89</v>
      </c>
      <c r="K1279" s="5">
        <f t="shared" si="66"/>
        <v>2894617.52</v>
      </c>
      <c r="L1279">
        <v>1412484.09</v>
      </c>
      <c r="M1279" s="9">
        <f t="shared" si="67"/>
        <v>1482133.43</v>
      </c>
    </row>
    <row r="1280" spans="1:13" x14ac:dyDescent="0.35">
      <c r="A1280">
        <v>1</v>
      </c>
      <c r="B1280" t="s">
        <v>679</v>
      </c>
      <c r="C1280">
        <v>92784.06</v>
      </c>
      <c r="D1280" t="s">
        <v>2048</v>
      </c>
      <c r="E1280">
        <v>3042194.68</v>
      </c>
      <c r="F1280" s="2">
        <v>0</v>
      </c>
      <c r="G1280" s="7">
        <f t="shared" si="68"/>
        <v>3134978.74</v>
      </c>
      <c r="H1280">
        <v>3134978.74</v>
      </c>
      <c r="I1280" t="s">
        <v>171</v>
      </c>
      <c r="J1280">
        <v>119296.99</v>
      </c>
      <c r="K1280" s="5">
        <f t="shared" si="66"/>
        <v>212081.05</v>
      </c>
      <c r="L1280">
        <v>22233.65</v>
      </c>
      <c r="M1280" s="9">
        <f t="shared" si="67"/>
        <v>189847.4</v>
      </c>
    </row>
    <row r="1281" spans="1:13" x14ac:dyDescent="0.35">
      <c r="A1281">
        <v>1</v>
      </c>
      <c r="B1281" t="s">
        <v>679</v>
      </c>
      <c r="C1281">
        <v>21670.38</v>
      </c>
      <c r="D1281" t="s">
        <v>2049</v>
      </c>
      <c r="E1281">
        <v>3134978.74</v>
      </c>
      <c r="F1281" s="2">
        <v>0</v>
      </c>
      <c r="G1281" s="7">
        <f t="shared" si="68"/>
        <v>3156649.12</v>
      </c>
      <c r="H1281">
        <v>3156649.13</v>
      </c>
      <c r="I1281" t="s">
        <v>722</v>
      </c>
      <c r="J1281">
        <v>54530.44</v>
      </c>
      <c r="K1281" s="5">
        <f t="shared" si="66"/>
        <v>76200.820000000007</v>
      </c>
      <c r="L1281">
        <v>1891.79</v>
      </c>
      <c r="M1281" s="9">
        <f t="shared" si="67"/>
        <v>74309.030000000013</v>
      </c>
    </row>
    <row r="1282" spans="1:13" x14ac:dyDescent="0.35">
      <c r="A1282">
        <v>1</v>
      </c>
      <c r="B1282" t="s">
        <v>679</v>
      </c>
      <c r="C1282">
        <v>175443.85</v>
      </c>
      <c r="D1282" t="s">
        <v>2050</v>
      </c>
      <c r="E1282">
        <v>3156649.13</v>
      </c>
      <c r="F1282" s="2">
        <v>0</v>
      </c>
      <c r="G1282" s="7">
        <f t="shared" ref="G1282:G1334" si="69">E1282+C1282</f>
        <v>3332092.98</v>
      </c>
      <c r="H1282">
        <v>3332092.98</v>
      </c>
      <c r="I1282" t="s">
        <v>178</v>
      </c>
      <c r="J1282">
        <v>2918681.63</v>
      </c>
      <c r="K1282" s="5">
        <f t="shared" ref="K1282:K1345" si="70">J1282+C1282</f>
        <v>3094125.48</v>
      </c>
      <c r="L1282">
        <v>3420103.09</v>
      </c>
      <c r="M1282" s="9">
        <f t="shared" ref="M1282:M1345" si="71">K1282-L1282</f>
        <v>-325977.60999999987</v>
      </c>
    </row>
    <row r="1283" spans="1:13" x14ac:dyDescent="0.35">
      <c r="A1283">
        <v>1</v>
      </c>
      <c r="B1283" t="s">
        <v>679</v>
      </c>
      <c r="C1283">
        <v>226031.29</v>
      </c>
      <c r="D1283" t="s">
        <v>2051</v>
      </c>
      <c r="E1283">
        <v>3332092.98</v>
      </c>
      <c r="F1283" s="2">
        <v>0</v>
      </c>
      <c r="G1283" s="7">
        <f t="shared" si="69"/>
        <v>3558124.27</v>
      </c>
      <c r="H1283">
        <v>3558124.26</v>
      </c>
      <c r="I1283" t="s">
        <v>248</v>
      </c>
      <c r="J1283">
        <v>1953594.21</v>
      </c>
      <c r="K1283" s="5">
        <f t="shared" si="70"/>
        <v>2179625.5</v>
      </c>
      <c r="L1283">
        <v>1254956.07</v>
      </c>
      <c r="M1283" s="9">
        <f t="shared" si="71"/>
        <v>924669.42999999993</v>
      </c>
    </row>
    <row r="1284" spans="1:13" x14ac:dyDescent="0.35">
      <c r="A1284">
        <v>1</v>
      </c>
      <c r="B1284" t="s">
        <v>679</v>
      </c>
      <c r="C1284">
        <v>234052.7</v>
      </c>
      <c r="D1284" t="s">
        <v>2052</v>
      </c>
      <c r="E1284">
        <v>3558124.26</v>
      </c>
      <c r="F1284" s="2">
        <v>0</v>
      </c>
      <c r="G1284" s="7">
        <f t="shared" si="69"/>
        <v>3792176.96</v>
      </c>
      <c r="H1284">
        <v>3792176.96</v>
      </c>
      <c r="I1284" t="s">
        <v>341</v>
      </c>
      <c r="J1284">
        <v>751734.62</v>
      </c>
      <c r="K1284" s="5">
        <f t="shared" si="70"/>
        <v>985787.32000000007</v>
      </c>
      <c r="L1284">
        <v>130747.56</v>
      </c>
      <c r="M1284" s="9">
        <f t="shared" si="71"/>
        <v>855039.76</v>
      </c>
    </row>
    <row r="1285" spans="1:13" x14ac:dyDescent="0.35">
      <c r="A1285">
        <v>1</v>
      </c>
      <c r="B1285" t="s">
        <v>679</v>
      </c>
      <c r="C1285">
        <v>229848.95999999999</v>
      </c>
      <c r="D1285" t="s">
        <v>2053</v>
      </c>
      <c r="E1285">
        <v>3792176.96</v>
      </c>
      <c r="F1285" s="2">
        <v>0</v>
      </c>
      <c r="G1285" s="7">
        <f t="shared" si="69"/>
        <v>4022025.92</v>
      </c>
      <c r="H1285">
        <v>4022025.93</v>
      </c>
      <c r="I1285" t="s">
        <v>327</v>
      </c>
      <c r="J1285">
        <v>1042179.91</v>
      </c>
      <c r="K1285" s="5">
        <f t="shared" si="70"/>
        <v>1272028.8700000001</v>
      </c>
      <c r="L1285">
        <v>1186556.81</v>
      </c>
      <c r="M1285" s="9">
        <f t="shared" si="71"/>
        <v>85472.060000000056</v>
      </c>
    </row>
    <row r="1286" spans="1:13" x14ac:dyDescent="0.35">
      <c r="A1286">
        <v>1</v>
      </c>
      <c r="B1286" t="s">
        <v>679</v>
      </c>
      <c r="C1286">
        <v>111655.85</v>
      </c>
      <c r="D1286" t="s">
        <v>2054</v>
      </c>
      <c r="E1286">
        <v>4022025.93</v>
      </c>
      <c r="F1286" s="2">
        <v>0</v>
      </c>
      <c r="G1286" s="7">
        <f t="shared" si="69"/>
        <v>4133681.7800000003</v>
      </c>
      <c r="H1286">
        <v>4133681.78</v>
      </c>
      <c r="I1286" t="s">
        <v>1475</v>
      </c>
      <c r="J1286">
        <v>565797.07999999996</v>
      </c>
      <c r="K1286" s="5">
        <f t="shared" si="70"/>
        <v>677452.92999999993</v>
      </c>
      <c r="L1286">
        <v>247063.16</v>
      </c>
      <c r="M1286" s="9">
        <f t="shared" si="71"/>
        <v>430389.7699999999</v>
      </c>
    </row>
    <row r="1287" spans="1:13" x14ac:dyDescent="0.35">
      <c r="A1287">
        <v>1</v>
      </c>
      <c r="B1287" t="s">
        <v>679</v>
      </c>
      <c r="C1287">
        <v>51284.87</v>
      </c>
      <c r="D1287" t="s">
        <v>2055</v>
      </c>
      <c r="E1287">
        <v>4133681.78</v>
      </c>
      <c r="F1287" s="2">
        <v>0</v>
      </c>
      <c r="G1287" s="7">
        <f t="shared" si="69"/>
        <v>4184966.65</v>
      </c>
      <c r="H1287">
        <v>4184966.65</v>
      </c>
      <c r="I1287" t="s">
        <v>110</v>
      </c>
      <c r="J1287">
        <v>6054544.7800000003</v>
      </c>
      <c r="K1287" s="5">
        <f t="shared" si="70"/>
        <v>6105829.6500000004</v>
      </c>
      <c r="L1287">
        <v>6453430.9100000001</v>
      </c>
      <c r="M1287" s="9">
        <f t="shared" si="71"/>
        <v>-347601.25999999978</v>
      </c>
    </row>
    <row r="1288" spans="1:13" x14ac:dyDescent="0.35">
      <c r="A1288">
        <v>1</v>
      </c>
      <c r="B1288" t="s">
        <v>679</v>
      </c>
      <c r="C1288">
        <v>270.77999999999997</v>
      </c>
      <c r="D1288" t="s">
        <v>2056</v>
      </c>
      <c r="E1288">
        <v>4184966.65</v>
      </c>
      <c r="F1288" s="2">
        <v>0</v>
      </c>
      <c r="G1288" s="7">
        <f t="shared" si="69"/>
        <v>4185237.4299999997</v>
      </c>
      <c r="H1288">
        <v>4185237.43</v>
      </c>
      <c r="I1288" t="s">
        <v>2057</v>
      </c>
      <c r="J1288">
        <v>3019</v>
      </c>
      <c r="K1288" s="5">
        <f t="shared" si="70"/>
        <v>3289.7799999999997</v>
      </c>
      <c r="L1288">
        <v>0</v>
      </c>
      <c r="M1288" s="9">
        <f t="shared" si="71"/>
        <v>3289.7799999999997</v>
      </c>
    </row>
    <row r="1289" spans="1:13" x14ac:dyDescent="0.35">
      <c r="A1289">
        <v>1</v>
      </c>
      <c r="B1289" t="s">
        <v>679</v>
      </c>
      <c r="C1289">
        <v>154442.99</v>
      </c>
      <c r="D1289" t="s">
        <v>2058</v>
      </c>
      <c r="E1289">
        <v>4185237.43</v>
      </c>
      <c r="F1289" s="2">
        <v>0</v>
      </c>
      <c r="G1289" s="7">
        <f t="shared" si="69"/>
        <v>4339680.42</v>
      </c>
      <c r="H1289">
        <v>4339680.42</v>
      </c>
      <c r="I1289" t="s">
        <v>994</v>
      </c>
      <c r="J1289">
        <v>315983.21999999997</v>
      </c>
      <c r="K1289" s="5">
        <f t="shared" si="70"/>
        <v>470426.20999999996</v>
      </c>
      <c r="L1289">
        <v>185389.8</v>
      </c>
      <c r="M1289" s="9">
        <f t="shared" si="71"/>
        <v>285036.40999999997</v>
      </c>
    </row>
    <row r="1290" spans="1:13" x14ac:dyDescent="0.35">
      <c r="A1290">
        <v>1</v>
      </c>
      <c r="B1290" t="s">
        <v>679</v>
      </c>
      <c r="C1290">
        <v>34918.589999999997</v>
      </c>
      <c r="D1290" t="s">
        <v>2059</v>
      </c>
      <c r="E1290">
        <v>4339680.42</v>
      </c>
      <c r="F1290" s="2">
        <v>0</v>
      </c>
      <c r="G1290" s="7">
        <f t="shared" si="69"/>
        <v>4374599.01</v>
      </c>
      <c r="H1290">
        <v>4374599.01</v>
      </c>
      <c r="I1290" t="s">
        <v>1792</v>
      </c>
      <c r="J1290">
        <v>66604.539999999994</v>
      </c>
      <c r="K1290" s="5">
        <f t="shared" si="70"/>
        <v>101523.12999999999</v>
      </c>
      <c r="L1290">
        <v>18627.02</v>
      </c>
      <c r="M1290" s="9">
        <f t="shared" si="71"/>
        <v>82896.109999999986</v>
      </c>
    </row>
    <row r="1291" spans="1:13" x14ac:dyDescent="0.35">
      <c r="A1291">
        <v>1</v>
      </c>
      <c r="B1291" t="s">
        <v>679</v>
      </c>
      <c r="C1291">
        <v>57262.720000000001</v>
      </c>
      <c r="D1291" t="s">
        <v>2060</v>
      </c>
      <c r="E1291">
        <v>4374599.01</v>
      </c>
      <c r="F1291" s="2">
        <v>0</v>
      </c>
      <c r="G1291" s="7">
        <f t="shared" si="69"/>
        <v>4431861.7299999995</v>
      </c>
      <c r="H1291">
        <v>4431861.74</v>
      </c>
      <c r="I1291" t="s">
        <v>56</v>
      </c>
      <c r="J1291">
        <v>72917.77</v>
      </c>
      <c r="K1291" s="5">
        <f t="shared" si="70"/>
        <v>130180.49</v>
      </c>
      <c r="L1291">
        <v>16896.7</v>
      </c>
      <c r="M1291" s="9">
        <f t="shared" si="71"/>
        <v>113283.79000000001</v>
      </c>
    </row>
    <row r="1292" spans="1:13" x14ac:dyDescent="0.35">
      <c r="A1292">
        <v>1</v>
      </c>
      <c r="B1292" t="s">
        <v>679</v>
      </c>
      <c r="C1292">
        <v>189703.56</v>
      </c>
      <c r="D1292" t="s">
        <v>2061</v>
      </c>
      <c r="E1292">
        <v>4431861.74</v>
      </c>
      <c r="F1292" s="2">
        <v>0</v>
      </c>
      <c r="G1292" s="7">
        <f t="shared" si="69"/>
        <v>4621565.3</v>
      </c>
      <c r="H1292">
        <v>4621565.3</v>
      </c>
      <c r="I1292" t="s">
        <v>348</v>
      </c>
      <c r="J1292">
        <v>477147.47</v>
      </c>
      <c r="K1292" s="5">
        <f t="shared" si="70"/>
        <v>666851.03</v>
      </c>
      <c r="L1292">
        <v>55974.559999999998</v>
      </c>
      <c r="M1292" s="9">
        <f t="shared" si="71"/>
        <v>610876.47</v>
      </c>
    </row>
    <row r="1293" spans="1:13" x14ac:dyDescent="0.35">
      <c r="A1293">
        <v>1</v>
      </c>
      <c r="B1293" t="s">
        <v>679</v>
      </c>
      <c r="C1293">
        <v>288838.13</v>
      </c>
      <c r="D1293" t="s">
        <v>2062</v>
      </c>
      <c r="E1293">
        <v>4621565.3</v>
      </c>
      <c r="F1293" s="2">
        <v>0</v>
      </c>
      <c r="G1293" s="7">
        <f t="shared" si="69"/>
        <v>4910403.43</v>
      </c>
      <c r="H1293">
        <v>4910403.4400000004</v>
      </c>
      <c r="I1293" t="s">
        <v>341</v>
      </c>
      <c r="J1293">
        <v>517681.93</v>
      </c>
      <c r="K1293" s="5">
        <f t="shared" si="70"/>
        <v>806520.06</v>
      </c>
      <c r="L1293">
        <v>130747.56</v>
      </c>
      <c r="M1293" s="9">
        <f t="shared" si="71"/>
        <v>675772.5</v>
      </c>
    </row>
    <row r="1294" spans="1:13" x14ac:dyDescent="0.35">
      <c r="A1294">
        <v>1</v>
      </c>
      <c r="B1294" t="s">
        <v>679</v>
      </c>
      <c r="C1294">
        <v>61505.91</v>
      </c>
      <c r="D1294" t="s">
        <v>2063</v>
      </c>
      <c r="E1294">
        <v>4910403.4400000004</v>
      </c>
      <c r="F1294" s="2">
        <v>0</v>
      </c>
      <c r="G1294" s="7">
        <f t="shared" si="69"/>
        <v>4971909.3500000006</v>
      </c>
      <c r="H1294">
        <v>4910403.4400000004</v>
      </c>
      <c r="I1294" t="s">
        <v>735</v>
      </c>
      <c r="J1294">
        <v>4910403.4400000004</v>
      </c>
      <c r="K1294" s="5">
        <f t="shared" si="70"/>
        <v>4971909.3500000006</v>
      </c>
      <c r="L1294" s="1">
        <v>10588885.27</v>
      </c>
      <c r="M1294" s="9">
        <f t="shared" si="71"/>
        <v>-5616975.919999999</v>
      </c>
    </row>
    <row r="1295" spans="1:13" x14ac:dyDescent="0.35">
      <c r="A1295">
        <v>1</v>
      </c>
      <c r="B1295" t="s">
        <v>679</v>
      </c>
      <c r="C1295">
        <v>404167.6</v>
      </c>
      <c r="D1295" t="s">
        <v>2064</v>
      </c>
      <c r="E1295">
        <v>4910403.4400000004</v>
      </c>
      <c r="F1295" s="2">
        <v>0</v>
      </c>
      <c r="G1295" s="7">
        <f t="shared" si="69"/>
        <v>5314571.04</v>
      </c>
      <c r="H1295">
        <v>4910403.4400000004</v>
      </c>
      <c r="I1295" t="s">
        <v>735</v>
      </c>
      <c r="J1295">
        <v>4910403.4400000004</v>
      </c>
      <c r="K1295" s="5">
        <f t="shared" si="70"/>
        <v>5314571.04</v>
      </c>
      <c r="L1295" s="1">
        <v>10588885.27</v>
      </c>
      <c r="M1295" s="9">
        <f t="shared" si="71"/>
        <v>-5274314.2299999995</v>
      </c>
    </row>
    <row r="1296" spans="1:13" x14ac:dyDescent="0.35">
      <c r="A1296">
        <v>1</v>
      </c>
      <c r="B1296" t="s">
        <v>679</v>
      </c>
      <c r="C1296">
        <v>57323.56</v>
      </c>
      <c r="D1296" t="s">
        <v>2065</v>
      </c>
      <c r="E1296">
        <v>4910403.4400000004</v>
      </c>
      <c r="F1296" s="2">
        <v>0</v>
      </c>
      <c r="G1296" s="7">
        <f t="shared" si="69"/>
        <v>4967727</v>
      </c>
      <c r="H1296">
        <v>4967726.99</v>
      </c>
      <c r="I1296" t="s">
        <v>709</v>
      </c>
      <c r="J1296">
        <v>99774.27</v>
      </c>
      <c r="K1296" s="5">
        <f t="shared" si="70"/>
        <v>157097.83000000002</v>
      </c>
      <c r="L1296">
        <v>42450.71</v>
      </c>
      <c r="M1296" s="9">
        <f t="shared" si="71"/>
        <v>114647.12000000002</v>
      </c>
    </row>
    <row r="1297" spans="1:13" x14ac:dyDescent="0.35">
      <c r="A1297">
        <v>1</v>
      </c>
      <c r="B1297" t="s">
        <v>679</v>
      </c>
      <c r="C1297">
        <v>68988.210000000006</v>
      </c>
      <c r="D1297" t="s">
        <v>2066</v>
      </c>
      <c r="E1297">
        <v>4967726.99</v>
      </c>
      <c r="F1297" s="2">
        <v>0</v>
      </c>
      <c r="G1297" s="7">
        <f t="shared" si="69"/>
        <v>5036715.2</v>
      </c>
      <c r="H1297">
        <v>5036715.2</v>
      </c>
      <c r="I1297" t="s">
        <v>651</v>
      </c>
      <c r="J1297">
        <v>1820794.77</v>
      </c>
      <c r="K1297" s="5">
        <f t="shared" si="70"/>
        <v>1889782.98</v>
      </c>
      <c r="L1297">
        <v>1015132.48</v>
      </c>
      <c r="M1297" s="9">
        <f t="shared" si="71"/>
        <v>874650.5</v>
      </c>
    </row>
    <row r="1298" spans="1:13" x14ac:dyDescent="0.35">
      <c r="A1298">
        <v>1</v>
      </c>
      <c r="B1298" t="s">
        <v>679</v>
      </c>
      <c r="C1298">
        <v>74230.210000000006</v>
      </c>
      <c r="D1298" t="s">
        <v>2067</v>
      </c>
      <c r="E1298">
        <v>5036715.2</v>
      </c>
      <c r="F1298" s="2">
        <v>0</v>
      </c>
      <c r="G1298" s="7">
        <f t="shared" si="69"/>
        <v>5110945.41</v>
      </c>
      <c r="H1298">
        <v>5110945.41</v>
      </c>
      <c r="I1298" t="s">
        <v>180</v>
      </c>
      <c r="J1298" s="1">
        <v>19415272.09</v>
      </c>
      <c r="K1298" s="5">
        <f t="shared" si="70"/>
        <v>19489502.300000001</v>
      </c>
      <c r="L1298" s="1">
        <v>19169204.93</v>
      </c>
      <c r="M1298" s="9">
        <f t="shared" si="71"/>
        <v>320297.37000000104</v>
      </c>
    </row>
    <row r="1299" spans="1:13" x14ac:dyDescent="0.35">
      <c r="A1299">
        <v>1</v>
      </c>
      <c r="B1299" t="s">
        <v>679</v>
      </c>
      <c r="C1299">
        <v>377287.8</v>
      </c>
      <c r="D1299" t="s">
        <v>2068</v>
      </c>
      <c r="E1299">
        <v>5110945.41</v>
      </c>
      <c r="F1299" s="2">
        <v>0</v>
      </c>
      <c r="G1299" s="7">
        <f t="shared" si="69"/>
        <v>5488233.21</v>
      </c>
      <c r="H1299">
        <v>5488233.21</v>
      </c>
      <c r="I1299" t="s">
        <v>230</v>
      </c>
      <c r="J1299">
        <v>2256095.33</v>
      </c>
      <c r="K1299" s="5">
        <f t="shared" si="70"/>
        <v>2633383.13</v>
      </c>
      <c r="L1299">
        <v>971418.91</v>
      </c>
      <c r="M1299" s="9">
        <f t="shared" si="71"/>
        <v>1661964.2199999997</v>
      </c>
    </row>
    <row r="1300" spans="1:13" x14ac:dyDescent="0.35">
      <c r="A1300">
        <v>1</v>
      </c>
      <c r="B1300" t="s">
        <v>679</v>
      </c>
      <c r="C1300">
        <v>185897.79</v>
      </c>
      <c r="D1300" t="s">
        <v>2069</v>
      </c>
      <c r="E1300">
        <v>5488233.21</v>
      </c>
      <c r="F1300" s="2">
        <v>0</v>
      </c>
      <c r="G1300" s="7">
        <f t="shared" si="69"/>
        <v>5674131</v>
      </c>
      <c r="H1300">
        <v>5674131</v>
      </c>
      <c r="I1300" t="s">
        <v>832</v>
      </c>
      <c r="J1300">
        <v>390209.15</v>
      </c>
      <c r="K1300" s="5">
        <f t="shared" si="70"/>
        <v>576106.94000000006</v>
      </c>
      <c r="L1300">
        <v>23508.22</v>
      </c>
      <c r="M1300" s="9">
        <f t="shared" si="71"/>
        <v>552598.72000000009</v>
      </c>
    </row>
    <row r="1301" spans="1:13" x14ac:dyDescent="0.35">
      <c r="A1301">
        <v>1</v>
      </c>
      <c r="B1301" t="s">
        <v>679</v>
      </c>
      <c r="C1301">
        <v>173842.23</v>
      </c>
      <c r="D1301" t="s">
        <v>2070</v>
      </c>
      <c r="E1301">
        <v>5674131</v>
      </c>
      <c r="F1301" s="2">
        <v>0</v>
      </c>
      <c r="G1301" s="7">
        <f t="shared" si="69"/>
        <v>5847973.2300000004</v>
      </c>
      <c r="H1301">
        <v>5847973.2300000004</v>
      </c>
      <c r="I1301" t="s">
        <v>592</v>
      </c>
      <c r="J1301">
        <v>231914.67</v>
      </c>
      <c r="K1301" s="5">
        <f t="shared" si="70"/>
        <v>405756.9</v>
      </c>
      <c r="L1301">
        <v>66575.5</v>
      </c>
      <c r="M1301" s="9">
        <f t="shared" si="71"/>
        <v>339181.4</v>
      </c>
    </row>
    <row r="1302" spans="1:13" x14ac:dyDescent="0.35">
      <c r="A1302">
        <v>1</v>
      </c>
      <c r="B1302" t="s">
        <v>679</v>
      </c>
      <c r="C1302">
        <v>31646.31</v>
      </c>
      <c r="D1302" t="s">
        <v>2071</v>
      </c>
      <c r="E1302">
        <v>5847973.2300000004</v>
      </c>
      <c r="F1302" s="2">
        <v>0</v>
      </c>
      <c r="G1302" s="7">
        <f t="shared" si="69"/>
        <v>5879619.54</v>
      </c>
      <c r="H1302">
        <v>5879619.54</v>
      </c>
      <c r="I1302" t="s">
        <v>592</v>
      </c>
      <c r="J1302">
        <v>58072.44</v>
      </c>
      <c r="K1302" s="5">
        <f t="shared" si="70"/>
        <v>89718.75</v>
      </c>
      <c r="L1302">
        <v>66575.5</v>
      </c>
      <c r="M1302" s="9">
        <f t="shared" si="71"/>
        <v>23143.25</v>
      </c>
    </row>
    <row r="1303" spans="1:13" x14ac:dyDescent="0.35">
      <c r="A1303">
        <v>1</v>
      </c>
      <c r="B1303" t="s">
        <v>679</v>
      </c>
      <c r="C1303">
        <v>48134.99</v>
      </c>
      <c r="D1303" t="s">
        <v>2072</v>
      </c>
      <c r="E1303">
        <v>5879619.54</v>
      </c>
      <c r="F1303" s="2">
        <v>0</v>
      </c>
      <c r="G1303" s="7">
        <f t="shared" si="69"/>
        <v>5927754.5300000003</v>
      </c>
      <c r="H1303">
        <v>5927754.5300000003</v>
      </c>
      <c r="I1303" t="s">
        <v>1863</v>
      </c>
      <c r="J1303">
        <v>55211.3</v>
      </c>
      <c r="K1303" s="5">
        <f t="shared" si="70"/>
        <v>103346.29000000001</v>
      </c>
      <c r="L1303">
        <v>0</v>
      </c>
      <c r="M1303" s="9">
        <f t="shared" si="71"/>
        <v>103346.29000000001</v>
      </c>
    </row>
    <row r="1304" spans="1:13" x14ac:dyDescent="0.35">
      <c r="A1304">
        <v>1</v>
      </c>
      <c r="B1304" t="s">
        <v>679</v>
      </c>
      <c r="C1304">
        <v>229982.47</v>
      </c>
      <c r="D1304" t="s">
        <v>2073</v>
      </c>
      <c r="E1304">
        <v>5927754.5300000003</v>
      </c>
      <c r="F1304" s="2">
        <v>0</v>
      </c>
      <c r="G1304" s="7">
        <f t="shared" si="69"/>
        <v>6157737</v>
      </c>
      <c r="H1304">
        <v>6157737</v>
      </c>
      <c r="I1304" t="s">
        <v>248</v>
      </c>
      <c r="J1304">
        <v>1727562.92</v>
      </c>
      <c r="K1304" s="5">
        <f t="shared" si="70"/>
        <v>1957545.39</v>
      </c>
      <c r="L1304">
        <v>1254956.07</v>
      </c>
      <c r="M1304" s="9">
        <f t="shared" si="71"/>
        <v>702589.31999999983</v>
      </c>
    </row>
    <row r="1305" spans="1:13" x14ac:dyDescent="0.35">
      <c r="A1305">
        <v>1</v>
      </c>
      <c r="B1305" t="s">
        <v>679</v>
      </c>
      <c r="C1305">
        <v>216806.48</v>
      </c>
      <c r="D1305" t="s">
        <v>2074</v>
      </c>
      <c r="E1305">
        <v>6157737</v>
      </c>
      <c r="F1305" s="2">
        <v>0</v>
      </c>
      <c r="G1305" s="7">
        <f t="shared" si="69"/>
        <v>6374543.4800000004</v>
      </c>
      <c r="H1305">
        <v>6374543.4800000004</v>
      </c>
      <c r="I1305" t="s">
        <v>248</v>
      </c>
      <c r="J1305">
        <v>1497580.45</v>
      </c>
      <c r="K1305" s="5">
        <f t="shared" si="70"/>
        <v>1714386.93</v>
      </c>
      <c r="L1305">
        <v>1254956.07</v>
      </c>
      <c r="M1305" s="9">
        <f t="shared" si="71"/>
        <v>459430.85999999987</v>
      </c>
    </row>
    <row r="1306" spans="1:13" x14ac:dyDescent="0.35">
      <c r="A1306">
        <v>1</v>
      </c>
      <c r="B1306" t="s">
        <v>679</v>
      </c>
      <c r="C1306">
        <v>117257.18</v>
      </c>
      <c r="D1306" t="s">
        <v>2075</v>
      </c>
      <c r="E1306">
        <v>6374543.4800000004</v>
      </c>
      <c r="F1306" s="2">
        <v>0</v>
      </c>
      <c r="G1306" s="7">
        <f t="shared" si="69"/>
        <v>6491800.6600000001</v>
      </c>
      <c r="H1306">
        <v>6491800.6600000001</v>
      </c>
      <c r="I1306" t="s">
        <v>832</v>
      </c>
      <c r="J1306">
        <v>204311.36</v>
      </c>
      <c r="K1306" s="5">
        <f t="shared" si="70"/>
        <v>321568.53999999998</v>
      </c>
      <c r="L1306">
        <v>23508.22</v>
      </c>
      <c r="M1306" s="9">
        <f t="shared" si="71"/>
        <v>298060.31999999995</v>
      </c>
    </row>
    <row r="1307" spans="1:13" x14ac:dyDescent="0.35">
      <c r="A1307">
        <v>1</v>
      </c>
      <c r="B1307" t="s">
        <v>679</v>
      </c>
      <c r="C1307">
        <v>174413.77</v>
      </c>
      <c r="D1307" t="s">
        <v>2076</v>
      </c>
      <c r="E1307">
        <v>6491800.6600000001</v>
      </c>
      <c r="F1307" s="2">
        <v>0</v>
      </c>
      <c r="G1307" s="7">
        <f t="shared" si="69"/>
        <v>6666214.4299999997</v>
      </c>
      <c r="H1307">
        <v>6666214.4299999997</v>
      </c>
      <c r="I1307" t="s">
        <v>840</v>
      </c>
      <c r="J1307">
        <v>213713.99</v>
      </c>
      <c r="K1307" s="5">
        <f t="shared" si="70"/>
        <v>388127.76</v>
      </c>
      <c r="L1307">
        <v>46393.85</v>
      </c>
      <c r="M1307" s="9">
        <f t="shared" si="71"/>
        <v>341733.91000000003</v>
      </c>
    </row>
    <row r="1308" spans="1:13" x14ac:dyDescent="0.35">
      <c r="A1308">
        <v>1</v>
      </c>
      <c r="B1308" t="s">
        <v>679</v>
      </c>
      <c r="C1308">
        <v>72897.919999999998</v>
      </c>
      <c r="D1308" t="s">
        <v>2077</v>
      </c>
      <c r="E1308">
        <v>6666214.4299999997</v>
      </c>
      <c r="F1308" s="2">
        <v>0</v>
      </c>
      <c r="G1308" s="7">
        <f t="shared" si="69"/>
        <v>6739112.3499999996</v>
      </c>
      <c r="H1308">
        <v>6739112.3499999996</v>
      </c>
      <c r="I1308" t="s">
        <v>845</v>
      </c>
      <c r="J1308">
        <v>327169.90000000002</v>
      </c>
      <c r="K1308" s="5">
        <f t="shared" si="70"/>
        <v>400067.82</v>
      </c>
      <c r="L1308">
        <v>4891090.5599999996</v>
      </c>
      <c r="M1308" s="9">
        <f t="shared" si="71"/>
        <v>-4491022.7399999993</v>
      </c>
    </row>
    <row r="1309" spans="1:13" x14ac:dyDescent="0.35">
      <c r="A1309">
        <v>1</v>
      </c>
      <c r="B1309" t="s">
        <v>679</v>
      </c>
      <c r="C1309">
        <v>82564.240000000005</v>
      </c>
      <c r="D1309" t="s">
        <v>2078</v>
      </c>
      <c r="E1309">
        <v>6739112.3499999996</v>
      </c>
      <c r="F1309" s="2">
        <v>0</v>
      </c>
      <c r="G1309" s="7">
        <f t="shared" si="69"/>
        <v>6821676.5899999999</v>
      </c>
      <c r="H1309">
        <v>6821676.5899999999</v>
      </c>
      <c r="I1309" t="s">
        <v>922</v>
      </c>
      <c r="J1309">
        <v>342077.36</v>
      </c>
      <c r="K1309" s="5">
        <f t="shared" si="70"/>
        <v>424641.6</v>
      </c>
      <c r="L1309">
        <v>0</v>
      </c>
      <c r="M1309" s="9">
        <f t="shared" si="71"/>
        <v>424641.6</v>
      </c>
    </row>
    <row r="1310" spans="1:13" x14ac:dyDescent="0.35">
      <c r="A1310">
        <v>1</v>
      </c>
      <c r="B1310" t="s">
        <v>679</v>
      </c>
      <c r="C1310">
        <v>63764.9</v>
      </c>
      <c r="D1310" t="s">
        <v>2079</v>
      </c>
      <c r="E1310">
        <v>6821676.5899999999</v>
      </c>
      <c r="F1310" s="2">
        <v>0</v>
      </c>
      <c r="G1310" s="7">
        <f t="shared" si="69"/>
        <v>6885441.4900000002</v>
      </c>
      <c r="H1310">
        <v>6885441.4900000002</v>
      </c>
      <c r="I1310" t="s">
        <v>338</v>
      </c>
      <c r="J1310">
        <v>445655.6</v>
      </c>
      <c r="K1310" s="5">
        <f t="shared" si="70"/>
        <v>509420.5</v>
      </c>
      <c r="L1310">
        <v>215851.28</v>
      </c>
      <c r="M1310" s="9">
        <f t="shared" si="71"/>
        <v>293569.21999999997</v>
      </c>
    </row>
    <row r="1311" spans="1:13" x14ac:dyDescent="0.35">
      <c r="A1311">
        <v>1</v>
      </c>
      <c r="B1311" t="s">
        <v>679</v>
      </c>
      <c r="C1311">
        <v>183074.81</v>
      </c>
      <c r="D1311" t="s">
        <v>2080</v>
      </c>
      <c r="E1311">
        <v>6885441.4900000002</v>
      </c>
      <c r="F1311" s="2">
        <v>0</v>
      </c>
      <c r="G1311" s="7">
        <f t="shared" si="69"/>
        <v>7068516.2999999998</v>
      </c>
      <c r="H1311">
        <v>7068516.2999999998</v>
      </c>
      <c r="I1311" t="s">
        <v>1495</v>
      </c>
      <c r="J1311">
        <v>187573.89</v>
      </c>
      <c r="K1311" s="5">
        <f t="shared" si="70"/>
        <v>370648.7</v>
      </c>
      <c r="L1311">
        <v>0</v>
      </c>
      <c r="M1311" s="9">
        <f t="shared" si="71"/>
        <v>370648.7</v>
      </c>
    </row>
    <row r="1312" spans="1:13" x14ac:dyDescent="0.35">
      <c r="A1312">
        <v>1</v>
      </c>
      <c r="B1312" t="s">
        <v>679</v>
      </c>
      <c r="C1312">
        <v>223744.8</v>
      </c>
      <c r="D1312" t="s">
        <v>2081</v>
      </c>
      <c r="E1312">
        <v>7068516.2999999998</v>
      </c>
      <c r="F1312" s="2">
        <v>0</v>
      </c>
      <c r="G1312" s="7">
        <f t="shared" si="69"/>
        <v>7292261.0999999996</v>
      </c>
      <c r="H1312">
        <v>7292261.0899999999</v>
      </c>
      <c r="I1312" t="s">
        <v>1475</v>
      </c>
      <c r="J1312">
        <v>454141.23</v>
      </c>
      <c r="K1312" s="5">
        <f t="shared" si="70"/>
        <v>677886.03</v>
      </c>
      <c r="L1312">
        <v>247063.16</v>
      </c>
      <c r="M1312" s="9">
        <f t="shared" si="71"/>
        <v>430822.87</v>
      </c>
    </row>
    <row r="1313" spans="1:13" x14ac:dyDescent="0.35">
      <c r="A1313">
        <v>1</v>
      </c>
      <c r="B1313" t="s">
        <v>679</v>
      </c>
      <c r="C1313">
        <v>46179.38</v>
      </c>
      <c r="D1313" t="s">
        <v>2082</v>
      </c>
      <c r="E1313">
        <v>7292261.0899999999</v>
      </c>
      <c r="F1313" s="2">
        <v>0</v>
      </c>
      <c r="G1313" s="7">
        <f t="shared" si="69"/>
        <v>7338440.4699999997</v>
      </c>
      <c r="H1313">
        <v>7338440.4699999997</v>
      </c>
      <c r="I1313" t="s">
        <v>418</v>
      </c>
      <c r="J1313">
        <v>306791.15999999997</v>
      </c>
      <c r="K1313" s="5">
        <f t="shared" si="70"/>
        <v>352970.54</v>
      </c>
      <c r="L1313">
        <v>0</v>
      </c>
      <c r="M1313" s="9">
        <f t="shared" si="71"/>
        <v>352970.54</v>
      </c>
    </row>
    <row r="1314" spans="1:13" x14ac:dyDescent="0.35">
      <c r="A1314">
        <v>1</v>
      </c>
      <c r="B1314" t="s">
        <v>679</v>
      </c>
      <c r="C1314">
        <v>91611.03</v>
      </c>
      <c r="D1314" t="s">
        <v>2083</v>
      </c>
      <c r="E1314">
        <v>7338440.4699999997</v>
      </c>
      <c r="F1314" s="2">
        <v>0</v>
      </c>
      <c r="G1314" s="7">
        <f t="shared" si="69"/>
        <v>7430051.5</v>
      </c>
      <c r="H1314">
        <v>7430051.5</v>
      </c>
      <c r="I1314" t="s">
        <v>552</v>
      </c>
      <c r="J1314">
        <v>931831.94</v>
      </c>
      <c r="K1314" s="5">
        <f t="shared" si="70"/>
        <v>1023442.97</v>
      </c>
      <c r="L1314">
        <v>424250.45</v>
      </c>
      <c r="M1314" s="9">
        <f t="shared" si="71"/>
        <v>599192.52</v>
      </c>
    </row>
    <row r="1315" spans="1:13" x14ac:dyDescent="0.35">
      <c r="A1315">
        <v>1</v>
      </c>
      <c r="B1315" t="s">
        <v>679</v>
      </c>
      <c r="C1315">
        <v>128022.19</v>
      </c>
      <c r="D1315" t="s">
        <v>2084</v>
      </c>
      <c r="E1315">
        <v>7430051.5</v>
      </c>
      <c r="F1315" s="2">
        <v>0</v>
      </c>
      <c r="G1315" s="7">
        <f t="shared" si="69"/>
        <v>7558073.6900000004</v>
      </c>
      <c r="H1315">
        <v>7558073.6900000004</v>
      </c>
      <c r="I1315" t="s">
        <v>192</v>
      </c>
      <c r="J1315">
        <v>2756959.24</v>
      </c>
      <c r="K1315" s="5">
        <f t="shared" si="70"/>
        <v>2884981.43</v>
      </c>
      <c r="L1315">
        <v>2107778.11</v>
      </c>
      <c r="M1315" s="9">
        <f t="shared" si="71"/>
        <v>777203.3200000003</v>
      </c>
    </row>
    <row r="1316" spans="1:13" x14ac:dyDescent="0.35">
      <c r="A1316">
        <v>1</v>
      </c>
      <c r="B1316" t="s">
        <v>679</v>
      </c>
      <c r="C1316">
        <v>157949.72</v>
      </c>
      <c r="D1316" t="s">
        <v>2085</v>
      </c>
      <c r="E1316">
        <v>7558073.6900000004</v>
      </c>
      <c r="F1316" s="2">
        <v>0</v>
      </c>
      <c r="G1316" s="7">
        <f t="shared" si="69"/>
        <v>7716023.4100000001</v>
      </c>
      <c r="H1316">
        <v>7716023.4000000004</v>
      </c>
      <c r="I1316" t="s">
        <v>230</v>
      </c>
      <c r="J1316">
        <v>1878807.53</v>
      </c>
      <c r="K1316" s="5">
        <f t="shared" si="70"/>
        <v>2036757.25</v>
      </c>
      <c r="L1316">
        <v>971418.91</v>
      </c>
      <c r="M1316" s="9">
        <f t="shared" si="71"/>
        <v>1065338.3399999999</v>
      </c>
    </row>
    <row r="1317" spans="1:13" x14ac:dyDescent="0.35">
      <c r="A1317">
        <v>1</v>
      </c>
      <c r="B1317" t="s">
        <v>679</v>
      </c>
      <c r="C1317">
        <v>26516.560000000001</v>
      </c>
      <c r="D1317" t="s">
        <v>2086</v>
      </c>
      <c r="E1317">
        <v>7716023.4000000004</v>
      </c>
      <c r="F1317" s="2">
        <v>0</v>
      </c>
      <c r="G1317" s="7">
        <f t="shared" si="69"/>
        <v>7742539.96</v>
      </c>
      <c r="H1317">
        <v>7742539.96</v>
      </c>
      <c r="I1317" t="s">
        <v>130</v>
      </c>
      <c r="J1317">
        <v>63127.8</v>
      </c>
      <c r="K1317" s="5">
        <f t="shared" si="70"/>
        <v>89644.36</v>
      </c>
      <c r="L1317">
        <v>8383.2900000000009</v>
      </c>
      <c r="M1317" s="9">
        <f t="shared" si="71"/>
        <v>81261.070000000007</v>
      </c>
    </row>
    <row r="1318" spans="1:13" x14ac:dyDescent="0.35">
      <c r="A1318">
        <v>1</v>
      </c>
      <c r="B1318" t="s">
        <v>679</v>
      </c>
      <c r="C1318">
        <v>105647.45</v>
      </c>
      <c r="D1318" t="s">
        <v>2087</v>
      </c>
      <c r="E1318">
        <v>7742539.96</v>
      </c>
      <c r="F1318" s="2">
        <v>0</v>
      </c>
      <c r="G1318" s="7">
        <f t="shared" si="69"/>
        <v>7848187.4100000001</v>
      </c>
      <c r="H1318">
        <v>7848187.4199999999</v>
      </c>
      <c r="I1318" t="s">
        <v>739</v>
      </c>
      <c r="J1318">
        <v>126541.52</v>
      </c>
      <c r="K1318" s="5">
        <f t="shared" si="70"/>
        <v>232188.97</v>
      </c>
      <c r="L1318">
        <v>265092.36</v>
      </c>
      <c r="M1318" s="9">
        <f t="shared" si="71"/>
        <v>-32903.389999999985</v>
      </c>
    </row>
    <row r="1319" spans="1:13" x14ac:dyDescent="0.35">
      <c r="A1319">
        <v>1</v>
      </c>
      <c r="B1319" t="s">
        <v>679</v>
      </c>
      <c r="C1319">
        <v>61858.19</v>
      </c>
      <c r="D1319" t="s">
        <v>2088</v>
      </c>
      <c r="E1319">
        <v>7848187.4199999999</v>
      </c>
      <c r="F1319" s="2">
        <v>0</v>
      </c>
      <c r="G1319" s="7">
        <f t="shared" si="69"/>
        <v>7910045.6100000003</v>
      </c>
      <c r="H1319">
        <v>7910045.6100000003</v>
      </c>
      <c r="I1319" t="s">
        <v>230</v>
      </c>
      <c r="J1319">
        <v>1720857.81</v>
      </c>
      <c r="K1319" s="5">
        <f t="shared" si="70"/>
        <v>1782716</v>
      </c>
      <c r="L1319">
        <v>971418.91</v>
      </c>
      <c r="M1319" s="9">
        <f t="shared" si="71"/>
        <v>811297.09</v>
      </c>
    </row>
    <row r="1320" spans="1:13" x14ac:dyDescent="0.35">
      <c r="A1320">
        <v>1</v>
      </c>
      <c r="B1320" t="s">
        <v>679</v>
      </c>
      <c r="C1320">
        <v>245041.35</v>
      </c>
      <c r="D1320" t="s">
        <v>2089</v>
      </c>
      <c r="E1320">
        <v>7910045.6100000003</v>
      </c>
      <c r="F1320" s="2">
        <v>0</v>
      </c>
      <c r="G1320" s="7">
        <f t="shared" si="69"/>
        <v>8155086.96</v>
      </c>
      <c r="H1320">
        <v>8155086.9500000002</v>
      </c>
      <c r="I1320" t="s">
        <v>230</v>
      </c>
      <c r="J1320">
        <v>1658999.62</v>
      </c>
      <c r="K1320" s="5">
        <f t="shared" si="70"/>
        <v>1904040.9700000002</v>
      </c>
      <c r="L1320">
        <v>971418.91</v>
      </c>
      <c r="M1320" s="9">
        <f t="shared" si="71"/>
        <v>932622.06000000017</v>
      </c>
    </row>
    <row r="1321" spans="1:13" x14ac:dyDescent="0.35">
      <c r="A1321">
        <v>1</v>
      </c>
      <c r="B1321" t="s">
        <v>679</v>
      </c>
      <c r="C1321">
        <v>42922.81</v>
      </c>
      <c r="D1321" t="s">
        <v>2090</v>
      </c>
      <c r="E1321">
        <v>8155086.9500000002</v>
      </c>
      <c r="F1321" s="2">
        <v>0</v>
      </c>
      <c r="G1321" s="7">
        <f t="shared" si="69"/>
        <v>8198009.7599999998</v>
      </c>
      <c r="H1321">
        <v>8198009.7599999998</v>
      </c>
      <c r="I1321" t="s">
        <v>832</v>
      </c>
      <c r="J1321">
        <v>87054.17</v>
      </c>
      <c r="K1321" s="5">
        <f t="shared" si="70"/>
        <v>129976.98</v>
      </c>
      <c r="L1321">
        <v>23508.22</v>
      </c>
      <c r="M1321" s="9">
        <f t="shared" si="71"/>
        <v>106468.76</v>
      </c>
    </row>
    <row r="1322" spans="1:13" x14ac:dyDescent="0.35">
      <c r="A1322">
        <v>1</v>
      </c>
      <c r="B1322" t="s">
        <v>679</v>
      </c>
      <c r="C1322">
        <v>137465.54999999999</v>
      </c>
      <c r="D1322" t="s">
        <v>2091</v>
      </c>
      <c r="E1322">
        <v>8198009.7599999998</v>
      </c>
      <c r="F1322" s="2">
        <v>0</v>
      </c>
      <c r="G1322" s="7">
        <f t="shared" si="69"/>
        <v>8335475.3099999996</v>
      </c>
      <c r="H1322">
        <v>8335475.3099999996</v>
      </c>
      <c r="I1322" t="s">
        <v>657</v>
      </c>
      <c r="J1322">
        <v>1066345.6100000001</v>
      </c>
      <c r="K1322" s="5">
        <f t="shared" si="70"/>
        <v>1203811.1600000001</v>
      </c>
      <c r="L1322">
        <v>500631.71</v>
      </c>
      <c r="M1322" s="9">
        <f t="shared" si="71"/>
        <v>703179.45000000019</v>
      </c>
    </row>
    <row r="1323" spans="1:13" x14ac:dyDescent="0.35">
      <c r="A1323">
        <v>1</v>
      </c>
      <c r="B1323" t="s">
        <v>679</v>
      </c>
      <c r="C1323">
        <v>170207.14</v>
      </c>
      <c r="D1323" t="s">
        <v>2092</v>
      </c>
      <c r="E1323">
        <v>8335475.3099999996</v>
      </c>
      <c r="F1323" s="2">
        <v>0</v>
      </c>
      <c r="G1323" s="7">
        <f t="shared" si="69"/>
        <v>8505682.4499999993</v>
      </c>
      <c r="H1323">
        <v>8505682.4499999993</v>
      </c>
      <c r="I1323" t="s">
        <v>922</v>
      </c>
      <c r="J1323">
        <v>259513.13</v>
      </c>
      <c r="K1323" s="5">
        <f t="shared" si="70"/>
        <v>429720.27</v>
      </c>
      <c r="L1323">
        <v>0</v>
      </c>
      <c r="M1323" s="9">
        <f t="shared" si="71"/>
        <v>429720.27</v>
      </c>
    </row>
    <row r="1324" spans="1:13" x14ac:dyDescent="0.35">
      <c r="A1324">
        <v>1</v>
      </c>
      <c r="B1324" t="s">
        <v>679</v>
      </c>
      <c r="C1324">
        <v>18513.77</v>
      </c>
      <c r="D1324" t="s">
        <v>2093</v>
      </c>
      <c r="E1324">
        <v>8505682.4499999993</v>
      </c>
      <c r="F1324" s="2">
        <v>0</v>
      </c>
      <c r="G1324" s="7">
        <f t="shared" si="69"/>
        <v>8524196.2199999988</v>
      </c>
      <c r="H1324">
        <v>8524196.2200000007</v>
      </c>
      <c r="I1324" t="s">
        <v>1151</v>
      </c>
      <c r="J1324">
        <v>2858335.38</v>
      </c>
      <c r="K1324" s="5">
        <f t="shared" si="70"/>
        <v>2876849.15</v>
      </c>
      <c r="L1324">
        <v>3554299.27</v>
      </c>
      <c r="M1324" s="9">
        <f t="shared" si="71"/>
        <v>-677450.12000000011</v>
      </c>
    </row>
    <row r="1325" spans="1:13" x14ac:dyDescent="0.35">
      <c r="A1325">
        <v>1</v>
      </c>
      <c r="B1325" t="s">
        <v>679</v>
      </c>
      <c r="C1325">
        <v>199318.34</v>
      </c>
      <c r="D1325" t="s">
        <v>2094</v>
      </c>
      <c r="E1325">
        <v>8524196.2200000007</v>
      </c>
      <c r="F1325" s="2">
        <v>0</v>
      </c>
      <c r="G1325" s="7">
        <f t="shared" si="69"/>
        <v>8723514.5600000005</v>
      </c>
      <c r="H1325">
        <v>8723514.5600000005</v>
      </c>
      <c r="I1325" t="s">
        <v>418</v>
      </c>
      <c r="J1325">
        <v>260611.78</v>
      </c>
      <c r="K1325" s="5">
        <f t="shared" si="70"/>
        <v>459930.12</v>
      </c>
      <c r="L1325">
        <v>0</v>
      </c>
      <c r="M1325" s="9">
        <f t="shared" si="71"/>
        <v>459930.12</v>
      </c>
    </row>
    <row r="1326" spans="1:13" x14ac:dyDescent="0.35">
      <c r="A1326">
        <v>1</v>
      </c>
      <c r="B1326" t="s">
        <v>679</v>
      </c>
      <c r="C1326">
        <v>26295.3</v>
      </c>
      <c r="D1326" t="s">
        <v>2095</v>
      </c>
      <c r="E1326">
        <v>8723514.5600000005</v>
      </c>
      <c r="F1326" s="2">
        <v>0</v>
      </c>
      <c r="G1326" s="7">
        <f t="shared" si="69"/>
        <v>8749809.8600000013</v>
      </c>
      <c r="H1326">
        <v>8749809.8599999994</v>
      </c>
      <c r="I1326" t="s">
        <v>1063</v>
      </c>
      <c r="J1326" s="1">
        <v>13915059.949999999</v>
      </c>
      <c r="K1326" s="5">
        <f t="shared" si="70"/>
        <v>13941355.25</v>
      </c>
      <c r="L1326" s="1">
        <v>16874643.09</v>
      </c>
      <c r="M1326" s="9">
        <f t="shared" si="71"/>
        <v>-2933287.84</v>
      </c>
    </row>
    <row r="1327" spans="1:13" x14ac:dyDescent="0.35">
      <c r="A1327">
        <v>1</v>
      </c>
      <c r="B1327" t="s">
        <v>679</v>
      </c>
      <c r="C1327">
        <v>111549.83</v>
      </c>
      <c r="D1327" t="s">
        <v>2096</v>
      </c>
      <c r="E1327">
        <v>8749809.8599999994</v>
      </c>
      <c r="F1327" s="2">
        <v>0</v>
      </c>
      <c r="G1327" s="7">
        <f t="shared" si="69"/>
        <v>8861359.6899999995</v>
      </c>
      <c r="H1327">
        <v>8861359.6899999995</v>
      </c>
      <c r="I1327" t="s">
        <v>175</v>
      </c>
      <c r="J1327">
        <v>208152.76</v>
      </c>
      <c r="K1327" s="5">
        <f t="shared" si="70"/>
        <v>319702.59000000003</v>
      </c>
      <c r="L1327">
        <v>277515.05</v>
      </c>
      <c r="M1327" s="9">
        <f t="shared" si="71"/>
        <v>42187.540000000037</v>
      </c>
    </row>
    <row r="1328" spans="1:13" x14ac:dyDescent="0.35">
      <c r="A1328">
        <v>1</v>
      </c>
      <c r="B1328" t="s">
        <v>679</v>
      </c>
      <c r="C1328">
        <v>56912.01</v>
      </c>
      <c r="D1328" t="s">
        <v>2097</v>
      </c>
      <c r="E1328">
        <v>8861359.6899999995</v>
      </c>
      <c r="F1328" s="2">
        <v>0</v>
      </c>
      <c r="G1328" s="7">
        <f t="shared" si="69"/>
        <v>8918271.6999999993</v>
      </c>
      <c r="H1328">
        <v>8918271.7100000009</v>
      </c>
      <c r="I1328" t="s">
        <v>991</v>
      </c>
      <c r="J1328">
        <v>108462.08</v>
      </c>
      <c r="K1328" s="5">
        <f t="shared" si="70"/>
        <v>165374.09</v>
      </c>
      <c r="L1328">
        <v>0</v>
      </c>
      <c r="M1328" s="9">
        <f t="shared" si="71"/>
        <v>165374.09</v>
      </c>
    </row>
    <row r="1329" spans="1:13" x14ac:dyDescent="0.35">
      <c r="A1329">
        <v>1</v>
      </c>
      <c r="B1329" t="s">
        <v>679</v>
      </c>
      <c r="C1329">
        <v>414285.51</v>
      </c>
      <c r="D1329" t="s">
        <v>2098</v>
      </c>
      <c r="E1329">
        <v>8918271.7100000009</v>
      </c>
      <c r="F1329" s="2">
        <v>0</v>
      </c>
      <c r="G1329" s="7">
        <f t="shared" si="69"/>
        <v>9332557.2200000007</v>
      </c>
      <c r="H1329">
        <v>9332557.2200000007</v>
      </c>
      <c r="I1329" t="s">
        <v>1543</v>
      </c>
      <c r="J1329">
        <v>614630.32999999996</v>
      </c>
      <c r="K1329" s="5">
        <f t="shared" si="70"/>
        <v>1028915.84</v>
      </c>
      <c r="L1329">
        <v>60738.03</v>
      </c>
      <c r="M1329" s="9">
        <f t="shared" si="71"/>
        <v>968177.80999999994</v>
      </c>
    </row>
    <row r="1330" spans="1:13" x14ac:dyDescent="0.35">
      <c r="A1330">
        <v>1</v>
      </c>
      <c r="B1330" t="s">
        <v>679</v>
      </c>
      <c r="C1330">
        <v>298109.36</v>
      </c>
      <c r="D1330" t="s">
        <v>2099</v>
      </c>
      <c r="E1330">
        <v>9332557.2200000007</v>
      </c>
      <c r="F1330" s="2">
        <v>0</v>
      </c>
      <c r="G1330" s="7">
        <f t="shared" si="69"/>
        <v>9630666.5800000001</v>
      </c>
      <c r="H1330">
        <v>9630666.5800000001</v>
      </c>
      <c r="I1330" t="s">
        <v>1164</v>
      </c>
      <c r="J1330">
        <v>493746.17</v>
      </c>
      <c r="K1330" s="5">
        <f t="shared" si="70"/>
        <v>791855.53</v>
      </c>
      <c r="L1330">
        <v>9291619.6199999992</v>
      </c>
      <c r="M1330" s="9">
        <f t="shared" si="71"/>
        <v>-8499764.0899999999</v>
      </c>
    </row>
    <row r="1331" spans="1:13" x14ac:dyDescent="0.35">
      <c r="A1331">
        <v>1</v>
      </c>
      <c r="B1331" t="s">
        <v>679</v>
      </c>
      <c r="C1331">
        <v>269736.99</v>
      </c>
      <c r="D1331" t="s">
        <v>2100</v>
      </c>
      <c r="E1331">
        <v>9630666.5800000001</v>
      </c>
      <c r="F1331" s="2">
        <v>0</v>
      </c>
      <c r="G1331" s="7">
        <f t="shared" si="69"/>
        <v>9900403.5700000003</v>
      </c>
      <c r="H1331">
        <v>9900403.5700000003</v>
      </c>
      <c r="I1331" t="s">
        <v>1287</v>
      </c>
      <c r="J1331">
        <v>473512.63</v>
      </c>
      <c r="K1331" s="5">
        <f t="shared" si="70"/>
        <v>743249.62</v>
      </c>
      <c r="L1331">
        <v>32092.07</v>
      </c>
      <c r="M1331" s="9">
        <f t="shared" si="71"/>
        <v>711157.55</v>
      </c>
    </row>
    <row r="1332" spans="1:13" x14ac:dyDescent="0.35">
      <c r="A1332">
        <v>1</v>
      </c>
      <c r="B1332" t="s">
        <v>679</v>
      </c>
      <c r="C1332">
        <v>18622.16</v>
      </c>
      <c r="D1332" t="s">
        <v>2101</v>
      </c>
      <c r="E1332">
        <v>9900403.5700000003</v>
      </c>
      <c r="F1332" s="2">
        <v>0</v>
      </c>
      <c r="G1332" s="7">
        <f t="shared" si="69"/>
        <v>9919025.7300000004</v>
      </c>
      <c r="H1332">
        <v>9919025.7300000004</v>
      </c>
      <c r="I1332" t="s">
        <v>1106</v>
      </c>
      <c r="J1332">
        <v>55379.839999999997</v>
      </c>
      <c r="K1332" s="5">
        <f t="shared" si="70"/>
        <v>74002</v>
      </c>
      <c r="L1332">
        <v>36757.68</v>
      </c>
      <c r="M1332" s="9">
        <f t="shared" si="71"/>
        <v>37244.32</v>
      </c>
    </row>
    <row r="1333" spans="1:13" x14ac:dyDescent="0.35">
      <c r="A1333">
        <v>1</v>
      </c>
      <c r="B1333" t="s">
        <v>679</v>
      </c>
      <c r="C1333">
        <v>183816.31</v>
      </c>
      <c r="D1333" t="s">
        <v>2102</v>
      </c>
      <c r="E1333">
        <v>9919025.7300000004</v>
      </c>
      <c r="F1333" s="2">
        <v>0</v>
      </c>
      <c r="G1333" s="7">
        <f t="shared" si="69"/>
        <v>10102842.040000001</v>
      </c>
      <c r="H1333" s="1">
        <v>10102842.029999999</v>
      </c>
      <c r="I1333" t="s">
        <v>316</v>
      </c>
      <c r="J1333">
        <v>2391652.2599999998</v>
      </c>
      <c r="K1333" s="5">
        <f t="shared" si="70"/>
        <v>2575468.5699999998</v>
      </c>
      <c r="L1333">
        <v>1412484.09</v>
      </c>
      <c r="M1333" s="9">
        <f t="shared" si="71"/>
        <v>1162984.4799999997</v>
      </c>
    </row>
    <row r="1334" spans="1:13" x14ac:dyDescent="0.35">
      <c r="A1334">
        <v>1</v>
      </c>
      <c r="B1334" t="s">
        <v>679</v>
      </c>
      <c r="C1334">
        <v>143405.79999999999</v>
      </c>
      <c r="D1334" t="s">
        <v>2103</v>
      </c>
      <c r="E1334" s="1">
        <v>10102842.029999999</v>
      </c>
      <c r="F1334" s="2">
        <v>0</v>
      </c>
      <c r="G1334" s="7">
        <f t="shared" si="69"/>
        <v>10246247.83</v>
      </c>
      <c r="H1334" s="1">
        <v>10246247.83</v>
      </c>
      <c r="I1334" t="s">
        <v>1164</v>
      </c>
      <c r="J1334">
        <v>195636.81</v>
      </c>
      <c r="K1334" s="5">
        <f t="shared" si="70"/>
        <v>339042.61</v>
      </c>
      <c r="L1334">
        <v>9291619.6199999992</v>
      </c>
      <c r="M1334" s="9">
        <f t="shared" si="71"/>
        <v>-8952577.0099999998</v>
      </c>
    </row>
    <row r="1335" spans="1:13" x14ac:dyDescent="0.35">
      <c r="A1335">
        <v>1</v>
      </c>
      <c r="B1335" t="s">
        <v>9</v>
      </c>
      <c r="C1335">
        <v>449.97</v>
      </c>
      <c r="D1335" t="s">
        <v>2104</v>
      </c>
      <c r="E1335">
        <v>13030.57</v>
      </c>
      <c r="F1335" s="2">
        <f t="shared" ref="F1335:F1345" si="72">E1335-C1335</f>
        <v>12580.6</v>
      </c>
      <c r="G1335" s="7">
        <v>0</v>
      </c>
      <c r="H1335">
        <v>12580.6</v>
      </c>
      <c r="I1335" t="s">
        <v>2105</v>
      </c>
      <c r="J1335">
        <v>0</v>
      </c>
      <c r="K1335" s="5">
        <f t="shared" si="70"/>
        <v>449.97</v>
      </c>
      <c r="L1335">
        <v>0</v>
      </c>
      <c r="M1335" s="9">
        <f t="shared" si="71"/>
        <v>449.97</v>
      </c>
    </row>
    <row r="1336" spans="1:13" x14ac:dyDescent="0.35">
      <c r="A1336">
        <v>1</v>
      </c>
      <c r="B1336" t="s">
        <v>9</v>
      </c>
      <c r="C1336">
        <v>2743.55</v>
      </c>
      <c r="D1336" t="s">
        <v>2106</v>
      </c>
      <c r="E1336">
        <v>12580.6</v>
      </c>
      <c r="F1336" s="2">
        <f t="shared" si="72"/>
        <v>9837.0499999999993</v>
      </c>
      <c r="G1336" s="7">
        <v>0</v>
      </c>
      <c r="H1336">
        <v>9837.06</v>
      </c>
      <c r="I1336" t="s">
        <v>2107</v>
      </c>
      <c r="J1336">
        <v>0</v>
      </c>
      <c r="K1336" s="5">
        <f t="shared" si="70"/>
        <v>2743.55</v>
      </c>
      <c r="L1336">
        <v>0</v>
      </c>
      <c r="M1336" s="9">
        <f t="shared" si="71"/>
        <v>2743.55</v>
      </c>
    </row>
    <row r="1337" spans="1:13" x14ac:dyDescent="0.35">
      <c r="A1337">
        <v>1</v>
      </c>
      <c r="B1337" t="s">
        <v>9</v>
      </c>
      <c r="C1337">
        <v>1548.73</v>
      </c>
      <c r="D1337" t="s">
        <v>2108</v>
      </c>
      <c r="E1337">
        <v>38285.31</v>
      </c>
      <c r="F1337" s="2">
        <f t="shared" si="72"/>
        <v>36736.579999999994</v>
      </c>
      <c r="G1337" s="7">
        <v>0</v>
      </c>
      <c r="H1337">
        <v>36736.58</v>
      </c>
      <c r="I1337" t="s">
        <v>2109</v>
      </c>
      <c r="J1337">
        <v>0</v>
      </c>
      <c r="K1337" s="5">
        <f t="shared" si="70"/>
        <v>1548.73</v>
      </c>
      <c r="L1337">
        <v>0</v>
      </c>
      <c r="M1337" s="9">
        <f t="shared" si="71"/>
        <v>1548.73</v>
      </c>
    </row>
    <row r="1338" spans="1:13" x14ac:dyDescent="0.35">
      <c r="A1338">
        <v>1</v>
      </c>
      <c r="B1338" t="s">
        <v>9</v>
      </c>
      <c r="C1338">
        <v>4828.43</v>
      </c>
      <c r="D1338" t="s">
        <v>2110</v>
      </c>
      <c r="E1338">
        <v>36736.58</v>
      </c>
      <c r="F1338" s="2">
        <f t="shared" si="72"/>
        <v>31908.15</v>
      </c>
      <c r="G1338" s="7">
        <v>0</v>
      </c>
      <c r="H1338">
        <v>31908.14</v>
      </c>
      <c r="I1338" t="s">
        <v>2111</v>
      </c>
      <c r="J1338">
        <v>0</v>
      </c>
      <c r="K1338" s="5">
        <f t="shared" si="70"/>
        <v>4828.43</v>
      </c>
      <c r="L1338">
        <v>0</v>
      </c>
      <c r="M1338" s="9">
        <f t="shared" si="71"/>
        <v>4828.43</v>
      </c>
    </row>
    <row r="1339" spans="1:13" x14ac:dyDescent="0.35">
      <c r="A1339">
        <v>1</v>
      </c>
      <c r="B1339" t="s">
        <v>9</v>
      </c>
      <c r="C1339">
        <v>1737.12</v>
      </c>
      <c r="D1339" t="s">
        <v>2112</v>
      </c>
      <c r="E1339">
        <v>31908.14</v>
      </c>
      <c r="F1339" s="2">
        <f t="shared" si="72"/>
        <v>30171.02</v>
      </c>
      <c r="G1339" s="7">
        <v>0</v>
      </c>
      <c r="H1339">
        <v>30171.02</v>
      </c>
      <c r="I1339" t="s">
        <v>2113</v>
      </c>
      <c r="J1339">
        <v>0</v>
      </c>
      <c r="K1339" s="5">
        <f t="shared" si="70"/>
        <v>1737.12</v>
      </c>
      <c r="L1339">
        <v>0</v>
      </c>
      <c r="M1339" s="9">
        <f t="shared" si="71"/>
        <v>1737.12</v>
      </c>
    </row>
    <row r="1340" spans="1:13" x14ac:dyDescent="0.35">
      <c r="A1340">
        <v>1</v>
      </c>
      <c r="B1340" t="s">
        <v>9</v>
      </c>
      <c r="C1340">
        <v>1089.31</v>
      </c>
      <c r="D1340" t="s">
        <v>2114</v>
      </c>
      <c r="E1340">
        <v>30171.02</v>
      </c>
      <c r="F1340" s="2">
        <f t="shared" si="72"/>
        <v>29081.71</v>
      </c>
      <c r="G1340" s="7">
        <v>0</v>
      </c>
      <c r="H1340">
        <v>29081.71</v>
      </c>
      <c r="I1340" t="s">
        <v>2115</v>
      </c>
      <c r="J1340">
        <v>0</v>
      </c>
      <c r="K1340" s="5">
        <f t="shared" si="70"/>
        <v>1089.31</v>
      </c>
      <c r="L1340">
        <v>0</v>
      </c>
      <c r="M1340" s="9">
        <f t="shared" si="71"/>
        <v>1089.31</v>
      </c>
    </row>
    <row r="1341" spans="1:13" x14ac:dyDescent="0.35">
      <c r="A1341">
        <v>1</v>
      </c>
      <c r="B1341" t="s">
        <v>9</v>
      </c>
      <c r="C1341">
        <v>5237.7</v>
      </c>
      <c r="D1341" t="s">
        <v>2116</v>
      </c>
      <c r="E1341">
        <v>29081.71</v>
      </c>
      <c r="F1341" s="2">
        <f t="shared" si="72"/>
        <v>23844.01</v>
      </c>
      <c r="G1341" s="7">
        <v>0</v>
      </c>
      <c r="H1341">
        <v>23844.01</v>
      </c>
      <c r="I1341" t="s">
        <v>2117</v>
      </c>
      <c r="J1341">
        <v>0</v>
      </c>
      <c r="K1341" s="5">
        <f t="shared" si="70"/>
        <v>5237.7</v>
      </c>
      <c r="L1341">
        <v>0</v>
      </c>
      <c r="M1341" s="9">
        <f t="shared" si="71"/>
        <v>5237.7</v>
      </c>
    </row>
    <row r="1342" spans="1:13" x14ac:dyDescent="0.35">
      <c r="A1342">
        <v>1</v>
      </c>
      <c r="B1342" t="s">
        <v>9</v>
      </c>
      <c r="C1342">
        <v>3364.48</v>
      </c>
      <c r="D1342" t="s">
        <v>2118</v>
      </c>
      <c r="E1342">
        <v>23844.01</v>
      </c>
      <c r="F1342" s="2">
        <f t="shared" si="72"/>
        <v>20479.53</v>
      </c>
      <c r="G1342" s="7">
        <v>0</v>
      </c>
      <c r="H1342">
        <v>20479.53</v>
      </c>
      <c r="I1342" t="s">
        <v>2119</v>
      </c>
      <c r="J1342">
        <v>0</v>
      </c>
      <c r="K1342" s="5">
        <f t="shared" si="70"/>
        <v>3364.48</v>
      </c>
      <c r="L1342">
        <v>0</v>
      </c>
      <c r="M1342" s="9">
        <f t="shared" si="71"/>
        <v>3364.48</v>
      </c>
    </row>
    <row r="1343" spans="1:13" x14ac:dyDescent="0.35">
      <c r="A1343">
        <v>1</v>
      </c>
      <c r="B1343" t="s">
        <v>9</v>
      </c>
      <c r="C1343">
        <v>1889.41</v>
      </c>
      <c r="D1343" t="s">
        <v>2120</v>
      </c>
      <c r="E1343">
        <v>20479.53</v>
      </c>
      <c r="F1343" s="2">
        <f t="shared" si="72"/>
        <v>18590.12</v>
      </c>
      <c r="G1343" s="7">
        <v>0</v>
      </c>
      <c r="H1343">
        <v>18590.13</v>
      </c>
      <c r="I1343" t="s">
        <v>2121</v>
      </c>
      <c r="J1343">
        <v>0</v>
      </c>
      <c r="K1343" s="5">
        <f t="shared" si="70"/>
        <v>1889.41</v>
      </c>
      <c r="L1343">
        <v>0</v>
      </c>
      <c r="M1343" s="9">
        <f t="shared" si="71"/>
        <v>1889.41</v>
      </c>
    </row>
    <row r="1344" spans="1:13" x14ac:dyDescent="0.35">
      <c r="A1344">
        <v>1</v>
      </c>
      <c r="B1344" t="s">
        <v>9</v>
      </c>
      <c r="C1344">
        <v>2685.44</v>
      </c>
      <c r="D1344" t="s">
        <v>2122</v>
      </c>
      <c r="E1344">
        <v>11302</v>
      </c>
      <c r="F1344" s="2">
        <f t="shared" si="72"/>
        <v>8616.56</v>
      </c>
      <c r="G1344" s="7">
        <v>0</v>
      </c>
      <c r="H1344">
        <v>8616.56</v>
      </c>
      <c r="I1344" t="s">
        <v>2123</v>
      </c>
      <c r="J1344">
        <v>0</v>
      </c>
      <c r="K1344" s="5">
        <f t="shared" si="70"/>
        <v>2685.44</v>
      </c>
      <c r="L1344">
        <v>0</v>
      </c>
      <c r="M1344" s="9">
        <f t="shared" si="71"/>
        <v>2685.44</v>
      </c>
    </row>
    <row r="1345" spans="1:13" x14ac:dyDescent="0.35">
      <c r="A1345">
        <v>1</v>
      </c>
      <c r="B1345" t="s">
        <v>9</v>
      </c>
      <c r="C1345">
        <v>1238.08</v>
      </c>
      <c r="D1345" t="s">
        <v>2124</v>
      </c>
      <c r="E1345">
        <v>8616.56</v>
      </c>
      <c r="F1345" s="2">
        <f t="shared" si="72"/>
        <v>7378.48</v>
      </c>
      <c r="G1345" s="7">
        <v>0</v>
      </c>
      <c r="H1345">
        <v>7378.48</v>
      </c>
      <c r="I1345" t="s">
        <v>2125</v>
      </c>
      <c r="J1345">
        <v>0</v>
      </c>
      <c r="K1345" s="5">
        <f t="shared" si="70"/>
        <v>1238.08</v>
      </c>
      <c r="L1345">
        <v>0</v>
      </c>
      <c r="M1345" s="9">
        <f t="shared" si="71"/>
        <v>1238.08</v>
      </c>
    </row>
    <row r="1346" spans="1:13" x14ac:dyDescent="0.35">
      <c r="A1346">
        <v>1</v>
      </c>
      <c r="B1346" t="s">
        <v>9</v>
      </c>
      <c r="C1346">
        <v>17994.240000000002</v>
      </c>
      <c r="D1346" t="s">
        <v>2126</v>
      </c>
      <c r="E1346">
        <v>7378.48</v>
      </c>
      <c r="F1346" s="2">
        <f t="shared" ref="F1346:F1409" si="73">E1346-C1346</f>
        <v>-10615.760000000002</v>
      </c>
      <c r="G1346" s="7">
        <v>0</v>
      </c>
      <c r="H1346">
        <v>0</v>
      </c>
      <c r="I1346" t="s">
        <v>2127</v>
      </c>
      <c r="J1346">
        <v>0</v>
      </c>
      <c r="K1346" s="5">
        <f t="shared" ref="K1346:K1409" si="74">J1346+C1346</f>
        <v>17994.240000000002</v>
      </c>
      <c r="L1346">
        <v>0</v>
      </c>
      <c r="M1346" s="9">
        <f t="shared" ref="M1346:M1409" si="75">K1346-L1346</f>
        <v>17994.240000000002</v>
      </c>
    </row>
    <row r="1347" spans="1:13" x14ac:dyDescent="0.35">
      <c r="A1347">
        <v>1</v>
      </c>
      <c r="B1347" t="s">
        <v>9</v>
      </c>
      <c r="C1347">
        <v>6396.49</v>
      </c>
      <c r="D1347" t="s">
        <v>2128</v>
      </c>
      <c r="E1347">
        <v>458</v>
      </c>
      <c r="F1347" s="2">
        <f t="shared" si="73"/>
        <v>-5938.49</v>
      </c>
      <c r="G1347" s="7">
        <v>0</v>
      </c>
      <c r="H1347">
        <v>0</v>
      </c>
      <c r="I1347" t="s">
        <v>2129</v>
      </c>
      <c r="J1347">
        <v>0</v>
      </c>
      <c r="K1347" s="5">
        <f t="shared" si="74"/>
        <v>6396.49</v>
      </c>
      <c r="L1347">
        <v>0</v>
      </c>
      <c r="M1347" s="9">
        <f t="shared" si="75"/>
        <v>6396.49</v>
      </c>
    </row>
    <row r="1348" spans="1:13" x14ac:dyDescent="0.35">
      <c r="A1348">
        <v>1</v>
      </c>
      <c r="B1348" t="s">
        <v>9</v>
      </c>
      <c r="C1348">
        <v>2380.21</v>
      </c>
      <c r="D1348" t="s">
        <v>2130</v>
      </c>
      <c r="E1348">
        <v>6003259.9100000001</v>
      </c>
      <c r="F1348" s="2">
        <f t="shared" si="73"/>
        <v>6000879.7000000002</v>
      </c>
      <c r="G1348" s="7">
        <v>0</v>
      </c>
      <c r="H1348">
        <v>6000879.7000000002</v>
      </c>
      <c r="I1348" t="s">
        <v>2131</v>
      </c>
      <c r="J1348">
        <v>0</v>
      </c>
      <c r="K1348" s="5">
        <f t="shared" si="74"/>
        <v>2380.21</v>
      </c>
      <c r="L1348">
        <v>0</v>
      </c>
      <c r="M1348" s="9">
        <f t="shared" si="75"/>
        <v>2380.21</v>
      </c>
    </row>
    <row r="1349" spans="1:13" x14ac:dyDescent="0.35">
      <c r="A1349">
        <v>1</v>
      </c>
      <c r="B1349" t="s">
        <v>17</v>
      </c>
      <c r="C1349">
        <v>139754.72</v>
      </c>
      <c r="D1349" t="s">
        <v>2132</v>
      </c>
      <c r="E1349">
        <v>6000879.7000000002</v>
      </c>
      <c r="F1349" s="2">
        <f t="shared" si="73"/>
        <v>5861124.9800000004</v>
      </c>
      <c r="G1349" s="7">
        <v>0</v>
      </c>
      <c r="H1349">
        <v>5861124.9800000004</v>
      </c>
      <c r="I1349" t="s">
        <v>62</v>
      </c>
      <c r="J1349">
        <v>2474475.7799999998</v>
      </c>
      <c r="K1349" s="5">
        <f t="shared" si="74"/>
        <v>2614230.5</v>
      </c>
      <c r="L1349">
        <v>2719172.89</v>
      </c>
      <c r="M1349" s="9">
        <f t="shared" si="75"/>
        <v>-104942.39000000013</v>
      </c>
    </row>
    <row r="1350" spans="1:13" x14ac:dyDescent="0.35">
      <c r="A1350">
        <v>1</v>
      </c>
      <c r="B1350" t="s">
        <v>9</v>
      </c>
      <c r="C1350">
        <v>8787.6299999999992</v>
      </c>
      <c r="D1350" t="s">
        <v>2133</v>
      </c>
      <c r="E1350">
        <v>50784</v>
      </c>
      <c r="F1350" s="2">
        <f t="shared" si="73"/>
        <v>41996.37</v>
      </c>
      <c r="G1350" s="7">
        <v>0</v>
      </c>
      <c r="H1350">
        <v>41996.37</v>
      </c>
      <c r="I1350" t="s">
        <v>2134</v>
      </c>
      <c r="J1350">
        <v>0</v>
      </c>
      <c r="K1350" s="5">
        <f t="shared" si="74"/>
        <v>8787.6299999999992</v>
      </c>
      <c r="L1350">
        <v>0</v>
      </c>
      <c r="M1350" s="9">
        <f t="shared" si="75"/>
        <v>8787.6299999999992</v>
      </c>
    </row>
    <row r="1351" spans="1:13" x14ac:dyDescent="0.35">
      <c r="A1351">
        <v>1</v>
      </c>
      <c r="B1351" t="s">
        <v>30</v>
      </c>
      <c r="C1351">
        <v>2261.2399999999998</v>
      </c>
      <c r="D1351" t="s">
        <v>2135</v>
      </c>
      <c r="E1351">
        <v>3183</v>
      </c>
      <c r="F1351" s="2">
        <f t="shared" si="73"/>
        <v>921.76000000000022</v>
      </c>
      <c r="G1351" s="7">
        <v>0</v>
      </c>
      <c r="H1351">
        <v>921.76</v>
      </c>
      <c r="I1351" t="s">
        <v>552</v>
      </c>
      <c r="J1351">
        <v>840220.91</v>
      </c>
      <c r="K1351" s="5">
        <f t="shared" si="74"/>
        <v>842482.15</v>
      </c>
      <c r="L1351">
        <v>424250.45</v>
      </c>
      <c r="M1351" s="9">
        <f t="shared" si="75"/>
        <v>418231.7</v>
      </c>
    </row>
    <row r="1352" spans="1:13" x14ac:dyDescent="0.35">
      <c r="A1352">
        <v>1</v>
      </c>
      <c r="B1352" t="s">
        <v>30</v>
      </c>
      <c r="C1352">
        <v>2807.73</v>
      </c>
      <c r="D1352" t="s">
        <v>2136</v>
      </c>
      <c r="E1352">
        <v>1704</v>
      </c>
      <c r="F1352" s="2">
        <f t="shared" si="73"/>
        <v>-1103.73</v>
      </c>
      <c r="G1352" s="7">
        <v>0</v>
      </c>
      <c r="H1352">
        <v>0</v>
      </c>
      <c r="I1352" t="s">
        <v>56</v>
      </c>
      <c r="J1352">
        <v>15655.05</v>
      </c>
      <c r="K1352" s="5">
        <f t="shared" si="74"/>
        <v>18462.78</v>
      </c>
      <c r="L1352">
        <v>16896.7</v>
      </c>
      <c r="M1352" s="9">
        <f t="shared" si="75"/>
        <v>1566.0799999999981</v>
      </c>
    </row>
    <row r="1353" spans="1:13" x14ac:dyDescent="0.35">
      <c r="A1353">
        <v>1</v>
      </c>
      <c r="B1353" t="s">
        <v>9</v>
      </c>
      <c r="C1353">
        <v>4247.1400000000003</v>
      </c>
      <c r="D1353" t="s">
        <v>2137</v>
      </c>
      <c r="E1353">
        <v>49049.96</v>
      </c>
      <c r="F1353" s="2">
        <f t="shared" si="73"/>
        <v>44802.82</v>
      </c>
      <c r="G1353" s="7">
        <v>0</v>
      </c>
      <c r="H1353">
        <v>44802.82</v>
      </c>
      <c r="I1353" t="s">
        <v>2138</v>
      </c>
      <c r="J1353">
        <v>0</v>
      </c>
      <c r="K1353" s="5">
        <f t="shared" si="74"/>
        <v>4247.1400000000003</v>
      </c>
      <c r="L1353">
        <v>0</v>
      </c>
      <c r="M1353" s="9">
        <f t="shared" si="75"/>
        <v>4247.1400000000003</v>
      </c>
    </row>
    <row r="1354" spans="1:13" x14ac:dyDescent="0.35">
      <c r="A1354">
        <v>1</v>
      </c>
      <c r="B1354" t="s">
        <v>9</v>
      </c>
      <c r="C1354">
        <v>4504.4799999999996</v>
      </c>
      <c r="D1354" t="s">
        <v>2139</v>
      </c>
      <c r="E1354">
        <v>44802.82</v>
      </c>
      <c r="F1354" s="2">
        <f t="shared" si="73"/>
        <v>40298.339999999997</v>
      </c>
      <c r="G1354" s="7">
        <v>0</v>
      </c>
      <c r="H1354">
        <v>40298.339999999997</v>
      </c>
      <c r="I1354" t="s">
        <v>2140</v>
      </c>
      <c r="J1354">
        <v>0</v>
      </c>
      <c r="K1354" s="5">
        <f t="shared" si="74"/>
        <v>4504.4799999999996</v>
      </c>
      <c r="L1354">
        <v>0</v>
      </c>
      <c r="M1354" s="9">
        <f t="shared" si="75"/>
        <v>4504.4799999999996</v>
      </c>
    </row>
    <row r="1355" spans="1:13" x14ac:dyDescent="0.35">
      <c r="A1355">
        <v>1</v>
      </c>
      <c r="B1355" t="s">
        <v>9</v>
      </c>
      <c r="C1355">
        <v>3051.76</v>
      </c>
      <c r="D1355" t="s">
        <v>2141</v>
      </c>
      <c r="E1355">
        <v>236272</v>
      </c>
      <c r="F1355" s="2">
        <f t="shared" si="73"/>
        <v>233220.24</v>
      </c>
      <c r="G1355" s="7">
        <v>0</v>
      </c>
      <c r="H1355">
        <v>233220.24</v>
      </c>
      <c r="I1355" t="s">
        <v>2142</v>
      </c>
      <c r="J1355">
        <v>0</v>
      </c>
      <c r="K1355" s="5">
        <f t="shared" si="74"/>
        <v>3051.76</v>
      </c>
      <c r="L1355">
        <v>0</v>
      </c>
      <c r="M1355" s="9">
        <f t="shared" si="75"/>
        <v>3051.76</v>
      </c>
    </row>
    <row r="1356" spans="1:13" x14ac:dyDescent="0.35">
      <c r="A1356">
        <v>1</v>
      </c>
      <c r="B1356" t="s">
        <v>9</v>
      </c>
      <c r="C1356">
        <v>5675.84</v>
      </c>
      <c r="D1356" t="s">
        <v>2143</v>
      </c>
      <c r="E1356">
        <v>224</v>
      </c>
      <c r="F1356" s="2">
        <f t="shared" si="73"/>
        <v>-5451.84</v>
      </c>
      <c r="G1356" s="7">
        <v>0</v>
      </c>
      <c r="H1356">
        <v>0</v>
      </c>
      <c r="I1356" t="s">
        <v>2144</v>
      </c>
      <c r="J1356">
        <v>0</v>
      </c>
      <c r="K1356" s="5">
        <f t="shared" si="74"/>
        <v>5675.84</v>
      </c>
      <c r="L1356">
        <v>0</v>
      </c>
      <c r="M1356" s="9">
        <f t="shared" si="75"/>
        <v>5675.84</v>
      </c>
    </row>
    <row r="1357" spans="1:13" x14ac:dyDescent="0.35">
      <c r="A1357">
        <v>1</v>
      </c>
      <c r="B1357" t="s">
        <v>30</v>
      </c>
      <c r="C1357">
        <v>194.4</v>
      </c>
      <c r="D1357" t="s">
        <v>2145</v>
      </c>
      <c r="E1357">
        <v>30364</v>
      </c>
      <c r="F1357" s="2">
        <f t="shared" si="73"/>
        <v>30169.599999999999</v>
      </c>
      <c r="G1357" s="7">
        <v>0</v>
      </c>
      <c r="H1357">
        <v>30169.599999999999</v>
      </c>
      <c r="I1357" t="s">
        <v>420</v>
      </c>
      <c r="J1357">
        <v>29741.84</v>
      </c>
      <c r="K1357" s="5">
        <f t="shared" si="74"/>
        <v>29936.240000000002</v>
      </c>
      <c r="L1357">
        <v>31469.78</v>
      </c>
      <c r="M1357" s="9">
        <f t="shared" si="75"/>
        <v>-1533.5399999999972</v>
      </c>
    </row>
    <row r="1358" spans="1:13" x14ac:dyDescent="0.35">
      <c r="A1358">
        <v>1</v>
      </c>
      <c r="B1358" t="s">
        <v>9</v>
      </c>
      <c r="C1358">
        <v>8176.58</v>
      </c>
      <c r="D1358" t="s">
        <v>2146</v>
      </c>
      <c r="E1358">
        <v>820</v>
      </c>
      <c r="F1358" s="2">
        <f t="shared" si="73"/>
        <v>-7356.58</v>
      </c>
      <c r="G1358" s="7">
        <v>0</v>
      </c>
      <c r="H1358">
        <v>0</v>
      </c>
      <c r="I1358" t="s">
        <v>2147</v>
      </c>
      <c r="J1358">
        <v>0</v>
      </c>
      <c r="K1358" s="5">
        <f t="shared" si="74"/>
        <v>8176.58</v>
      </c>
      <c r="L1358">
        <v>0</v>
      </c>
      <c r="M1358" s="9">
        <f t="shared" si="75"/>
        <v>8176.58</v>
      </c>
    </row>
    <row r="1359" spans="1:13" x14ac:dyDescent="0.35">
      <c r="A1359">
        <v>1</v>
      </c>
      <c r="B1359" t="s">
        <v>9</v>
      </c>
      <c r="C1359">
        <v>4074.17</v>
      </c>
      <c r="D1359" t="s">
        <v>2148</v>
      </c>
      <c r="E1359">
        <v>574</v>
      </c>
      <c r="F1359" s="2">
        <f t="shared" si="73"/>
        <v>-3500.17</v>
      </c>
      <c r="G1359" s="7">
        <v>0</v>
      </c>
      <c r="H1359">
        <v>0</v>
      </c>
      <c r="I1359" t="s">
        <v>2149</v>
      </c>
      <c r="J1359">
        <v>0</v>
      </c>
      <c r="K1359" s="5">
        <f t="shared" si="74"/>
        <v>4074.17</v>
      </c>
      <c r="L1359">
        <v>0</v>
      </c>
      <c r="M1359" s="9">
        <f t="shared" si="75"/>
        <v>4074.17</v>
      </c>
    </row>
    <row r="1360" spans="1:13" x14ac:dyDescent="0.35">
      <c r="A1360">
        <v>1</v>
      </c>
      <c r="B1360" t="s">
        <v>9</v>
      </c>
      <c r="C1360">
        <v>13695.83</v>
      </c>
      <c r="D1360" t="s">
        <v>2150</v>
      </c>
      <c r="E1360">
        <v>27392</v>
      </c>
      <c r="F1360" s="2">
        <f t="shared" si="73"/>
        <v>13696.17</v>
      </c>
      <c r="G1360" s="7">
        <v>0</v>
      </c>
      <c r="H1360">
        <v>13696.17</v>
      </c>
      <c r="I1360" t="s">
        <v>2151</v>
      </c>
      <c r="J1360">
        <v>0</v>
      </c>
      <c r="K1360" s="5">
        <f t="shared" si="74"/>
        <v>13695.83</v>
      </c>
      <c r="L1360">
        <v>0</v>
      </c>
      <c r="M1360" s="9">
        <f t="shared" si="75"/>
        <v>13695.83</v>
      </c>
    </row>
    <row r="1361" spans="1:13" x14ac:dyDescent="0.35">
      <c r="A1361">
        <v>1</v>
      </c>
      <c r="B1361" t="s">
        <v>9</v>
      </c>
      <c r="C1361">
        <v>8092.22</v>
      </c>
      <c r="D1361" t="s">
        <v>2152</v>
      </c>
      <c r="E1361">
        <v>595</v>
      </c>
      <c r="F1361" s="2">
        <f t="shared" si="73"/>
        <v>-7497.22</v>
      </c>
      <c r="G1361" s="7">
        <v>0</v>
      </c>
      <c r="H1361">
        <v>0</v>
      </c>
      <c r="I1361" t="s">
        <v>2153</v>
      </c>
      <c r="J1361">
        <v>0</v>
      </c>
      <c r="K1361" s="5">
        <f t="shared" si="74"/>
        <v>8092.22</v>
      </c>
      <c r="L1361">
        <v>0</v>
      </c>
      <c r="M1361" s="9">
        <f t="shared" si="75"/>
        <v>8092.22</v>
      </c>
    </row>
    <row r="1362" spans="1:13" x14ac:dyDescent="0.35">
      <c r="A1362">
        <v>1</v>
      </c>
      <c r="B1362" t="s">
        <v>17</v>
      </c>
      <c r="C1362">
        <v>286803.5</v>
      </c>
      <c r="D1362" t="s">
        <v>2154</v>
      </c>
      <c r="E1362">
        <v>0</v>
      </c>
      <c r="F1362" s="2">
        <f t="shared" si="73"/>
        <v>-286803.5</v>
      </c>
      <c r="G1362" s="7">
        <v>0</v>
      </c>
      <c r="H1362">
        <v>0</v>
      </c>
      <c r="I1362" t="s">
        <v>34</v>
      </c>
      <c r="J1362">
        <v>774294.17</v>
      </c>
      <c r="K1362" s="5">
        <f t="shared" si="74"/>
        <v>1061097.67</v>
      </c>
      <c r="L1362">
        <v>157982.12</v>
      </c>
      <c r="M1362" s="9">
        <f t="shared" si="75"/>
        <v>903115.54999999993</v>
      </c>
    </row>
    <row r="1363" spans="1:13" x14ac:dyDescent="0.35">
      <c r="A1363">
        <v>1</v>
      </c>
      <c r="B1363" t="s">
        <v>9</v>
      </c>
      <c r="C1363">
        <v>3620.25</v>
      </c>
      <c r="D1363" t="s">
        <v>2155</v>
      </c>
      <c r="E1363">
        <v>22956.58</v>
      </c>
      <c r="F1363" s="2">
        <f t="shared" si="73"/>
        <v>19336.330000000002</v>
      </c>
      <c r="G1363" s="7">
        <v>0</v>
      </c>
      <c r="H1363">
        <v>19336.330000000002</v>
      </c>
      <c r="I1363" t="s">
        <v>2156</v>
      </c>
      <c r="J1363">
        <v>0</v>
      </c>
      <c r="K1363" s="5">
        <f t="shared" si="74"/>
        <v>3620.25</v>
      </c>
      <c r="L1363">
        <v>0</v>
      </c>
      <c r="M1363" s="9">
        <f t="shared" si="75"/>
        <v>3620.25</v>
      </c>
    </row>
    <row r="1364" spans="1:13" x14ac:dyDescent="0.35">
      <c r="A1364">
        <v>1</v>
      </c>
      <c r="B1364" t="s">
        <v>17</v>
      </c>
      <c r="C1364">
        <v>153952.87</v>
      </c>
      <c r="D1364" t="s">
        <v>2157</v>
      </c>
      <c r="E1364">
        <v>19336.330000000002</v>
      </c>
      <c r="F1364" s="2">
        <f t="shared" si="73"/>
        <v>-134616.53999999998</v>
      </c>
      <c r="G1364" s="7">
        <v>0</v>
      </c>
      <c r="H1364">
        <v>0</v>
      </c>
      <c r="I1364" t="s">
        <v>316</v>
      </c>
      <c r="J1364">
        <v>2207835.9500000002</v>
      </c>
      <c r="K1364" s="5">
        <f t="shared" si="74"/>
        <v>2361788.8200000003</v>
      </c>
      <c r="L1364">
        <v>1412484.09</v>
      </c>
      <c r="M1364" s="9">
        <f t="shared" si="75"/>
        <v>949304.73000000021</v>
      </c>
    </row>
    <row r="1365" spans="1:13" x14ac:dyDescent="0.35">
      <c r="A1365">
        <v>1</v>
      </c>
      <c r="B1365" t="s">
        <v>9</v>
      </c>
      <c r="C1365">
        <v>1335.03</v>
      </c>
      <c r="D1365" t="s">
        <v>2158</v>
      </c>
      <c r="E1365">
        <v>2043</v>
      </c>
      <c r="F1365" s="2">
        <f t="shared" si="73"/>
        <v>707.97</v>
      </c>
      <c r="G1365" s="7">
        <v>0</v>
      </c>
      <c r="H1365">
        <v>707.97</v>
      </c>
      <c r="I1365" t="s">
        <v>2159</v>
      </c>
      <c r="J1365">
        <v>0</v>
      </c>
      <c r="K1365" s="5">
        <f t="shared" si="74"/>
        <v>1335.03</v>
      </c>
      <c r="L1365">
        <v>0</v>
      </c>
      <c r="M1365" s="9">
        <f t="shared" si="75"/>
        <v>1335.03</v>
      </c>
    </row>
    <row r="1366" spans="1:13" x14ac:dyDescent="0.35">
      <c r="A1366">
        <v>1</v>
      </c>
      <c r="B1366" t="s">
        <v>9</v>
      </c>
      <c r="C1366">
        <v>96.32</v>
      </c>
      <c r="D1366" t="s">
        <v>2160</v>
      </c>
      <c r="E1366">
        <v>41255</v>
      </c>
      <c r="F1366" s="2">
        <f t="shared" si="73"/>
        <v>41158.68</v>
      </c>
      <c r="G1366" s="7">
        <v>0</v>
      </c>
      <c r="H1366">
        <v>41158.68</v>
      </c>
      <c r="I1366" t="s">
        <v>2161</v>
      </c>
      <c r="J1366">
        <v>0</v>
      </c>
      <c r="K1366" s="5">
        <f t="shared" si="74"/>
        <v>96.32</v>
      </c>
      <c r="L1366">
        <v>0</v>
      </c>
      <c r="M1366" s="9">
        <f t="shared" si="75"/>
        <v>96.32</v>
      </c>
    </row>
    <row r="1367" spans="1:13" x14ac:dyDescent="0.35">
      <c r="A1367">
        <v>1</v>
      </c>
      <c r="B1367" t="s">
        <v>14</v>
      </c>
      <c r="C1367">
        <v>412906.88</v>
      </c>
      <c r="D1367" t="s">
        <v>2162</v>
      </c>
      <c r="E1367">
        <v>10353</v>
      </c>
      <c r="F1367" s="2">
        <f t="shared" si="73"/>
        <v>-402553.88</v>
      </c>
      <c r="G1367" s="7">
        <v>0</v>
      </c>
      <c r="H1367">
        <v>0</v>
      </c>
      <c r="I1367" t="s">
        <v>739</v>
      </c>
      <c r="J1367">
        <v>20894.07</v>
      </c>
      <c r="K1367" s="5">
        <f t="shared" si="74"/>
        <v>433800.95</v>
      </c>
      <c r="L1367">
        <v>265092.36</v>
      </c>
      <c r="M1367" s="9">
        <f t="shared" si="75"/>
        <v>168708.59000000003</v>
      </c>
    </row>
    <row r="1368" spans="1:13" x14ac:dyDescent="0.35">
      <c r="A1368">
        <v>1</v>
      </c>
      <c r="B1368" t="s">
        <v>14</v>
      </c>
      <c r="C1368">
        <v>288638.46000000002</v>
      </c>
      <c r="D1368" t="s">
        <v>2163</v>
      </c>
      <c r="E1368">
        <v>0</v>
      </c>
      <c r="F1368" s="2">
        <f t="shared" si="73"/>
        <v>-288638.46000000002</v>
      </c>
      <c r="G1368" s="7">
        <v>0</v>
      </c>
      <c r="H1368">
        <v>0</v>
      </c>
      <c r="I1368" t="s">
        <v>305</v>
      </c>
      <c r="J1368">
        <v>1106431.03</v>
      </c>
      <c r="K1368" s="5">
        <f t="shared" si="74"/>
        <v>1395069.49</v>
      </c>
      <c r="L1368">
        <v>1567434.81</v>
      </c>
      <c r="M1368" s="9">
        <f t="shared" si="75"/>
        <v>-172365.32000000007</v>
      </c>
    </row>
    <row r="1369" spans="1:13" x14ac:dyDescent="0.35">
      <c r="A1369">
        <v>1</v>
      </c>
      <c r="B1369" t="s">
        <v>9</v>
      </c>
      <c r="C1369">
        <v>2918.83</v>
      </c>
      <c r="D1369" t="s">
        <v>2164</v>
      </c>
      <c r="E1369">
        <v>158</v>
      </c>
      <c r="F1369" s="2">
        <f t="shared" si="73"/>
        <v>-2760.83</v>
      </c>
      <c r="G1369" s="7">
        <v>0</v>
      </c>
      <c r="H1369">
        <v>0</v>
      </c>
      <c r="I1369" t="s">
        <v>2165</v>
      </c>
      <c r="J1369">
        <v>0</v>
      </c>
      <c r="K1369" s="5">
        <f t="shared" si="74"/>
        <v>2918.83</v>
      </c>
      <c r="L1369">
        <v>0</v>
      </c>
      <c r="M1369" s="9">
        <f t="shared" si="75"/>
        <v>2918.83</v>
      </c>
    </row>
    <row r="1370" spans="1:13" x14ac:dyDescent="0.35">
      <c r="A1370">
        <v>1</v>
      </c>
      <c r="B1370" t="s">
        <v>9</v>
      </c>
      <c r="C1370">
        <v>4852.6499999999996</v>
      </c>
      <c r="D1370" t="s">
        <v>2166</v>
      </c>
      <c r="E1370">
        <v>30128.26</v>
      </c>
      <c r="F1370" s="2">
        <f t="shared" si="73"/>
        <v>25275.61</v>
      </c>
      <c r="G1370" s="7">
        <v>0</v>
      </c>
      <c r="H1370">
        <v>25275.61</v>
      </c>
      <c r="I1370" t="s">
        <v>2167</v>
      </c>
      <c r="J1370">
        <v>0</v>
      </c>
      <c r="K1370" s="5">
        <f t="shared" si="74"/>
        <v>4852.6499999999996</v>
      </c>
      <c r="L1370">
        <v>0</v>
      </c>
      <c r="M1370" s="9">
        <f t="shared" si="75"/>
        <v>4852.6499999999996</v>
      </c>
    </row>
    <row r="1371" spans="1:13" x14ac:dyDescent="0.35">
      <c r="A1371">
        <v>1</v>
      </c>
      <c r="B1371" t="s">
        <v>9</v>
      </c>
      <c r="C1371">
        <v>13343.47</v>
      </c>
      <c r="D1371" t="s">
        <v>2168</v>
      </c>
      <c r="E1371">
        <v>25275.61</v>
      </c>
      <c r="F1371" s="2">
        <f t="shared" si="73"/>
        <v>11932.140000000001</v>
      </c>
      <c r="G1371" s="7">
        <v>0</v>
      </c>
      <c r="H1371">
        <v>11932.14</v>
      </c>
      <c r="I1371" t="s">
        <v>2169</v>
      </c>
      <c r="J1371">
        <v>0</v>
      </c>
      <c r="K1371" s="5">
        <f t="shared" si="74"/>
        <v>13343.47</v>
      </c>
      <c r="L1371">
        <v>0</v>
      </c>
      <c r="M1371" s="9">
        <f t="shared" si="75"/>
        <v>13343.47</v>
      </c>
    </row>
    <row r="1372" spans="1:13" x14ac:dyDescent="0.35">
      <c r="A1372">
        <v>1</v>
      </c>
      <c r="B1372" t="s">
        <v>30</v>
      </c>
      <c r="C1372">
        <v>1672.55</v>
      </c>
      <c r="D1372" t="s">
        <v>2170</v>
      </c>
      <c r="E1372">
        <v>50419</v>
      </c>
      <c r="F1372" s="2">
        <f t="shared" si="73"/>
        <v>48746.45</v>
      </c>
      <c r="G1372" s="7">
        <v>0</v>
      </c>
      <c r="H1372">
        <v>48746.45</v>
      </c>
      <c r="I1372" t="s">
        <v>338</v>
      </c>
      <c r="J1372">
        <v>381890.69</v>
      </c>
      <c r="K1372" s="5">
        <f t="shared" si="74"/>
        <v>383563.24</v>
      </c>
      <c r="L1372">
        <v>215851.28</v>
      </c>
      <c r="M1372" s="9">
        <f t="shared" si="75"/>
        <v>167711.96</v>
      </c>
    </row>
    <row r="1373" spans="1:13" x14ac:dyDescent="0.35">
      <c r="A1373">
        <v>1</v>
      </c>
      <c r="B1373" t="s">
        <v>9</v>
      </c>
      <c r="C1373">
        <v>1020.89</v>
      </c>
      <c r="D1373" t="s">
        <v>2171</v>
      </c>
      <c r="E1373">
        <v>75771</v>
      </c>
      <c r="F1373" s="2">
        <f t="shared" si="73"/>
        <v>74750.11</v>
      </c>
      <c r="G1373" s="7">
        <v>0</v>
      </c>
      <c r="H1373">
        <v>74750.11</v>
      </c>
      <c r="I1373" t="s">
        <v>2172</v>
      </c>
      <c r="J1373">
        <v>0</v>
      </c>
      <c r="K1373" s="5">
        <f t="shared" si="74"/>
        <v>1020.89</v>
      </c>
      <c r="L1373">
        <v>0</v>
      </c>
      <c r="M1373" s="9">
        <f t="shared" si="75"/>
        <v>1020.89</v>
      </c>
    </row>
    <row r="1374" spans="1:13" x14ac:dyDescent="0.35">
      <c r="A1374">
        <v>1</v>
      </c>
      <c r="B1374" t="s">
        <v>9</v>
      </c>
      <c r="C1374">
        <v>4440.79</v>
      </c>
      <c r="D1374" t="s">
        <v>2173</v>
      </c>
      <c r="E1374">
        <v>49624</v>
      </c>
      <c r="F1374" s="2">
        <f t="shared" si="73"/>
        <v>45183.21</v>
      </c>
      <c r="G1374" s="7">
        <v>0</v>
      </c>
      <c r="H1374">
        <v>45183.21</v>
      </c>
      <c r="I1374" t="s">
        <v>2174</v>
      </c>
      <c r="J1374">
        <v>0</v>
      </c>
      <c r="K1374" s="5">
        <f t="shared" si="74"/>
        <v>4440.79</v>
      </c>
      <c r="L1374">
        <v>0</v>
      </c>
      <c r="M1374" s="9">
        <f t="shared" si="75"/>
        <v>4440.79</v>
      </c>
    </row>
    <row r="1375" spans="1:13" x14ac:dyDescent="0.35">
      <c r="A1375">
        <v>1</v>
      </c>
      <c r="B1375" t="s">
        <v>9</v>
      </c>
      <c r="C1375">
        <v>12271.39</v>
      </c>
      <c r="D1375" t="s">
        <v>2175</v>
      </c>
      <c r="E1375">
        <v>715</v>
      </c>
      <c r="F1375" s="2">
        <f t="shared" si="73"/>
        <v>-11556.39</v>
      </c>
      <c r="G1375" s="7">
        <v>0</v>
      </c>
      <c r="H1375">
        <v>0</v>
      </c>
      <c r="I1375" t="s">
        <v>2176</v>
      </c>
      <c r="J1375">
        <v>0</v>
      </c>
      <c r="K1375" s="5">
        <f t="shared" si="74"/>
        <v>12271.39</v>
      </c>
      <c r="L1375">
        <v>0</v>
      </c>
      <c r="M1375" s="9">
        <f t="shared" si="75"/>
        <v>12271.39</v>
      </c>
    </row>
    <row r="1376" spans="1:13" x14ac:dyDescent="0.35">
      <c r="A1376">
        <v>1</v>
      </c>
      <c r="B1376" t="s">
        <v>14</v>
      </c>
      <c r="C1376">
        <v>379953.15</v>
      </c>
      <c r="D1376" t="s">
        <v>2177</v>
      </c>
      <c r="E1376">
        <v>121856</v>
      </c>
      <c r="F1376" s="2">
        <f t="shared" si="73"/>
        <v>-258097.15000000002</v>
      </c>
      <c r="G1376" s="7">
        <v>0</v>
      </c>
      <c r="H1376">
        <v>0</v>
      </c>
      <c r="I1376" t="s">
        <v>798</v>
      </c>
      <c r="J1376">
        <v>19826.79</v>
      </c>
      <c r="K1376" s="5">
        <f t="shared" si="74"/>
        <v>399779.94</v>
      </c>
      <c r="L1376">
        <v>387263.02</v>
      </c>
      <c r="M1376" s="9">
        <f t="shared" si="75"/>
        <v>12516.919999999984</v>
      </c>
    </row>
    <row r="1377" spans="1:13" x14ac:dyDescent="0.35">
      <c r="A1377">
        <v>1</v>
      </c>
      <c r="B1377" t="s">
        <v>9</v>
      </c>
      <c r="C1377">
        <v>9198.49</v>
      </c>
      <c r="D1377" t="s">
        <v>2178</v>
      </c>
      <c r="E1377">
        <v>5970</v>
      </c>
      <c r="F1377" s="2">
        <f t="shared" si="73"/>
        <v>-3228.49</v>
      </c>
      <c r="G1377" s="7">
        <v>0</v>
      </c>
      <c r="H1377">
        <v>0</v>
      </c>
      <c r="I1377" t="s">
        <v>2179</v>
      </c>
      <c r="J1377">
        <v>0</v>
      </c>
      <c r="K1377" s="5">
        <f t="shared" si="74"/>
        <v>9198.49</v>
      </c>
      <c r="L1377">
        <v>0</v>
      </c>
      <c r="M1377" s="9">
        <f t="shared" si="75"/>
        <v>9198.49</v>
      </c>
    </row>
    <row r="1378" spans="1:13" x14ac:dyDescent="0.35">
      <c r="A1378">
        <v>1</v>
      </c>
      <c r="B1378" t="s">
        <v>9</v>
      </c>
      <c r="C1378">
        <v>660.52</v>
      </c>
      <c r="D1378" t="s">
        <v>2180</v>
      </c>
      <c r="E1378">
        <v>35451</v>
      </c>
      <c r="F1378" s="2">
        <f t="shared" si="73"/>
        <v>34790.480000000003</v>
      </c>
      <c r="G1378" s="7">
        <v>0</v>
      </c>
      <c r="H1378">
        <v>34790.480000000003</v>
      </c>
      <c r="I1378" t="s">
        <v>2181</v>
      </c>
      <c r="J1378">
        <v>0</v>
      </c>
      <c r="K1378" s="5">
        <f t="shared" si="74"/>
        <v>660.52</v>
      </c>
      <c r="L1378">
        <v>0</v>
      </c>
      <c r="M1378" s="9">
        <f t="shared" si="75"/>
        <v>660.52</v>
      </c>
    </row>
    <row r="1379" spans="1:13" x14ac:dyDescent="0.35">
      <c r="A1379">
        <v>1</v>
      </c>
      <c r="B1379" t="s">
        <v>9</v>
      </c>
      <c r="C1379">
        <v>3485.64</v>
      </c>
      <c r="D1379" t="s">
        <v>2182</v>
      </c>
      <c r="E1379">
        <v>460</v>
      </c>
      <c r="F1379" s="2">
        <f t="shared" si="73"/>
        <v>-3025.64</v>
      </c>
      <c r="G1379" s="7">
        <v>0</v>
      </c>
      <c r="H1379">
        <v>0</v>
      </c>
      <c r="I1379" t="s">
        <v>2183</v>
      </c>
      <c r="J1379">
        <v>0</v>
      </c>
      <c r="K1379" s="5">
        <f t="shared" si="74"/>
        <v>3485.64</v>
      </c>
      <c r="L1379">
        <v>0</v>
      </c>
      <c r="M1379" s="9">
        <f t="shared" si="75"/>
        <v>3485.64</v>
      </c>
    </row>
    <row r="1380" spans="1:13" x14ac:dyDescent="0.35">
      <c r="A1380">
        <v>1</v>
      </c>
      <c r="B1380" t="s">
        <v>9</v>
      </c>
      <c r="C1380">
        <v>413.84</v>
      </c>
      <c r="D1380" t="s">
        <v>2184</v>
      </c>
      <c r="E1380">
        <v>26512.93</v>
      </c>
      <c r="F1380" s="2">
        <f t="shared" si="73"/>
        <v>26099.09</v>
      </c>
      <c r="G1380" s="7">
        <v>0</v>
      </c>
      <c r="H1380">
        <v>26099.09</v>
      </c>
      <c r="I1380" t="s">
        <v>2185</v>
      </c>
      <c r="J1380">
        <v>0</v>
      </c>
      <c r="K1380" s="5">
        <f t="shared" si="74"/>
        <v>413.84</v>
      </c>
      <c r="L1380">
        <v>0</v>
      </c>
      <c r="M1380" s="9">
        <f t="shared" si="75"/>
        <v>413.84</v>
      </c>
    </row>
    <row r="1381" spans="1:13" x14ac:dyDescent="0.35">
      <c r="A1381">
        <v>1</v>
      </c>
      <c r="B1381" t="s">
        <v>9</v>
      </c>
      <c r="C1381">
        <v>3865.44</v>
      </c>
      <c r="D1381" t="s">
        <v>2186</v>
      </c>
      <c r="E1381">
        <v>26099.09</v>
      </c>
      <c r="F1381" s="2">
        <f t="shared" si="73"/>
        <v>22233.65</v>
      </c>
      <c r="G1381" s="7">
        <v>0</v>
      </c>
      <c r="H1381">
        <v>22233.65</v>
      </c>
      <c r="I1381" t="s">
        <v>2187</v>
      </c>
      <c r="J1381">
        <v>0</v>
      </c>
      <c r="K1381" s="5">
        <f t="shared" si="74"/>
        <v>3865.44</v>
      </c>
      <c r="L1381">
        <v>0</v>
      </c>
      <c r="M1381" s="9">
        <f t="shared" si="75"/>
        <v>3865.44</v>
      </c>
    </row>
    <row r="1382" spans="1:13" x14ac:dyDescent="0.35">
      <c r="A1382">
        <v>1</v>
      </c>
      <c r="B1382" t="s">
        <v>17</v>
      </c>
      <c r="C1382">
        <v>124832.65</v>
      </c>
      <c r="D1382" t="s">
        <v>2188</v>
      </c>
      <c r="E1382">
        <v>128</v>
      </c>
      <c r="F1382" s="2">
        <f t="shared" si="73"/>
        <v>-124704.65</v>
      </c>
      <c r="G1382" s="7">
        <v>0</v>
      </c>
      <c r="H1382">
        <v>0</v>
      </c>
      <c r="I1382" t="s">
        <v>2189</v>
      </c>
      <c r="J1382">
        <v>4795</v>
      </c>
      <c r="K1382" s="5">
        <f t="shared" si="74"/>
        <v>129627.65</v>
      </c>
      <c r="L1382">
        <v>122027.28</v>
      </c>
      <c r="M1382" s="9">
        <f t="shared" si="75"/>
        <v>7600.3699999999953</v>
      </c>
    </row>
    <row r="1383" spans="1:13" x14ac:dyDescent="0.35">
      <c r="A1383">
        <v>1</v>
      </c>
      <c r="B1383" t="s">
        <v>14</v>
      </c>
      <c r="C1383">
        <v>302151.25</v>
      </c>
      <c r="D1383" t="s">
        <v>2190</v>
      </c>
      <c r="E1383">
        <v>166321</v>
      </c>
      <c r="F1383" s="2">
        <f t="shared" si="73"/>
        <v>-135830.25</v>
      </c>
      <c r="G1383" s="7">
        <v>0</v>
      </c>
      <c r="H1383">
        <v>0</v>
      </c>
      <c r="I1383" t="s">
        <v>2191</v>
      </c>
      <c r="J1383">
        <v>1786</v>
      </c>
      <c r="K1383" s="5">
        <f t="shared" si="74"/>
        <v>303937.25</v>
      </c>
      <c r="L1383">
        <v>193018.94</v>
      </c>
      <c r="M1383" s="9">
        <f t="shared" si="75"/>
        <v>110918.31</v>
      </c>
    </row>
    <row r="1384" spans="1:13" x14ac:dyDescent="0.35">
      <c r="A1384">
        <v>1</v>
      </c>
      <c r="B1384" t="s">
        <v>9</v>
      </c>
      <c r="C1384">
        <v>1854.51</v>
      </c>
      <c r="D1384" t="s">
        <v>2192</v>
      </c>
      <c r="E1384">
        <v>2244</v>
      </c>
      <c r="F1384" s="2">
        <f t="shared" si="73"/>
        <v>389.49</v>
      </c>
      <c r="G1384" s="7">
        <v>0</v>
      </c>
      <c r="H1384">
        <v>389.49</v>
      </c>
      <c r="I1384" t="s">
        <v>2193</v>
      </c>
      <c r="J1384">
        <v>0</v>
      </c>
      <c r="K1384" s="5">
        <f t="shared" si="74"/>
        <v>1854.51</v>
      </c>
      <c r="L1384">
        <v>0</v>
      </c>
      <c r="M1384" s="9">
        <f t="shared" si="75"/>
        <v>1854.51</v>
      </c>
    </row>
    <row r="1385" spans="1:13" x14ac:dyDescent="0.35">
      <c r="A1385">
        <v>1</v>
      </c>
      <c r="B1385" t="s">
        <v>9</v>
      </c>
      <c r="C1385">
        <v>2850.6</v>
      </c>
      <c r="D1385" t="s">
        <v>2194</v>
      </c>
      <c r="E1385">
        <v>51550.07</v>
      </c>
      <c r="F1385" s="2">
        <f t="shared" si="73"/>
        <v>48699.47</v>
      </c>
      <c r="G1385" s="7">
        <v>0</v>
      </c>
      <c r="H1385">
        <v>48699.47</v>
      </c>
      <c r="I1385" t="s">
        <v>2195</v>
      </c>
      <c r="J1385">
        <v>0</v>
      </c>
      <c r="K1385" s="5">
        <f t="shared" si="74"/>
        <v>2850.6</v>
      </c>
      <c r="L1385">
        <v>0</v>
      </c>
      <c r="M1385" s="9">
        <f t="shared" si="75"/>
        <v>2850.6</v>
      </c>
    </row>
    <row r="1386" spans="1:13" x14ac:dyDescent="0.35">
      <c r="A1386">
        <v>1</v>
      </c>
      <c r="B1386" t="s">
        <v>17</v>
      </c>
      <c r="C1386">
        <v>130905.88</v>
      </c>
      <c r="D1386" t="s">
        <v>2196</v>
      </c>
      <c r="E1386">
        <v>48699.47</v>
      </c>
      <c r="F1386" s="2">
        <f t="shared" si="73"/>
        <v>-82206.41</v>
      </c>
      <c r="G1386" s="7">
        <v>0</v>
      </c>
      <c r="H1386">
        <v>0</v>
      </c>
      <c r="I1386" t="s">
        <v>739</v>
      </c>
      <c r="J1386">
        <v>433800.95</v>
      </c>
      <c r="K1386" s="5">
        <f t="shared" si="74"/>
        <v>564706.83000000007</v>
      </c>
      <c r="L1386">
        <v>265092.36</v>
      </c>
      <c r="M1386" s="9">
        <f t="shared" si="75"/>
        <v>299614.47000000009</v>
      </c>
    </row>
    <row r="1387" spans="1:13" x14ac:dyDescent="0.35">
      <c r="A1387">
        <v>1</v>
      </c>
      <c r="B1387" t="s">
        <v>9</v>
      </c>
      <c r="C1387">
        <v>8782.48</v>
      </c>
      <c r="D1387" t="s">
        <v>2197</v>
      </c>
      <c r="E1387">
        <v>21368</v>
      </c>
      <c r="F1387" s="2">
        <f t="shared" si="73"/>
        <v>12585.52</v>
      </c>
      <c r="G1387" s="7">
        <v>0</v>
      </c>
      <c r="H1387">
        <v>12585.52</v>
      </c>
      <c r="I1387" t="s">
        <v>2198</v>
      </c>
      <c r="J1387">
        <v>0</v>
      </c>
      <c r="K1387" s="5">
        <f t="shared" si="74"/>
        <v>8782.48</v>
      </c>
      <c r="L1387">
        <v>0</v>
      </c>
      <c r="M1387" s="9">
        <f t="shared" si="75"/>
        <v>8782.48</v>
      </c>
    </row>
    <row r="1388" spans="1:13" x14ac:dyDescent="0.35">
      <c r="A1388">
        <v>1</v>
      </c>
      <c r="B1388" t="s">
        <v>679</v>
      </c>
      <c r="C1388">
        <v>254286.27</v>
      </c>
      <c r="D1388" t="s">
        <v>2199</v>
      </c>
      <c r="E1388">
        <v>22351</v>
      </c>
      <c r="F1388" s="2">
        <v>0</v>
      </c>
      <c r="G1388" s="7">
        <f t="shared" ref="G1388" si="76">E1388+C1388</f>
        <v>276637.27</v>
      </c>
      <c r="H1388">
        <v>276637.27</v>
      </c>
      <c r="I1388" t="s">
        <v>2200</v>
      </c>
      <c r="J1388">
        <v>11155</v>
      </c>
      <c r="K1388" s="5">
        <f t="shared" si="74"/>
        <v>265441.27</v>
      </c>
      <c r="L1388">
        <v>0</v>
      </c>
      <c r="M1388" s="9">
        <f t="shared" si="75"/>
        <v>265441.27</v>
      </c>
    </row>
    <row r="1389" spans="1:13" x14ac:dyDescent="0.35">
      <c r="A1389">
        <v>1</v>
      </c>
      <c r="B1389" t="s">
        <v>9</v>
      </c>
      <c r="C1389">
        <v>10239.16</v>
      </c>
      <c r="D1389" t="s">
        <v>2201</v>
      </c>
      <c r="E1389">
        <v>276637.27</v>
      </c>
      <c r="F1389" s="2">
        <f t="shared" si="73"/>
        <v>266398.11000000004</v>
      </c>
      <c r="G1389" s="7">
        <v>0</v>
      </c>
      <c r="H1389">
        <v>266398.11</v>
      </c>
      <c r="I1389" t="s">
        <v>2202</v>
      </c>
      <c r="J1389">
        <v>0</v>
      </c>
      <c r="K1389" s="5">
        <f t="shared" si="74"/>
        <v>10239.16</v>
      </c>
      <c r="L1389">
        <v>0</v>
      </c>
      <c r="M1389" s="9">
        <f t="shared" si="75"/>
        <v>10239.16</v>
      </c>
    </row>
    <row r="1390" spans="1:13" x14ac:dyDescent="0.35">
      <c r="A1390">
        <v>1</v>
      </c>
      <c r="B1390" t="s">
        <v>14</v>
      </c>
      <c r="C1390">
        <v>7276.69</v>
      </c>
      <c r="D1390" t="s">
        <v>2203</v>
      </c>
      <c r="E1390">
        <v>93</v>
      </c>
      <c r="F1390" s="2">
        <f t="shared" si="73"/>
        <v>-7183.69</v>
      </c>
      <c r="G1390" s="7">
        <v>0</v>
      </c>
      <c r="H1390">
        <v>0</v>
      </c>
      <c r="I1390" t="s">
        <v>2204</v>
      </c>
      <c r="J1390">
        <v>1463</v>
      </c>
      <c r="K1390" s="5">
        <f t="shared" si="74"/>
        <v>8739.6899999999987</v>
      </c>
      <c r="L1390">
        <v>0</v>
      </c>
      <c r="M1390" s="9">
        <f t="shared" si="75"/>
        <v>8739.6899999999987</v>
      </c>
    </row>
    <row r="1391" spans="1:13" x14ac:dyDescent="0.35">
      <c r="A1391">
        <v>1</v>
      </c>
      <c r="B1391" t="s">
        <v>30</v>
      </c>
      <c r="C1391">
        <v>4993.8100000000004</v>
      </c>
      <c r="D1391" t="s">
        <v>2205</v>
      </c>
      <c r="E1391">
        <v>20801</v>
      </c>
      <c r="F1391" s="2">
        <f t="shared" si="73"/>
        <v>15807.189999999999</v>
      </c>
      <c r="G1391" s="7">
        <v>0</v>
      </c>
      <c r="H1391">
        <v>15807.19</v>
      </c>
      <c r="I1391" t="s">
        <v>687</v>
      </c>
      <c r="J1391">
        <v>120766.35</v>
      </c>
      <c r="K1391" s="5">
        <f t="shared" si="74"/>
        <v>125760.16</v>
      </c>
      <c r="L1391">
        <v>5203.54</v>
      </c>
      <c r="M1391" s="9">
        <f t="shared" si="75"/>
        <v>120556.62000000001</v>
      </c>
    </row>
    <row r="1392" spans="1:13" x14ac:dyDescent="0.35">
      <c r="A1392">
        <v>1</v>
      </c>
      <c r="B1392" t="s">
        <v>30</v>
      </c>
      <c r="C1392">
        <v>8531.44</v>
      </c>
      <c r="D1392" t="s">
        <v>2206</v>
      </c>
      <c r="E1392">
        <v>2080</v>
      </c>
      <c r="F1392" s="2">
        <f t="shared" si="73"/>
        <v>-6451.4400000000005</v>
      </c>
      <c r="G1392" s="7">
        <v>0</v>
      </c>
      <c r="H1392">
        <v>0</v>
      </c>
      <c r="I1392" t="s">
        <v>32</v>
      </c>
      <c r="J1392">
        <v>31817.35</v>
      </c>
      <c r="K1392" s="5">
        <f t="shared" si="74"/>
        <v>40348.79</v>
      </c>
      <c r="L1392">
        <v>40348.79</v>
      </c>
      <c r="M1392" s="9">
        <f t="shared" si="75"/>
        <v>0</v>
      </c>
    </row>
    <row r="1393" spans="1:13" x14ac:dyDescent="0.35">
      <c r="A1393">
        <v>1</v>
      </c>
      <c r="B1393" t="s">
        <v>9</v>
      </c>
      <c r="C1393">
        <v>4297.2700000000004</v>
      </c>
      <c r="D1393" t="s">
        <v>2207</v>
      </c>
      <c r="E1393">
        <v>7468</v>
      </c>
      <c r="F1393" s="2">
        <f t="shared" si="73"/>
        <v>3170.7299999999996</v>
      </c>
      <c r="G1393" s="7">
        <v>0</v>
      </c>
      <c r="H1393">
        <v>3170.73</v>
      </c>
      <c r="I1393" t="s">
        <v>2208</v>
      </c>
      <c r="J1393">
        <v>0</v>
      </c>
      <c r="K1393" s="5">
        <f t="shared" si="74"/>
        <v>4297.2700000000004</v>
      </c>
      <c r="L1393">
        <v>0</v>
      </c>
      <c r="M1393" s="9">
        <f t="shared" si="75"/>
        <v>4297.2700000000004</v>
      </c>
    </row>
    <row r="1394" spans="1:13" x14ac:dyDescent="0.35">
      <c r="A1394">
        <v>1</v>
      </c>
      <c r="B1394" t="s">
        <v>9</v>
      </c>
      <c r="C1394">
        <v>7287.73</v>
      </c>
      <c r="D1394" t="s">
        <v>2209</v>
      </c>
      <c r="E1394">
        <v>3170.73</v>
      </c>
      <c r="F1394" s="2">
        <f t="shared" si="73"/>
        <v>-4117</v>
      </c>
      <c r="G1394" s="7">
        <v>0</v>
      </c>
      <c r="H1394">
        <v>0</v>
      </c>
      <c r="I1394" t="s">
        <v>2210</v>
      </c>
      <c r="J1394">
        <v>0</v>
      </c>
      <c r="K1394" s="5">
        <f t="shared" si="74"/>
        <v>7287.73</v>
      </c>
      <c r="L1394">
        <v>0</v>
      </c>
      <c r="M1394" s="9">
        <f t="shared" si="75"/>
        <v>7287.73</v>
      </c>
    </row>
    <row r="1395" spans="1:13" x14ac:dyDescent="0.35">
      <c r="A1395">
        <v>1</v>
      </c>
      <c r="B1395" t="s">
        <v>9</v>
      </c>
      <c r="C1395">
        <v>5375.2</v>
      </c>
      <c r="D1395" t="s">
        <v>2211</v>
      </c>
      <c r="E1395">
        <v>81625</v>
      </c>
      <c r="F1395" s="2">
        <f t="shared" si="73"/>
        <v>76249.8</v>
      </c>
      <c r="G1395" s="7">
        <v>0</v>
      </c>
      <c r="H1395">
        <v>76249.8</v>
      </c>
      <c r="I1395" t="s">
        <v>2212</v>
      </c>
      <c r="J1395">
        <v>0</v>
      </c>
      <c r="K1395" s="5">
        <f t="shared" si="74"/>
        <v>5375.2</v>
      </c>
      <c r="L1395">
        <v>0</v>
      </c>
      <c r="M1395" s="9">
        <f t="shared" si="75"/>
        <v>5375.2</v>
      </c>
    </row>
    <row r="1396" spans="1:13" x14ac:dyDescent="0.35">
      <c r="A1396">
        <v>1</v>
      </c>
      <c r="B1396" t="s">
        <v>9</v>
      </c>
      <c r="C1396">
        <v>3830.45</v>
      </c>
      <c r="D1396" t="s">
        <v>2213</v>
      </c>
      <c r="E1396">
        <v>84182</v>
      </c>
      <c r="F1396" s="2">
        <f t="shared" si="73"/>
        <v>80351.55</v>
      </c>
      <c r="G1396" s="7">
        <v>0</v>
      </c>
      <c r="H1396">
        <v>80351.55</v>
      </c>
      <c r="I1396" t="s">
        <v>2214</v>
      </c>
      <c r="J1396">
        <v>0</v>
      </c>
      <c r="K1396" s="5">
        <f t="shared" si="74"/>
        <v>3830.45</v>
      </c>
      <c r="L1396">
        <v>0</v>
      </c>
      <c r="M1396" s="9">
        <f t="shared" si="75"/>
        <v>3830.45</v>
      </c>
    </row>
    <row r="1397" spans="1:13" x14ac:dyDescent="0.35">
      <c r="A1397">
        <v>1</v>
      </c>
      <c r="B1397" t="s">
        <v>14</v>
      </c>
      <c r="C1397">
        <v>70543.759999999995</v>
      </c>
      <c r="D1397" t="s">
        <v>2215</v>
      </c>
      <c r="E1397">
        <v>80351.55</v>
      </c>
      <c r="F1397" s="2">
        <f t="shared" si="73"/>
        <v>9807.7900000000081</v>
      </c>
      <c r="G1397" s="7">
        <v>0</v>
      </c>
      <c r="H1397">
        <v>9807.7999999999993</v>
      </c>
      <c r="I1397" t="s">
        <v>34</v>
      </c>
      <c r="J1397">
        <v>1061097.67</v>
      </c>
      <c r="K1397" s="5">
        <f t="shared" si="74"/>
        <v>1131641.43</v>
      </c>
      <c r="L1397">
        <v>157982.12</v>
      </c>
      <c r="M1397" s="9">
        <f t="shared" si="75"/>
        <v>973659.30999999994</v>
      </c>
    </row>
    <row r="1398" spans="1:13" x14ac:dyDescent="0.35">
      <c r="A1398">
        <v>1</v>
      </c>
      <c r="B1398" t="s">
        <v>9</v>
      </c>
      <c r="C1398">
        <v>3558.79</v>
      </c>
      <c r="D1398" t="s">
        <v>2216</v>
      </c>
      <c r="E1398">
        <v>20791</v>
      </c>
      <c r="F1398" s="2">
        <f t="shared" si="73"/>
        <v>17232.21</v>
      </c>
      <c r="G1398" s="7">
        <v>0</v>
      </c>
      <c r="H1398">
        <v>17232.21</v>
      </c>
      <c r="I1398" t="s">
        <v>2217</v>
      </c>
      <c r="J1398">
        <v>0</v>
      </c>
      <c r="K1398" s="5">
        <f t="shared" si="74"/>
        <v>3558.79</v>
      </c>
      <c r="L1398">
        <v>0</v>
      </c>
      <c r="M1398" s="9">
        <f t="shared" si="75"/>
        <v>3558.79</v>
      </c>
    </row>
    <row r="1399" spans="1:13" x14ac:dyDescent="0.35">
      <c r="A1399">
        <v>1</v>
      </c>
      <c r="B1399" t="s">
        <v>9</v>
      </c>
      <c r="C1399">
        <v>6891.56</v>
      </c>
      <c r="D1399" t="s">
        <v>2218</v>
      </c>
      <c r="E1399">
        <v>41921</v>
      </c>
      <c r="F1399" s="2">
        <f t="shared" si="73"/>
        <v>35029.440000000002</v>
      </c>
      <c r="G1399" s="7">
        <v>0</v>
      </c>
      <c r="H1399">
        <v>35029.440000000002</v>
      </c>
      <c r="I1399" t="s">
        <v>2219</v>
      </c>
      <c r="J1399">
        <v>0</v>
      </c>
      <c r="K1399" s="5">
        <f t="shared" si="74"/>
        <v>6891.56</v>
      </c>
      <c r="L1399">
        <v>0</v>
      </c>
      <c r="M1399" s="9">
        <f t="shared" si="75"/>
        <v>6891.56</v>
      </c>
    </row>
    <row r="1400" spans="1:13" x14ac:dyDescent="0.35">
      <c r="A1400">
        <v>1</v>
      </c>
      <c r="B1400" t="s">
        <v>9</v>
      </c>
      <c r="C1400">
        <v>2875.66</v>
      </c>
      <c r="D1400" t="s">
        <v>2220</v>
      </c>
      <c r="E1400">
        <v>399779.94</v>
      </c>
      <c r="F1400" s="2">
        <f t="shared" si="73"/>
        <v>396904.28</v>
      </c>
      <c r="G1400" s="7">
        <v>0</v>
      </c>
      <c r="H1400">
        <v>396904.27</v>
      </c>
      <c r="I1400" t="s">
        <v>2221</v>
      </c>
      <c r="J1400">
        <v>0</v>
      </c>
      <c r="K1400" s="5">
        <f t="shared" si="74"/>
        <v>2875.66</v>
      </c>
      <c r="L1400">
        <v>0</v>
      </c>
      <c r="M1400" s="9">
        <f t="shared" si="75"/>
        <v>2875.66</v>
      </c>
    </row>
    <row r="1401" spans="1:13" x14ac:dyDescent="0.35">
      <c r="A1401">
        <v>1</v>
      </c>
      <c r="B1401" t="s">
        <v>9</v>
      </c>
      <c r="C1401">
        <v>4632.68</v>
      </c>
      <c r="D1401" t="s">
        <v>2222</v>
      </c>
      <c r="E1401">
        <v>396904.27</v>
      </c>
      <c r="F1401" s="2">
        <f t="shared" si="73"/>
        <v>392271.59</v>
      </c>
      <c r="G1401" s="7">
        <v>0</v>
      </c>
      <c r="H1401">
        <v>392271.59</v>
      </c>
      <c r="I1401" t="s">
        <v>2223</v>
      </c>
      <c r="J1401">
        <v>0</v>
      </c>
      <c r="K1401" s="5">
        <f t="shared" si="74"/>
        <v>4632.68</v>
      </c>
      <c r="L1401">
        <v>0</v>
      </c>
      <c r="M1401" s="9">
        <f t="shared" si="75"/>
        <v>4632.68</v>
      </c>
    </row>
    <row r="1402" spans="1:13" x14ac:dyDescent="0.35">
      <c r="A1402">
        <v>1</v>
      </c>
      <c r="B1402" t="s">
        <v>9</v>
      </c>
      <c r="C1402">
        <v>13693.11</v>
      </c>
      <c r="D1402" t="s">
        <v>2224</v>
      </c>
      <c r="E1402">
        <v>392271.59</v>
      </c>
      <c r="F1402" s="2">
        <f t="shared" si="73"/>
        <v>378578.48000000004</v>
      </c>
      <c r="G1402" s="7">
        <v>0</v>
      </c>
      <c r="H1402">
        <v>378578.48</v>
      </c>
      <c r="I1402" t="s">
        <v>2225</v>
      </c>
      <c r="J1402">
        <v>0</v>
      </c>
      <c r="K1402" s="5">
        <f t="shared" si="74"/>
        <v>13693.11</v>
      </c>
      <c r="L1402">
        <v>0</v>
      </c>
      <c r="M1402" s="9">
        <f t="shared" si="75"/>
        <v>13693.11</v>
      </c>
    </row>
    <row r="1403" spans="1:13" x14ac:dyDescent="0.35">
      <c r="A1403">
        <v>1</v>
      </c>
      <c r="B1403" t="s">
        <v>14</v>
      </c>
      <c r="C1403">
        <v>81222.77</v>
      </c>
      <c r="D1403" t="s">
        <v>2226</v>
      </c>
      <c r="E1403">
        <v>180207</v>
      </c>
      <c r="F1403" s="2">
        <f t="shared" si="73"/>
        <v>98984.23</v>
      </c>
      <c r="G1403" s="7">
        <v>0</v>
      </c>
      <c r="H1403">
        <v>98984.23</v>
      </c>
      <c r="I1403" t="s">
        <v>312</v>
      </c>
      <c r="J1403">
        <v>3243462.05</v>
      </c>
      <c r="K1403" s="5">
        <f t="shared" si="74"/>
        <v>3324684.82</v>
      </c>
      <c r="L1403">
        <v>3461666.05</v>
      </c>
      <c r="M1403" s="9">
        <f t="shared" si="75"/>
        <v>-136981.22999999998</v>
      </c>
    </row>
    <row r="1404" spans="1:13" x14ac:dyDescent="0.35">
      <c r="A1404">
        <v>1</v>
      </c>
      <c r="B1404" t="s">
        <v>30</v>
      </c>
      <c r="C1404">
        <v>2801.1</v>
      </c>
      <c r="D1404" t="s">
        <v>2227</v>
      </c>
      <c r="E1404">
        <v>661</v>
      </c>
      <c r="F1404" s="2">
        <f t="shared" si="73"/>
        <v>-2140.1</v>
      </c>
      <c r="G1404" s="7">
        <v>0</v>
      </c>
      <c r="H1404">
        <v>0</v>
      </c>
      <c r="I1404" t="s">
        <v>2228</v>
      </c>
      <c r="J1404">
        <v>10505</v>
      </c>
      <c r="K1404" s="5">
        <f t="shared" si="74"/>
        <v>13306.1</v>
      </c>
      <c r="L1404">
        <v>3883.96</v>
      </c>
      <c r="M1404" s="9">
        <f t="shared" si="75"/>
        <v>9422.14</v>
      </c>
    </row>
    <row r="1405" spans="1:13" x14ac:dyDescent="0.35">
      <c r="A1405">
        <v>1</v>
      </c>
      <c r="B1405" t="s">
        <v>14</v>
      </c>
      <c r="C1405">
        <v>273951.34000000003</v>
      </c>
      <c r="D1405" t="s">
        <v>2229</v>
      </c>
      <c r="E1405">
        <v>0</v>
      </c>
      <c r="F1405" s="2">
        <f t="shared" si="73"/>
        <v>-273951.34000000003</v>
      </c>
      <c r="G1405" s="7">
        <v>0</v>
      </c>
      <c r="H1405">
        <v>0</v>
      </c>
      <c r="I1405" t="s">
        <v>1002</v>
      </c>
      <c r="J1405">
        <v>9392554.4900000002</v>
      </c>
      <c r="K1405" s="5">
        <f t="shared" si="74"/>
        <v>9666505.8300000001</v>
      </c>
      <c r="L1405" s="1">
        <v>12494367.15</v>
      </c>
      <c r="M1405" s="9">
        <f t="shared" si="75"/>
        <v>-2827861.3200000003</v>
      </c>
    </row>
    <row r="1406" spans="1:13" x14ac:dyDescent="0.35">
      <c r="A1406">
        <v>1</v>
      </c>
      <c r="B1406" t="s">
        <v>14</v>
      </c>
      <c r="C1406">
        <v>490341.11</v>
      </c>
      <c r="D1406" t="s">
        <v>2230</v>
      </c>
      <c r="E1406">
        <v>20846</v>
      </c>
      <c r="F1406" s="2">
        <f t="shared" si="73"/>
        <v>-469495.11</v>
      </c>
      <c r="G1406" s="7">
        <v>0</v>
      </c>
      <c r="H1406">
        <v>0</v>
      </c>
      <c r="I1406" t="s">
        <v>354</v>
      </c>
      <c r="J1406">
        <v>0</v>
      </c>
      <c r="K1406" s="5">
        <f t="shared" si="74"/>
        <v>490341.11</v>
      </c>
      <c r="L1406">
        <v>593737.38</v>
      </c>
      <c r="M1406" s="9">
        <f t="shared" si="75"/>
        <v>-103396.27000000002</v>
      </c>
    </row>
    <row r="1407" spans="1:13" x14ac:dyDescent="0.35">
      <c r="A1407">
        <v>1</v>
      </c>
      <c r="B1407" t="s">
        <v>9</v>
      </c>
      <c r="C1407">
        <v>226.29</v>
      </c>
      <c r="D1407" t="s">
        <v>2231</v>
      </c>
      <c r="E1407">
        <v>11762</v>
      </c>
      <c r="F1407" s="2">
        <f t="shared" si="73"/>
        <v>11535.71</v>
      </c>
      <c r="G1407" s="7">
        <v>0</v>
      </c>
      <c r="H1407">
        <v>11535.71</v>
      </c>
      <c r="I1407" t="s">
        <v>2232</v>
      </c>
      <c r="J1407">
        <v>0</v>
      </c>
      <c r="K1407" s="5">
        <f t="shared" si="74"/>
        <v>226.29</v>
      </c>
      <c r="L1407">
        <v>0</v>
      </c>
      <c r="M1407" s="9">
        <f t="shared" si="75"/>
        <v>226.29</v>
      </c>
    </row>
    <row r="1408" spans="1:13" x14ac:dyDescent="0.35">
      <c r="A1408">
        <v>1</v>
      </c>
      <c r="B1408" t="s">
        <v>17</v>
      </c>
      <c r="C1408">
        <v>204691.97</v>
      </c>
      <c r="D1408" t="s">
        <v>2233</v>
      </c>
      <c r="E1408">
        <v>11535.71</v>
      </c>
      <c r="F1408" s="2">
        <f t="shared" si="73"/>
        <v>-193156.26</v>
      </c>
      <c r="G1408" s="7">
        <v>0</v>
      </c>
      <c r="H1408">
        <v>0</v>
      </c>
      <c r="I1408" t="s">
        <v>739</v>
      </c>
      <c r="J1408">
        <v>564706.82999999996</v>
      </c>
      <c r="K1408" s="5">
        <f t="shared" si="74"/>
        <v>769398.79999999993</v>
      </c>
      <c r="L1408">
        <v>265092.36</v>
      </c>
      <c r="M1408" s="9">
        <f t="shared" si="75"/>
        <v>504306.43999999994</v>
      </c>
    </row>
    <row r="1409" spans="1:13" x14ac:dyDescent="0.35">
      <c r="A1409">
        <v>1</v>
      </c>
      <c r="B1409" t="s">
        <v>9</v>
      </c>
      <c r="C1409">
        <v>3399.54</v>
      </c>
      <c r="D1409" t="s">
        <v>2234</v>
      </c>
      <c r="E1409">
        <v>40264</v>
      </c>
      <c r="F1409" s="2">
        <f t="shared" si="73"/>
        <v>36864.46</v>
      </c>
      <c r="G1409" s="7">
        <v>0</v>
      </c>
      <c r="H1409">
        <v>36864.46</v>
      </c>
      <c r="I1409" t="s">
        <v>2235</v>
      </c>
      <c r="J1409">
        <v>0</v>
      </c>
      <c r="K1409" s="5">
        <f t="shared" si="74"/>
        <v>3399.54</v>
      </c>
      <c r="L1409">
        <v>0</v>
      </c>
      <c r="M1409" s="9">
        <f t="shared" si="75"/>
        <v>3399.54</v>
      </c>
    </row>
    <row r="1410" spans="1:13" x14ac:dyDescent="0.35">
      <c r="A1410">
        <v>1</v>
      </c>
      <c r="B1410" t="s">
        <v>9</v>
      </c>
      <c r="C1410">
        <v>261.95</v>
      </c>
      <c r="D1410" t="s">
        <v>2236</v>
      </c>
      <c r="E1410">
        <v>1803</v>
      </c>
      <c r="F1410" s="2">
        <f t="shared" ref="F1410:F1473" si="77">E1410-C1410</f>
        <v>1541.05</v>
      </c>
      <c r="G1410" s="7">
        <v>0</v>
      </c>
      <c r="H1410">
        <v>1541.05</v>
      </c>
      <c r="I1410" t="s">
        <v>2237</v>
      </c>
      <c r="J1410">
        <v>0</v>
      </c>
      <c r="K1410" s="5">
        <f t="shared" ref="K1410:K1473" si="78">J1410+C1410</f>
        <v>261.95</v>
      </c>
      <c r="L1410">
        <v>0</v>
      </c>
      <c r="M1410" s="9">
        <f t="shared" ref="M1410:M1473" si="79">K1410-L1410</f>
        <v>261.95</v>
      </c>
    </row>
    <row r="1411" spans="1:13" x14ac:dyDescent="0.35">
      <c r="A1411">
        <v>1</v>
      </c>
      <c r="B1411" t="s">
        <v>9</v>
      </c>
      <c r="C1411">
        <v>1815.83</v>
      </c>
      <c r="D1411" t="s">
        <v>2238</v>
      </c>
      <c r="E1411">
        <v>383563.24</v>
      </c>
      <c r="F1411" s="2">
        <f t="shared" si="77"/>
        <v>381747.41</v>
      </c>
      <c r="G1411" s="7">
        <v>0</v>
      </c>
      <c r="H1411">
        <v>381747.41</v>
      </c>
      <c r="I1411" t="s">
        <v>2239</v>
      </c>
      <c r="J1411">
        <v>0</v>
      </c>
      <c r="K1411" s="5">
        <f t="shared" si="78"/>
        <v>1815.83</v>
      </c>
      <c r="L1411">
        <v>0</v>
      </c>
      <c r="M1411" s="9">
        <f t="shared" si="79"/>
        <v>1815.83</v>
      </c>
    </row>
    <row r="1412" spans="1:13" x14ac:dyDescent="0.35">
      <c r="A1412">
        <v>1</v>
      </c>
      <c r="B1412" t="s">
        <v>9</v>
      </c>
      <c r="C1412">
        <v>10287.6</v>
      </c>
      <c r="D1412" t="s">
        <v>2240</v>
      </c>
      <c r="E1412">
        <v>381747.41</v>
      </c>
      <c r="F1412" s="2">
        <f t="shared" si="77"/>
        <v>371459.81</v>
      </c>
      <c r="G1412" s="7">
        <v>0</v>
      </c>
      <c r="H1412">
        <v>371459.81</v>
      </c>
      <c r="I1412" t="s">
        <v>2241</v>
      </c>
      <c r="J1412">
        <v>0</v>
      </c>
      <c r="K1412" s="5">
        <f t="shared" si="78"/>
        <v>10287.6</v>
      </c>
      <c r="L1412">
        <v>0</v>
      </c>
      <c r="M1412" s="9">
        <f t="shared" si="79"/>
        <v>10287.6</v>
      </c>
    </row>
    <row r="1413" spans="1:13" x14ac:dyDescent="0.35">
      <c r="A1413">
        <v>1</v>
      </c>
      <c r="B1413" t="s">
        <v>30</v>
      </c>
      <c r="C1413">
        <v>2633.08</v>
      </c>
      <c r="D1413" t="s">
        <v>2242</v>
      </c>
      <c r="E1413">
        <v>124905</v>
      </c>
      <c r="F1413" s="2">
        <f t="shared" si="77"/>
        <v>122271.92</v>
      </c>
      <c r="G1413" s="7">
        <v>0</v>
      </c>
      <c r="H1413">
        <v>122271.92</v>
      </c>
      <c r="I1413" t="s">
        <v>2243</v>
      </c>
      <c r="J1413">
        <v>17146</v>
      </c>
      <c r="K1413" s="5">
        <f t="shared" si="78"/>
        <v>19779.080000000002</v>
      </c>
      <c r="L1413">
        <v>0</v>
      </c>
      <c r="M1413" s="9">
        <f t="shared" si="79"/>
        <v>19779.080000000002</v>
      </c>
    </row>
    <row r="1414" spans="1:13" x14ac:dyDescent="0.35">
      <c r="A1414">
        <v>1</v>
      </c>
      <c r="B1414" t="s">
        <v>9</v>
      </c>
      <c r="C1414">
        <v>8818.07</v>
      </c>
      <c r="D1414" t="s">
        <v>2244</v>
      </c>
      <c r="E1414">
        <v>56054</v>
      </c>
      <c r="F1414" s="2">
        <f t="shared" si="77"/>
        <v>47235.93</v>
      </c>
      <c r="G1414" s="7">
        <v>0</v>
      </c>
      <c r="H1414">
        <v>47235.93</v>
      </c>
      <c r="I1414" t="s">
        <v>2245</v>
      </c>
      <c r="J1414">
        <v>0</v>
      </c>
      <c r="K1414" s="5">
        <f t="shared" si="78"/>
        <v>8818.07</v>
      </c>
      <c r="L1414">
        <v>0</v>
      </c>
      <c r="M1414" s="9">
        <f t="shared" si="79"/>
        <v>8818.07</v>
      </c>
    </row>
    <row r="1415" spans="1:13" x14ac:dyDescent="0.35">
      <c r="A1415">
        <v>1</v>
      </c>
      <c r="B1415" t="s">
        <v>9</v>
      </c>
      <c r="C1415">
        <v>271.77</v>
      </c>
      <c r="D1415" t="s">
        <v>2246</v>
      </c>
      <c r="E1415">
        <v>23550.87</v>
      </c>
      <c r="F1415" s="2">
        <f t="shared" si="77"/>
        <v>23279.1</v>
      </c>
      <c r="G1415" s="7">
        <v>0</v>
      </c>
      <c r="H1415">
        <v>23279.1</v>
      </c>
      <c r="I1415" t="s">
        <v>2247</v>
      </c>
      <c r="J1415">
        <v>0</v>
      </c>
      <c r="K1415" s="5">
        <f t="shared" si="78"/>
        <v>271.77</v>
      </c>
      <c r="L1415">
        <v>0</v>
      </c>
      <c r="M1415" s="9">
        <f t="shared" si="79"/>
        <v>271.77</v>
      </c>
    </row>
    <row r="1416" spans="1:13" x14ac:dyDescent="0.35">
      <c r="A1416">
        <v>1</v>
      </c>
      <c r="B1416" t="s">
        <v>9</v>
      </c>
      <c r="C1416">
        <v>7017.21</v>
      </c>
      <c r="D1416" t="s">
        <v>2248</v>
      </c>
      <c r="E1416">
        <v>23279.1</v>
      </c>
      <c r="F1416" s="2">
        <f t="shared" si="77"/>
        <v>16261.89</v>
      </c>
      <c r="G1416" s="7">
        <v>0</v>
      </c>
      <c r="H1416">
        <v>16261.9</v>
      </c>
      <c r="I1416" t="s">
        <v>2249</v>
      </c>
      <c r="J1416">
        <v>0</v>
      </c>
      <c r="K1416" s="5">
        <f t="shared" si="78"/>
        <v>7017.21</v>
      </c>
      <c r="L1416">
        <v>0</v>
      </c>
      <c r="M1416" s="9">
        <f t="shared" si="79"/>
        <v>7017.21</v>
      </c>
    </row>
    <row r="1417" spans="1:13" x14ac:dyDescent="0.35">
      <c r="A1417">
        <v>1</v>
      </c>
      <c r="B1417" t="s">
        <v>9</v>
      </c>
      <c r="C1417">
        <v>16709.740000000002</v>
      </c>
      <c r="D1417" t="s">
        <v>2250</v>
      </c>
      <c r="E1417">
        <v>26396</v>
      </c>
      <c r="F1417" s="2">
        <f t="shared" si="77"/>
        <v>9686.2599999999984</v>
      </c>
      <c r="G1417" s="7">
        <v>0</v>
      </c>
      <c r="H1417">
        <v>9686.26</v>
      </c>
      <c r="I1417" t="s">
        <v>2251</v>
      </c>
      <c r="J1417">
        <v>0</v>
      </c>
      <c r="K1417" s="5">
        <f t="shared" si="78"/>
        <v>16709.740000000002</v>
      </c>
      <c r="L1417">
        <v>0</v>
      </c>
      <c r="M1417" s="9">
        <f t="shared" si="79"/>
        <v>16709.740000000002</v>
      </c>
    </row>
    <row r="1418" spans="1:13" x14ac:dyDescent="0.35">
      <c r="A1418">
        <v>1</v>
      </c>
      <c r="B1418" t="s">
        <v>9</v>
      </c>
      <c r="C1418">
        <v>2020.04</v>
      </c>
      <c r="D1418" t="s">
        <v>2252</v>
      </c>
      <c r="E1418">
        <v>9686.26</v>
      </c>
      <c r="F1418" s="2">
        <f t="shared" si="77"/>
        <v>7666.22</v>
      </c>
      <c r="G1418" s="7">
        <v>0</v>
      </c>
      <c r="H1418">
        <v>7666.22</v>
      </c>
      <c r="I1418" t="s">
        <v>2253</v>
      </c>
      <c r="J1418">
        <v>0</v>
      </c>
      <c r="K1418" s="5">
        <f t="shared" si="78"/>
        <v>2020.04</v>
      </c>
      <c r="L1418">
        <v>0</v>
      </c>
      <c r="M1418" s="9">
        <f t="shared" si="79"/>
        <v>2020.04</v>
      </c>
    </row>
    <row r="1419" spans="1:13" x14ac:dyDescent="0.35">
      <c r="A1419">
        <v>1</v>
      </c>
      <c r="B1419" t="s">
        <v>9</v>
      </c>
      <c r="C1419">
        <v>3601.28</v>
      </c>
      <c r="D1419" t="s">
        <v>2254</v>
      </c>
      <c r="E1419">
        <v>10621</v>
      </c>
      <c r="F1419" s="2">
        <f t="shared" si="77"/>
        <v>7019.7199999999993</v>
      </c>
      <c r="G1419" s="7">
        <v>0</v>
      </c>
      <c r="H1419">
        <v>7019.72</v>
      </c>
      <c r="I1419" t="s">
        <v>2255</v>
      </c>
      <c r="J1419">
        <v>0</v>
      </c>
      <c r="K1419" s="5">
        <f t="shared" si="78"/>
        <v>3601.28</v>
      </c>
      <c r="L1419">
        <v>0</v>
      </c>
      <c r="M1419" s="9">
        <f t="shared" si="79"/>
        <v>3601.28</v>
      </c>
    </row>
    <row r="1420" spans="1:13" x14ac:dyDescent="0.35">
      <c r="A1420">
        <v>1</v>
      </c>
      <c r="B1420" t="s">
        <v>30</v>
      </c>
      <c r="C1420">
        <v>6027.22</v>
      </c>
      <c r="D1420" t="s">
        <v>2256</v>
      </c>
      <c r="E1420">
        <v>277100</v>
      </c>
      <c r="F1420" s="2">
        <f t="shared" si="77"/>
        <v>271072.78000000003</v>
      </c>
      <c r="G1420" s="7">
        <v>0</v>
      </c>
      <c r="H1420">
        <v>271072.78000000003</v>
      </c>
      <c r="I1420" t="s">
        <v>192</v>
      </c>
      <c r="J1420">
        <v>2628937.0499999998</v>
      </c>
      <c r="K1420" s="5">
        <f t="shared" si="78"/>
        <v>2634964.27</v>
      </c>
      <c r="L1420">
        <v>2107778.11</v>
      </c>
      <c r="M1420" s="9">
        <f t="shared" si="79"/>
        <v>527186.16000000015</v>
      </c>
    </row>
    <row r="1421" spans="1:13" x14ac:dyDescent="0.35">
      <c r="A1421">
        <v>1</v>
      </c>
      <c r="B1421" t="s">
        <v>9</v>
      </c>
      <c r="C1421">
        <v>7886.77</v>
      </c>
      <c r="D1421" t="s">
        <v>2257</v>
      </c>
      <c r="E1421">
        <v>10863</v>
      </c>
      <c r="F1421" s="2">
        <f t="shared" si="77"/>
        <v>2976.2299999999996</v>
      </c>
      <c r="G1421" s="7">
        <v>0</v>
      </c>
      <c r="H1421">
        <v>2976.23</v>
      </c>
      <c r="I1421" t="s">
        <v>2258</v>
      </c>
      <c r="J1421">
        <v>0</v>
      </c>
      <c r="K1421" s="5">
        <f t="shared" si="78"/>
        <v>7886.77</v>
      </c>
      <c r="L1421">
        <v>0</v>
      </c>
      <c r="M1421" s="9">
        <f t="shared" si="79"/>
        <v>7886.77</v>
      </c>
    </row>
    <row r="1422" spans="1:13" x14ac:dyDescent="0.35">
      <c r="A1422">
        <v>1</v>
      </c>
      <c r="B1422" t="s">
        <v>14</v>
      </c>
      <c r="C1422">
        <v>421520.68</v>
      </c>
      <c r="D1422" t="s">
        <v>2259</v>
      </c>
      <c r="E1422">
        <v>80772</v>
      </c>
      <c r="F1422" s="2">
        <f t="shared" si="77"/>
        <v>-340748.68</v>
      </c>
      <c r="G1422" s="7">
        <v>0</v>
      </c>
      <c r="H1422">
        <v>0</v>
      </c>
      <c r="I1422" t="s">
        <v>741</v>
      </c>
      <c r="J1422">
        <v>31429.67</v>
      </c>
      <c r="K1422" s="5">
        <f t="shared" si="78"/>
        <v>452950.35</v>
      </c>
      <c r="L1422">
        <v>290772.59999999998</v>
      </c>
      <c r="M1422" s="9">
        <f t="shared" si="79"/>
        <v>162177.75</v>
      </c>
    </row>
    <row r="1423" spans="1:13" x14ac:dyDescent="0.35">
      <c r="A1423">
        <v>1</v>
      </c>
      <c r="B1423" t="s">
        <v>9</v>
      </c>
      <c r="C1423">
        <v>2444.4899999999998</v>
      </c>
      <c r="D1423" t="s">
        <v>2260</v>
      </c>
      <c r="E1423">
        <v>31454</v>
      </c>
      <c r="F1423" s="2">
        <f t="shared" si="77"/>
        <v>29009.510000000002</v>
      </c>
      <c r="G1423" s="7">
        <v>0</v>
      </c>
      <c r="H1423">
        <v>29009.51</v>
      </c>
      <c r="I1423" t="s">
        <v>2261</v>
      </c>
      <c r="J1423">
        <v>0</v>
      </c>
      <c r="K1423" s="5">
        <f t="shared" si="78"/>
        <v>2444.4899999999998</v>
      </c>
      <c r="L1423">
        <v>0</v>
      </c>
      <c r="M1423" s="9">
        <f t="shared" si="79"/>
        <v>2444.4899999999998</v>
      </c>
    </row>
    <row r="1424" spans="1:13" x14ac:dyDescent="0.35">
      <c r="A1424">
        <v>1</v>
      </c>
      <c r="B1424" t="s">
        <v>9</v>
      </c>
      <c r="C1424">
        <v>2786.6</v>
      </c>
      <c r="D1424" t="s">
        <v>2262</v>
      </c>
      <c r="E1424">
        <v>29009.51</v>
      </c>
      <c r="F1424" s="2">
        <f t="shared" si="77"/>
        <v>26222.91</v>
      </c>
      <c r="G1424" s="7">
        <v>0</v>
      </c>
      <c r="H1424">
        <v>26222.91</v>
      </c>
      <c r="I1424" t="s">
        <v>2263</v>
      </c>
      <c r="J1424">
        <v>0</v>
      </c>
      <c r="K1424" s="5">
        <f t="shared" si="78"/>
        <v>2786.6</v>
      </c>
      <c r="L1424">
        <v>0</v>
      </c>
      <c r="M1424" s="9">
        <f t="shared" si="79"/>
        <v>2786.6</v>
      </c>
    </row>
    <row r="1425" spans="1:13" x14ac:dyDescent="0.35">
      <c r="A1425">
        <v>1</v>
      </c>
      <c r="B1425" t="s">
        <v>9</v>
      </c>
      <c r="C1425">
        <v>2186.58</v>
      </c>
      <c r="D1425" t="s">
        <v>2264</v>
      </c>
      <c r="E1425">
        <v>46265</v>
      </c>
      <c r="F1425" s="2">
        <f t="shared" si="77"/>
        <v>44078.42</v>
      </c>
      <c r="G1425" s="7">
        <v>0</v>
      </c>
      <c r="H1425">
        <v>44078.42</v>
      </c>
      <c r="I1425" t="s">
        <v>2265</v>
      </c>
      <c r="J1425">
        <v>0</v>
      </c>
      <c r="K1425" s="5">
        <f t="shared" si="78"/>
        <v>2186.58</v>
      </c>
      <c r="L1425">
        <v>0</v>
      </c>
      <c r="M1425" s="9">
        <f t="shared" si="79"/>
        <v>2186.58</v>
      </c>
    </row>
    <row r="1426" spans="1:13" x14ac:dyDescent="0.35">
      <c r="A1426">
        <v>1</v>
      </c>
      <c r="B1426" t="s">
        <v>17</v>
      </c>
      <c r="C1426">
        <v>265803.38</v>
      </c>
      <c r="D1426" t="s">
        <v>2266</v>
      </c>
      <c r="E1426">
        <v>2634964.27</v>
      </c>
      <c r="F1426" s="2">
        <f t="shared" si="77"/>
        <v>2369160.89</v>
      </c>
      <c r="G1426" s="7">
        <v>0</v>
      </c>
      <c r="H1426">
        <v>2369160.89</v>
      </c>
      <c r="I1426" t="s">
        <v>2267</v>
      </c>
      <c r="J1426">
        <v>20480</v>
      </c>
      <c r="K1426" s="5">
        <f t="shared" si="78"/>
        <v>286283.38</v>
      </c>
      <c r="L1426">
        <v>141110.62</v>
      </c>
      <c r="M1426" s="9">
        <f t="shared" si="79"/>
        <v>145172.76</v>
      </c>
    </row>
    <row r="1427" spans="1:13" x14ac:dyDescent="0.35">
      <c r="A1427">
        <v>1</v>
      </c>
      <c r="B1427" t="s">
        <v>9</v>
      </c>
      <c r="C1427">
        <v>12363.37</v>
      </c>
      <c r="D1427" t="s">
        <v>2268</v>
      </c>
      <c r="E1427">
        <v>2369160.89</v>
      </c>
      <c r="F1427" s="2">
        <f t="shared" si="77"/>
        <v>2356797.52</v>
      </c>
      <c r="G1427" s="7">
        <v>0</v>
      </c>
      <c r="H1427">
        <v>2356797.5299999998</v>
      </c>
      <c r="I1427" t="s">
        <v>2269</v>
      </c>
      <c r="J1427">
        <v>0</v>
      </c>
      <c r="K1427" s="5">
        <f t="shared" si="78"/>
        <v>12363.37</v>
      </c>
      <c r="L1427">
        <v>0</v>
      </c>
      <c r="M1427" s="9">
        <f t="shared" si="79"/>
        <v>12363.37</v>
      </c>
    </row>
    <row r="1428" spans="1:13" x14ac:dyDescent="0.35">
      <c r="A1428">
        <v>1</v>
      </c>
      <c r="B1428" t="s">
        <v>30</v>
      </c>
      <c r="C1428">
        <v>3014.72</v>
      </c>
      <c r="D1428" t="s">
        <v>2270</v>
      </c>
      <c r="E1428">
        <v>31568</v>
      </c>
      <c r="F1428" s="2">
        <f t="shared" si="77"/>
        <v>28553.279999999999</v>
      </c>
      <c r="G1428" s="7">
        <v>0</v>
      </c>
      <c r="H1428">
        <v>28553.279999999999</v>
      </c>
      <c r="I1428" t="s">
        <v>2271</v>
      </c>
      <c r="J1428">
        <v>25407.65</v>
      </c>
      <c r="K1428" s="5">
        <f t="shared" si="78"/>
        <v>28422.370000000003</v>
      </c>
      <c r="L1428">
        <v>28422.37</v>
      </c>
      <c r="M1428" s="9">
        <f t="shared" si="79"/>
        <v>0</v>
      </c>
    </row>
    <row r="1429" spans="1:13" x14ac:dyDescent="0.35">
      <c r="A1429">
        <v>1</v>
      </c>
      <c r="B1429" t="s">
        <v>14</v>
      </c>
      <c r="C1429">
        <v>9533.48</v>
      </c>
      <c r="D1429" t="s">
        <v>2272</v>
      </c>
      <c r="E1429">
        <v>13056</v>
      </c>
      <c r="F1429" s="2">
        <f t="shared" si="77"/>
        <v>3522.5200000000004</v>
      </c>
      <c r="G1429" s="7">
        <v>0</v>
      </c>
      <c r="H1429">
        <v>3522.52</v>
      </c>
      <c r="I1429" t="s">
        <v>2273</v>
      </c>
      <c r="J1429">
        <v>888</v>
      </c>
      <c r="K1429" s="5">
        <f t="shared" si="78"/>
        <v>10421.48</v>
      </c>
      <c r="L1429">
        <v>0</v>
      </c>
      <c r="M1429" s="9">
        <f t="shared" si="79"/>
        <v>10421.48</v>
      </c>
    </row>
    <row r="1430" spans="1:13" x14ac:dyDescent="0.35">
      <c r="A1430">
        <v>1</v>
      </c>
      <c r="B1430" t="s">
        <v>14</v>
      </c>
      <c r="C1430">
        <v>139555.44</v>
      </c>
      <c r="D1430" t="s">
        <v>2274</v>
      </c>
      <c r="E1430">
        <v>19466</v>
      </c>
      <c r="F1430" s="2">
        <f t="shared" si="77"/>
        <v>-120089.44</v>
      </c>
      <c r="G1430" s="7">
        <v>0</v>
      </c>
      <c r="H1430">
        <v>0</v>
      </c>
      <c r="I1430" t="s">
        <v>1497</v>
      </c>
      <c r="J1430">
        <v>0</v>
      </c>
      <c r="K1430" s="5">
        <f t="shared" si="78"/>
        <v>139555.44</v>
      </c>
      <c r="L1430">
        <v>139555.44</v>
      </c>
      <c r="M1430" s="9">
        <f t="shared" si="79"/>
        <v>0</v>
      </c>
    </row>
    <row r="1431" spans="1:13" x14ac:dyDescent="0.35">
      <c r="A1431">
        <v>1</v>
      </c>
      <c r="B1431" t="s">
        <v>9</v>
      </c>
      <c r="C1431">
        <v>13525.15</v>
      </c>
      <c r="D1431" t="s">
        <v>2275</v>
      </c>
      <c r="E1431">
        <v>173</v>
      </c>
      <c r="F1431" s="2">
        <f t="shared" si="77"/>
        <v>-13352.15</v>
      </c>
      <c r="G1431" s="7">
        <v>0</v>
      </c>
      <c r="H1431">
        <v>0</v>
      </c>
      <c r="I1431" t="s">
        <v>2276</v>
      </c>
      <c r="J1431">
        <v>0</v>
      </c>
      <c r="K1431" s="5">
        <f t="shared" si="78"/>
        <v>13525.15</v>
      </c>
      <c r="L1431">
        <v>0</v>
      </c>
      <c r="M1431" s="9">
        <f t="shared" si="79"/>
        <v>13525.15</v>
      </c>
    </row>
    <row r="1432" spans="1:13" x14ac:dyDescent="0.35">
      <c r="A1432">
        <v>1</v>
      </c>
      <c r="B1432" t="s">
        <v>9</v>
      </c>
      <c r="C1432">
        <v>5134.7</v>
      </c>
      <c r="D1432" t="s">
        <v>2277</v>
      </c>
      <c r="E1432">
        <v>341</v>
      </c>
      <c r="F1432" s="2">
        <f t="shared" si="77"/>
        <v>-4793.7</v>
      </c>
      <c r="G1432" s="7">
        <v>0</v>
      </c>
      <c r="H1432">
        <v>0</v>
      </c>
      <c r="I1432" t="s">
        <v>2278</v>
      </c>
      <c r="J1432">
        <v>0</v>
      </c>
      <c r="K1432" s="5">
        <f t="shared" si="78"/>
        <v>5134.7</v>
      </c>
      <c r="L1432">
        <v>0</v>
      </c>
      <c r="M1432" s="9">
        <f t="shared" si="79"/>
        <v>5134.7</v>
      </c>
    </row>
    <row r="1433" spans="1:13" x14ac:dyDescent="0.35">
      <c r="A1433">
        <v>1</v>
      </c>
      <c r="B1433" t="s">
        <v>9</v>
      </c>
      <c r="C1433">
        <v>4881.1499999999996</v>
      </c>
      <c r="D1433" t="s">
        <v>2279</v>
      </c>
      <c r="E1433">
        <v>30241</v>
      </c>
      <c r="F1433" s="2">
        <f t="shared" si="77"/>
        <v>25359.85</v>
      </c>
      <c r="G1433" s="7">
        <v>0</v>
      </c>
      <c r="H1433">
        <v>25359.85</v>
      </c>
      <c r="I1433" t="s">
        <v>2280</v>
      </c>
      <c r="J1433">
        <v>0</v>
      </c>
      <c r="K1433" s="5">
        <f t="shared" si="78"/>
        <v>4881.1499999999996</v>
      </c>
      <c r="L1433">
        <v>0</v>
      </c>
      <c r="M1433" s="9">
        <f t="shared" si="79"/>
        <v>4881.1499999999996</v>
      </c>
    </row>
    <row r="1434" spans="1:13" x14ac:dyDescent="0.35">
      <c r="A1434">
        <v>1</v>
      </c>
      <c r="B1434" t="s">
        <v>17</v>
      </c>
      <c r="C1434">
        <v>130470.14</v>
      </c>
      <c r="D1434" t="s">
        <v>2281</v>
      </c>
      <c r="E1434">
        <v>25359.85</v>
      </c>
      <c r="F1434" s="2">
        <f t="shared" si="77"/>
        <v>-105110.29000000001</v>
      </c>
      <c r="G1434" s="7">
        <v>0</v>
      </c>
      <c r="H1434">
        <v>0</v>
      </c>
      <c r="I1434" t="s">
        <v>248</v>
      </c>
      <c r="J1434">
        <v>1280773.97</v>
      </c>
      <c r="K1434" s="5">
        <f t="shared" si="78"/>
        <v>1411244.1099999999</v>
      </c>
      <c r="L1434">
        <v>1254956.07</v>
      </c>
      <c r="M1434" s="9">
        <f t="shared" si="79"/>
        <v>156288.0399999998</v>
      </c>
    </row>
    <row r="1435" spans="1:13" x14ac:dyDescent="0.35">
      <c r="A1435">
        <v>1</v>
      </c>
      <c r="B1435" t="s">
        <v>14</v>
      </c>
      <c r="C1435">
        <v>722161.86</v>
      </c>
      <c r="D1435" t="s">
        <v>2282</v>
      </c>
      <c r="E1435">
        <v>11120</v>
      </c>
      <c r="F1435" s="2">
        <f t="shared" si="77"/>
        <v>-711041.86</v>
      </c>
      <c r="G1435" s="7">
        <v>0</v>
      </c>
      <c r="H1435">
        <v>0</v>
      </c>
      <c r="I1435" t="s">
        <v>2283</v>
      </c>
      <c r="J1435">
        <v>0</v>
      </c>
      <c r="K1435" s="5">
        <f t="shared" si="78"/>
        <v>722161.86</v>
      </c>
      <c r="L1435">
        <v>708608.07</v>
      </c>
      <c r="M1435" s="9">
        <f t="shared" si="79"/>
        <v>13553.790000000037</v>
      </c>
    </row>
    <row r="1436" spans="1:13" x14ac:dyDescent="0.35">
      <c r="A1436">
        <v>1</v>
      </c>
      <c r="B1436" t="s">
        <v>9</v>
      </c>
      <c r="C1436">
        <v>5085.47</v>
      </c>
      <c r="D1436" t="s">
        <v>2284</v>
      </c>
      <c r="E1436">
        <v>104537</v>
      </c>
      <c r="F1436" s="2">
        <f t="shared" si="77"/>
        <v>99451.53</v>
      </c>
      <c r="G1436" s="7">
        <v>0</v>
      </c>
      <c r="H1436">
        <v>99451.53</v>
      </c>
      <c r="I1436" t="s">
        <v>2285</v>
      </c>
      <c r="J1436">
        <v>0</v>
      </c>
      <c r="K1436" s="5">
        <f t="shared" si="78"/>
        <v>5085.47</v>
      </c>
      <c r="L1436">
        <v>0</v>
      </c>
      <c r="M1436" s="9">
        <f t="shared" si="79"/>
        <v>5085.47</v>
      </c>
    </row>
    <row r="1437" spans="1:13" x14ac:dyDescent="0.35">
      <c r="A1437">
        <v>1</v>
      </c>
      <c r="B1437" t="s">
        <v>9</v>
      </c>
      <c r="C1437">
        <v>4617.63</v>
      </c>
      <c r="D1437" t="s">
        <v>2286</v>
      </c>
      <c r="E1437">
        <v>61807</v>
      </c>
      <c r="F1437" s="2">
        <f t="shared" si="77"/>
        <v>57189.37</v>
      </c>
      <c r="G1437" s="7">
        <v>0</v>
      </c>
      <c r="H1437">
        <v>57189.37</v>
      </c>
      <c r="I1437" t="s">
        <v>2287</v>
      </c>
      <c r="J1437">
        <v>0</v>
      </c>
      <c r="K1437" s="5">
        <f t="shared" si="78"/>
        <v>4617.63</v>
      </c>
      <c r="L1437">
        <v>0</v>
      </c>
      <c r="M1437" s="9">
        <f t="shared" si="79"/>
        <v>4617.63</v>
      </c>
    </row>
    <row r="1438" spans="1:13" x14ac:dyDescent="0.35">
      <c r="A1438">
        <v>1</v>
      </c>
      <c r="B1438" t="s">
        <v>9</v>
      </c>
      <c r="C1438">
        <v>3941.6</v>
      </c>
      <c r="D1438" t="s">
        <v>2288</v>
      </c>
      <c r="E1438">
        <v>128</v>
      </c>
      <c r="F1438" s="2">
        <f t="shared" si="77"/>
        <v>-3813.6</v>
      </c>
      <c r="G1438" s="7">
        <v>0</v>
      </c>
      <c r="H1438">
        <v>0</v>
      </c>
      <c r="I1438" t="s">
        <v>2289</v>
      </c>
      <c r="J1438">
        <v>0</v>
      </c>
      <c r="K1438" s="5">
        <f t="shared" si="78"/>
        <v>3941.6</v>
      </c>
      <c r="L1438">
        <v>0</v>
      </c>
      <c r="M1438" s="9">
        <f t="shared" si="79"/>
        <v>3941.6</v>
      </c>
    </row>
    <row r="1439" spans="1:13" x14ac:dyDescent="0.35">
      <c r="A1439">
        <v>1</v>
      </c>
      <c r="B1439" t="s">
        <v>9</v>
      </c>
      <c r="C1439">
        <v>1471.39</v>
      </c>
      <c r="D1439" t="s">
        <v>2290</v>
      </c>
      <c r="E1439">
        <v>0</v>
      </c>
      <c r="F1439" s="2">
        <f t="shared" si="77"/>
        <v>-1471.39</v>
      </c>
      <c r="G1439" s="7">
        <v>0</v>
      </c>
      <c r="H1439">
        <v>0</v>
      </c>
      <c r="I1439" t="s">
        <v>2291</v>
      </c>
      <c r="J1439">
        <v>0</v>
      </c>
      <c r="K1439" s="5">
        <f t="shared" si="78"/>
        <v>1471.39</v>
      </c>
      <c r="L1439">
        <v>0</v>
      </c>
      <c r="M1439" s="9">
        <f t="shared" si="79"/>
        <v>1471.39</v>
      </c>
    </row>
    <row r="1440" spans="1:13" x14ac:dyDescent="0.35">
      <c r="A1440">
        <v>1</v>
      </c>
      <c r="B1440" t="s">
        <v>9</v>
      </c>
      <c r="C1440">
        <v>5480.96</v>
      </c>
      <c r="D1440" t="s">
        <v>2292</v>
      </c>
      <c r="E1440">
        <v>379457</v>
      </c>
      <c r="F1440" s="2">
        <f t="shared" si="77"/>
        <v>373976.04</v>
      </c>
      <c r="G1440" s="7">
        <v>0</v>
      </c>
      <c r="H1440">
        <v>373976.04</v>
      </c>
      <c r="I1440" t="s">
        <v>2293</v>
      </c>
      <c r="J1440">
        <v>0</v>
      </c>
      <c r="K1440" s="5">
        <f t="shared" si="78"/>
        <v>5480.96</v>
      </c>
      <c r="L1440">
        <v>0</v>
      </c>
      <c r="M1440" s="9">
        <f t="shared" si="79"/>
        <v>5480.96</v>
      </c>
    </row>
    <row r="1441" spans="1:13" x14ac:dyDescent="0.35">
      <c r="A1441">
        <v>1</v>
      </c>
      <c r="B1441" t="s">
        <v>9</v>
      </c>
      <c r="C1441">
        <v>1834.74</v>
      </c>
      <c r="D1441" t="s">
        <v>2294</v>
      </c>
      <c r="E1441">
        <v>40061</v>
      </c>
      <c r="F1441" s="2">
        <f t="shared" si="77"/>
        <v>38226.26</v>
      </c>
      <c r="G1441" s="7">
        <v>0</v>
      </c>
      <c r="H1441">
        <v>38226.26</v>
      </c>
      <c r="I1441" t="s">
        <v>2295</v>
      </c>
      <c r="J1441">
        <v>0</v>
      </c>
      <c r="K1441" s="5">
        <f t="shared" si="78"/>
        <v>1834.74</v>
      </c>
      <c r="L1441">
        <v>0</v>
      </c>
      <c r="M1441" s="9">
        <f t="shared" si="79"/>
        <v>1834.74</v>
      </c>
    </row>
    <row r="1442" spans="1:13" x14ac:dyDescent="0.35">
      <c r="A1442">
        <v>1</v>
      </c>
      <c r="B1442" t="s">
        <v>679</v>
      </c>
      <c r="C1442">
        <v>365914.64</v>
      </c>
      <c r="D1442" t="s">
        <v>2296</v>
      </c>
      <c r="E1442">
        <v>1314</v>
      </c>
      <c r="F1442" s="2">
        <v>0</v>
      </c>
      <c r="G1442" s="7">
        <f t="shared" ref="G1442:G1449" si="80">E1442+C1442</f>
        <v>367228.64</v>
      </c>
      <c r="H1442">
        <v>367228.64</v>
      </c>
      <c r="I1442" t="s">
        <v>991</v>
      </c>
      <c r="J1442">
        <v>0</v>
      </c>
      <c r="K1442" s="5">
        <f t="shared" si="78"/>
        <v>365914.64</v>
      </c>
      <c r="L1442">
        <v>0</v>
      </c>
      <c r="M1442" s="9">
        <f t="shared" si="79"/>
        <v>365914.64</v>
      </c>
    </row>
    <row r="1443" spans="1:13" x14ac:dyDescent="0.35">
      <c r="A1443">
        <v>1</v>
      </c>
      <c r="B1443" t="s">
        <v>9</v>
      </c>
      <c r="C1443">
        <v>16472.919999999998</v>
      </c>
      <c r="D1443" t="s">
        <v>2297</v>
      </c>
      <c r="E1443">
        <v>367228.64</v>
      </c>
      <c r="F1443" s="2">
        <f t="shared" si="77"/>
        <v>350755.72000000003</v>
      </c>
      <c r="G1443" s="7">
        <v>0</v>
      </c>
      <c r="H1443">
        <v>350755.71</v>
      </c>
      <c r="I1443" t="s">
        <v>2298</v>
      </c>
      <c r="J1443">
        <v>0</v>
      </c>
      <c r="K1443" s="5">
        <f t="shared" si="78"/>
        <v>16472.919999999998</v>
      </c>
      <c r="L1443">
        <v>0</v>
      </c>
      <c r="M1443" s="9">
        <f t="shared" si="79"/>
        <v>16472.919999999998</v>
      </c>
    </row>
    <row r="1444" spans="1:13" x14ac:dyDescent="0.35">
      <c r="A1444">
        <v>1</v>
      </c>
      <c r="B1444" t="s">
        <v>9</v>
      </c>
      <c r="C1444">
        <v>31922.09</v>
      </c>
      <c r="D1444" t="s">
        <v>2299</v>
      </c>
      <c r="E1444">
        <v>350755.71</v>
      </c>
      <c r="F1444" s="2">
        <f t="shared" si="77"/>
        <v>318833.62</v>
      </c>
      <c r="G1444" s="7">
        <v>0</v>
      </c>
      <c r="H1444">
        <v>318833.62</v>
      </c>
      <c r="I1444" t="s">
        <v>2300</v>
      </c>
      <c r="J1444">
        <v>0</v>
      </c>
      <c r="K1444" s="5">
        <f t="shared" si="78"/>
        <v>31922.09</v>
      </c>
      <c r="L1444">
        <v>0</v>
      </c>
      <c r="M1444" s="9">
        <f t="shared" si="79"/>
        <v>31922.09</v>
      </c>
    </row>
    <row r="1445" spans="1:13" x14ac:dyDescent="0.35">
      <c r="A1445">
        <v>1</v>
      </c>
      <c r="B1445" t="s">
        <v>9</v>
      </c>
      <c r="C1445">
        <v>6450.56</v>
      </c>
      <c r="D1445" t="s">
        <v>2301</v>
      </c>
      <c r="E1445">
        <v>2006</v>
      </c>
      <c r="F1445" s="2">
        <f t="shared" si="77"/>
        <v>-4444.5600000000004</v>
      </c>
      <c r="G1445" s="7">
        <v>0</v>
      </c>
      <c r="H1445">
        <v>0</v>
      </c>
      <c r="I1445" t="s">
        <v>2302</v>
      </c>
      <c r="J1445">
        <v>0</v>
      </c>
      <c r="K1445" s="5">
        <f t="shared" si="78"/>
        <v>6450.56</v>
      </c>
      <c r="L1445">
        <v>0</v>
      </c>
      <c r="M1445" s="9">
        <f t="shared" si="79"/>
        <v>6450.56</v>
      </c>
    </row>
    <row r="1446" spans="1:13" x14ac:dyDescent="0.35">
      <c r="A1446">
        <v>1</v>
      </c>
      <c r="B1446" t="s">
        <v>17</v>
      </c>
      <c r="C1446">
        <v>315325.25</v>
      </c>
      <c r="D1446" t="s">
        <v>2303</v>
      </c>
      <c r="E1446">
        <v>0</v>
      </c>
      <c r="F1446" s="2">
        <f t="shared" si="77"/>
        <v>-315325.25</v>
      </c>
      <c r="G1446" s="7">
        <v>0</v>
      </c>
      <c r="H1446">
        <v>0</v>
      </c>
      <c r="I1446" t="s">
        <v>182</v>
      </c>
      <c r="J1446">
        <v>5341103.79</v>
      </c>
      <c r="K1446" s="5">
        <f t="shared" si="78"/>
        <v>5656429.04</v>
      </c>
      <c r="L1446">
        <v>5515763.3399999999</v>
      </c>
      <c r="M1446" s="9">
        <f t="shared" si="79"/>
        <v>140665.70000000019</v>
      </c>
    </row>
    <row r="1447" spans="1:13" x14ac:dyDescent="0.35">
      <c r="A1447">
        <v>1</v>
      </c>
      <c r="B1447" t="s">
        <v>9</v>
      </c>
      <c r="C1447">
        <v>2869.11</v>
      </c>
      <c r="D1447" t="s">
        <v>2304</v>
      </c>
      <c r="E1447">
        <v>116740</v>
      </c>
      <c r="F1447" s="2">
        <f t="shared" si="77"/>
        <v>113870.89</v>
      </c>
      <c r="G1447" s="7">
        <v>0</v>
      </c>
      <c r="H1447">
        <v>113870.89</v>
      </c>
      <c r="I1447" t="s">
        <v>2305</v>
      </c>
      <c r="J1447">
        <v>0</v>
      </c>
      <c r="K1447" s="5">
        <f t="shared" si="78"/>
        <v>2869.11</v>
      </c>
      <c r="L1447">
        <v>0</v>
      </c>
      <c r="M1447" s="9">
        <f t="shared" si="79"/>
        <v>2869.11</v>
      </c>
    </row>
    <row r="1448" spans="1:13" x14ac:dyDescent="0.35">
      <c r="A1448">
        <v>1</v>
      </c>
      <c r="B1448" t="s">
        <v>9</v>
      </c>
      <c r="C1448">
        <v>2738.86</v>
      </c>
      <c r="D1448" t="s">
        <v>2306</v>
      </c>
      <c r="E1448">
        <v>12622</v>
      </c>
      <c r="F1448" s="2">
        <f t="shared" si="77"/>
        <v>9883.14</v>
      </c>
      <c r="G1448" s="7">
        <v>0</v>
      </c>
      <c r="H1448">
        <v>9883.14</v>
      </c>
      <c r="I1448" t="s">
        <v>2307</v>
      </c>
      <c r="J1448">
        <v>0</v>
      </c>
      <c r="K1448" s="5">
        <f t="shared" si="78"/>
        <v>2738.86</v>
      </c>
      <c r="L1448">
        <v>0</v>
      </c>
      <c r="M1448" s="9">
        <f t="shared" si="79"/>
        <v>2738.86</v>
      </c>
    </row>
    <row r="1449" spans="1:13" x14ac:dyDescent="0.35">
      <c r="A1449">
        <v>1</v>
      </c>
      <c r="B1449" t="s">
        <v>679</v>
      </c>
      <c r="C1449">
        <v>60503.37</v>
      </c>
      <c r="D1449" t="s">
        <v>2308</v>
      </c>
      <c r="E1449">
        <v>18465</v>
      </c>
      <c r="F1449" s="2">
        <v>0</v>
      </c>
      <c r="G1449" s="7">
        <f t="shared" si="80"/>
        <v>78968.37</v>
      </c>
      <c r="H1449">
        <v>78968.37</v>
      </c>
      <c r="I1449" t="s">
        <v>806</v>
      </c>
      <c r="J1449">
        <v>55118.2</v>
      </c>
      <c r="K1449" s="5">
        <f t="shared" si="78"/>
        <v>115621.57</v>
      </c>
      <c r="L1449">
        <v>0</v>
      </c>
      <c r="M1449" s="9">
        <f t="shared" si="79"/>
        <v>115621.57</v>
      </c>
    </row>
    <row r="1450" spans="1:13" x14ac:dyDescent="0.35">
      <c r="A1450">
        <v>1</v>
      </c>
      <c r="B1450" t="s">
        <v>9</v>
      </c>
      <c r="C1450">
        <v>450.55</v>
      </c>
      <c r="D1450" t="s">
        <v>2309</v>
      </c>
      <c r="E1450">
        <v>12203</v>
      </c>
      <c r="F1450" s="2">
        <f t="shared" si="77"/>
        <v>11752.45</v>
      </c>
      <c r="G1450" s="7">
        <v>0</v>
      </c>
      <c r="H1450">
        <v>11752.45</v>
      </c>
      <c r="I1450" t="s">
        <v>2310</v>
      </c>
      <c r="J1450">
        <v>0</v>
      </c>
      <c r="K1450" s="5">
        <f t="shared" si="78"/>
        <v>450.55</v>
      </c>
      <c r="L1450">
        <v>0</v>
      </c>
      <c r="M1450" s="9">
        <f t="shared" si="79"/>
        <v>450.55</v>
      </c>
    </row>
    <row r="1451" spans="1:13" x14ac:dyDescent="0.35">
      <c r="A1451">
        <v>1</v>
      </c>
      <c r="B1451" t="s">
        <v>30</v>
      </c>
      <c r="C1451">
        <v>8161.64</v>
      </c>
      <c r="D1451" t="s">
        <v>2311</v>
      </c>
      <c r="E1451">
        <v>99379</v>
      </c>
      <c r="F1451" s="2">
        <f t="shared" si="77"/>
        <v>91217.36</v>
      </c>
      <c r="G1451" s="7">
        <v>0</v>
      </c>
      <c r="H1451">
        <v>91217.36</v>
      </c>
      <c r="I1451" t="s">
        <v>354</v>
      </c>
      <c r="J1451">
        <v>490341.11</v>
      </c>
      <c r="K1451" s="5">
        <f t="shared" si="78"/>
        <v>498502.75</v>
      </c>
      <c r="L1451">
        <v>593737.38</v>
      </c>
      <c r="M1451" s="9">
        <f t="shared" si="79"/>
        <v>-95234.63</v>
      </c>
    </row>
    <row r="1452" spans="1:13" x14ac:dyDescent="0.35">
      <c r="A1452">
        <v>1</v>
      </c>
      <c r="B1452" t="s">
        <v>14</v>
      </c>
      <c r="C1452">
        <v>40149.379999999997</v>
      </c>
      <c r="D1452" t="s">
        <v>2312</v>
      </c>
      <c r="E1452">
        <v>287443.90000000002</v>
      </c>
      <c r="F1452" s="2">
        <f t="shared" si="77"/>
        <v>247294.52000000002</v>
      </c>
      <c r="G1452" s="7">
        <v>0</v>
      </c>
      <c r="H1452">
        <v>247294.52</v>
      </c>
      <c r="I1452" t="s">
        <v>592</v>
      </c>
      <c r="J1452">
        <v>26426.12</v>
      </c>
      <c r="K1452" s="5">
        <f t="shared" si="78"/>
        <v>66575.5</v>
      </c>
      <c r="L1452">
        <v>66575.5</v>
      </c>
      <c r="M1452" s="9">
        <f t="shared" si="79"/>
        <v>0</v>
      </c>
    </row>
    <row r="1453" spans="1:13" x14ac:dyDescent="0.35">
      <c r="A1453">
        <v>1</v>
      </c>
      <c r="B1453" t="s">
        <v>9</v>
      </c>
      <c r="C1453">
        <v>5829.39</v>
      </c>
      <c r="D1453" t="s">
        <v>2313</v>
      </c>
      <c r="E1453">
        <v>247294.52</v>
      </c>
      <c r="F1453" s="2">
        <f t="shared" si="77"/>
        <v>241465.12999999998</v>
      </c>
      <c r="G1453" s="7">
        <v>0</v>
      </c>
      <c r="H1453">
        <v>241465.13</v>
      </c>
      <c r="I1453" t="s">
        <v>2314</v>
      </c>
      <c r="J1453">
        <v>0</v>
      </c>
      <c r="K1453" s="5">
        <f t="shared" si="78"/>
        <v>5829.39</v>
      </c>
      <c r="L1453">
        <v>0</v>
      </c>
      <c r="M1453" s="9">
        <f t="shared" si="79"/>
        <v>5829.39</v>
      </c>
    </row>
    <row r="1454" spans="1:13" x14ac:dyDescent="0.35">
      <c r="A1454">
        <v>1</v>
      </c>
      <c r="B1454" t="s">
        <v>9</v>
      </c>
      <c r="C1454">
        <v>9119.89</v>
      </c>
      <c r="D1454" t="s">
        <v>2315</v>
      </c>
      <c r="E1454">
        <v>241465.13</v>
      </c>
      <c r="F1454" s="2">
        <f t="shared" si="77"/>
        <v>232345.24</v>
      </c>
      <c r="G1454" s="7">
        <v>0</v>
      </c>
      <c r="H1454">
        <v>232345.24</v>
      </c>
      <c r="I1454" t="s">
        <v>2316</v>
      </c>
      <c r="J1454">
        <v>0</v>
      </c>
      <c r="K1454" s="5">
        <f t="shared" si="78"/>
        <v>9119.89</v>
      </c>
      <c r="L1454">
        <v>0</v>
      </c>
      <c r="M1454" s="9">
        <f t="shared" si="79"/>
        <v>9119.89</v>
      </c>
    </row>
    <row r="1455" spans="1:13" x14ac:dyDescent="0.35">
      <c r="A1455">
        <v>1</v>
      </c>
      <c r="B1455" t="s">
        <v>9</v>
      </c>
      <c r="C1455">
        <v>3854.39</v>
      </c>
      <c r="D1455" t="s">
        <v>2317</v>
      </c>
      <c r="E1455">
        <v>11049</v>
      </c>
      <c r="F1455" s="2">
        <f t="shared" si="77"/>
        <v>7194.6100000000006</v>
      </c>
      <c r="G1455" s="7">
        <v>0</v>
      </c>
      <c r="H1455">
        <v>7194.61</v>
      </c>
      <c r="I1455" t="s">
        <v>2318</v>
      </c>
      <c r="J1455">
        <v>0</v>
      </c>
      <c r="K1455" s="5">
        <f t="shared" si="78"/>
        <v>3854.39</v>
      </c>
      <c r="L1455">
        <v>0</v>
      </c>
      <c r="M1455" s="9">
        <f t="shared" si="79"/>
        <v>3854.39</v>
      </c>
    </row>
    <row r="1456" spans="1:13" x14ac:dyDescent="0.35">
      <c r="A1456">
        <v>1</v>
      </c>
      <c r="B1456" t="s">
        <v>9</v>
      </c>
      <c r="C1456">
        <v>1053.1300000000001</v>
      </c>
      <c r="D1456" t="s">
        <v>2319</v>
      </c>
      <c r="E1456">
        <v>107327</v>
      </c>
      <c r="F1456" s="2">
        <f t="shared" si="77"/>
        <v>106273.87</v>
      </c>
      <c r="G1456" s="7">
        <v>0</v>
      </c>
      <c r="H1456">
        <v>106273.87</v>
      </c>
      <c r="I1456" t="s">
        <v>2320</v>
      </c>
      <c r="J1456">
        <v>0</v>
      </c>
      <c r="K1456" s="5">
        <f t="shared" si="78"/>
        <v>1053.1300000000001</v>
      </c>
      <c r="L1456">
        <v>0</v>
      </c>
      <c r="M1456" s="9">
        <f t="shared" si="79"/>
        <v>1053.1300000000001</v>
      </c>
    </row>
    <row r="1457" spans="1:13" x14ac:dyDescent="0.35">
      <c r="A1457">
        <v>1</v>
      </c>
      <c r="B1457" t="s">
        <v>9</v>
      </c>
      <c r="C1457">
        <v>7296.95</v>
      </c>
      <c r="D1457" t="s">
        <v>2321</v>
      </c>
      <c r="E1457">
        <v>12853.74</v>
      </c>
      <c r="F1457" s="2">
        <f t="shared" si="77"/>
        <v>5556.79</v>
      </c>
      <c r="G1457" s="7">
        <v>0</v>
      </c>
      <c r="H1457">
        <v>5556.8</v>
      </c>
      <c r="I1457" t="s">
        <v>2322</v>
      </c>
      <c r="J1457">
        <v>0</v>
      </c>
      <c r="K1457" s="5">
        <f t="shared" si="78"/>
        <v>7296.95</v>
      </c>
      <c r="L1457">
        <v>0</v>
      </c>
      <c r="M1457" s="9">
        <f t="shared" si="79"/>
        <v>7296.95</v>
      </c>
    </row>
    <row r="1458" spans="1:13" x14ac:dyDescent="0.35">
      <c r="A1458">
        <v>1</v>
      </c>
      <c r="B1458" t="s">
        <v>9</v>
      </c>
      <c r="C1458">
        <v>9114.34</v>
      </c>
      <c r="D1458" t="s">
        <v>2323</v>
      </c>
      <c r="E1458">
        <v>5556.8</v>
      </c>
      <c r="F1458" s="2">
        <f t="shared" si="77"/>
        <v>-3557.54</v>
      </c>
      <c r="G1458" s="7">
        <v>0</v>
      </c>
      <c r="H1458">
        <v>0</v>
      </c>
      <c r="I1458" t="s">
        <v>2324</v>
      </c>
      <c r="J1458">
        <v>0</v>
      </c>
      <c r="K1458" s="5">
        <f t="shared" si="78"/>
        <v>9114.34</v>
      </c>
      <c r="L1458">
        <v>0</v>
      </c>
      <c r="M1458" s="9">
        <f t="shared" si="79"/>
        <v>9114.34</v>
      </c>
    </row>
    <row r="1459" spans="1:13" x14ac:dyDescent="0.35">
      <c r="A1459">
        <v>1</v>
      </c>
      <c r="B1459" t="s">
        <v>9</v>
      </c>
      <c r="C1459">
        <v>18625.28</v>
      </c>
      <c r="D1459" t="s">
        <v>2325</v>
      </c>
      <c r="E1459">
        <v>0</v>
      </c>
      <c r="F1459" s="2">
        <f t="shared" si="77"/>
        <v>-18625.28</v>
      </c>
      <c r="G1459" s="7">
        <v>0</v>
      </c>
      <c r="H1459">
        <v>0</v>
      </c>
      <c r="I1459" t="s">
        <v>2326</v>
      </c>
      <c r="J1459">
        <v>0</v>
      </c>
      <c r="K1459" s="5">
        <f t="shared" si="78"/>
        <v>18625.28</v>
      </c>
      <c r="L1459">
        <v>0</v>
      </c>
      <c r="M1459" s="9">
        <f t="shared" si="79"/>
        <v>18625.28</v>
      </c>
    </row>
    <row r="1460" spans="1:13" x14ac:dyDescent="0.35">
      <c r="A1460">
        <v>1</v>
      </c>
      <c r="B1460" t="s">
        <v>9</v>
      </c>
      <c r="C1460">
        <v>2134.11</v>
      </c>
      <c r="D1460" t="s">
        <v>2327</v>
      </c>
      <c r="E1460">
        <v>0</v>
      </c>
      <c r="F1460" s="2">
        <f t="shared" si="77"/>
        <v>-2134.11</v>
      </c>
      <c r="G1460" s="7">
        <v>0</v>
      </c>
      <c r="H1460">
        <v>0</v>
      </c>
      <c r="I1460" t="s">
        <v>2328</v>
      </c>
      <c r="J1460">
        <v>0</v>
      </c>
      <c r="K1460" s="5">
        <f t="shared" si="78"/>
        <v>2134.11</v>
      </c>
      <c r="L1460">
        <v>0</v>
      </c>
      <c r="M1460" s="9">
        <f t="shared" si="79"/>
        <v>2134.11</v>
      </c>
    </row>
    <row r="1461" spans="1:13" x14ac:dyDescent="0.35">
      <c r="A1461">
        <v>1</v>
      </c>
      <c r="B1461" t="s">
        <v>9</v>
      </c>
      <c r="C1461">
        <v>3743.03</v>
      </c>
      <c r="D1461" t="s">
        <v>2329</v>
      </c>
      <c r="E1461">
        <v>0</v>
      </c>
      <c r="F1461" s="2">
        <f t="shared" si="77"/>
        <v>-3743.03</v>
      </c>
      <c r="G1461" s="7">
        <v>0</v>
      </c>
      <c r="H1461">
        <v>0</v>
      </c>
      <c r="I1461" t="s">
        <v>2330</v>
      </c>
      <c r="J1461">
        <v>0</v>
      </c>
      <c r="K1461" s="5">
        <f t="shared" si="78"/>
        <v>3743.03</v>
      </c>
      <c r="L1461">
        <v>0</v>
      </c>
      <c r="M1461" s="9">
        <f t="shared" si="79"/>
        <v>3743.03</v>
      </c>
    </row>
    <row r="1462" spans="1:13" x14ac:dyDescent="0.35">
      <c r="A1462">
        <v>1</v>
      </c>
      <c r="B1462" t="s">
        <v>9</v>
      </c>
      <c r="C1462">
        <v>17457.7</v>
      </c>
      <c r="D1462" t="s">
        <v>2331</v>
      </c>
      <c r="E1462">
        <v>0</v>
      </c>
      <c r="F1462" s="2">
        <f t="shared" si="77"/>
        <v>-17457.7</v>
      </c>
      <c r="G1462" s="7">
        <v>0</v>
      </c>
      <c r="H1462">
        <v>0</v>
      </c>
      <c r="I1462" t="s">
        <v>2332</v>
      </c>
      <c r="J1462">
        <v>0</v>
      </c>
      <c r="K1462" s="5">
        <f t="shared" si="78"/>
        <v>17457.7</v>
      </c>
      <c r="L1462">
        <v>0</v>
      </c>
      <c r="M1462" s="9">
        <f t="shared" si="79"/>
        <v>17457.7</v>
      </c>
    </row>
    <row r="1463" spans="1:13" x14ac:dyDescent="0.35">
      <c r="A1463">
        <v>1</v>
      </c>
      <c r="B1463" t="s">
        <v>9</v>
      </c>
      <c r="C1463">
        <v>1098.78</v>
      </c>
      <c r="D1463" t="s">
        <v>2333</v>
      </c>
      <c r="E1463">
        <v>0</v>
      </c>
      <c r="F1463" s="2">
        <f t="shared" si="77"/>
        <v>-1098.78</v>
      </c>
      <c r="G1463" s="7">
        <v>0</v>
      </c>
      <c r="H1463">
        <v>0</v>
      </c>
      <c r="I1463" t="s">
        <v>2334</v>
      </c>
      <c r="J1463">
        <v>0</v>
      </c>
      <c r="K1463" s="5">
        <f t="shared" si="78"/>
        <v>1098.78</v>
      </c>
      <c r="L1463">
        <v>0</v>
      </c>
      <c r="M1463" s="9">
        <f t="shared" si="79"/>
        <v>1098.78</v>
      </c>
    </row>
    <row r="1464" spans="1:13" x14ac:dyDescent="0.35">
      <c r="A1464">
        <v>1</v>
      </c>
      <c r="B1464" t="s">
        <v>9</v>
      </c>
      <c r="C1464">
        <v>1393.49</v>
      </c>
      <c r="D1464" t="s">
        <v>2335</v>
      </c>
      <c r="E1464">
        <v>0</v>
      </c>
      <c r="F1464" s="2">
        <f t="shared" si="77"/>
        <v>-1393.49</v>
      </c>
      <c r="G1464" s="7">
        <v>0</v>
      </c>
      <c r="H1464">
        <v>0</v>
      </c>
      <c r="I1464" t="s">
        <v>2336</v>
      </c>
      <c r="J1464">
        <v>0</v>
      </c>
      <c r="K1464" s="5">
        <f t="shared" si="78"/>
        <v>1393.49</v>
      </c>
      <c r="L1464">
        <v>0</v>
      </c>
      <c r="M1464" s="9">
        <f t="shared" si="79"/>
        <v>1393.49</v>
      </c>
    </row>
    <row r="1465" spans="1:13" x14ac:dyDescent="0.35">
      <c r="A1465">
        <v>1</v>
      </c>
      <c r="B1465" t="s">
        <v>9</v>
      </c>
      <c r="C1465">
        <v>3466.83</v>
      </c>
      <c r="D1465" t="s">
        <v>2337</v>
      </c>
      <c r="E1465">
        <v>0</v>
      </c>
      <c r="F1465" s="2">
        <f t="shared" si="77"/>
        <v>-3466.83</v>
      </c>
      <c r="G1465" s="7">
        <v>0</v>
      </c>
      <c r="H1465">
        <v>0</v>
      </c>
      <c r="I1465" t="s">
        <v>2338</v>
      </c>
      <c r="J1465">
        <v>0</v>
      </c>
      <c r="K1465" s="5">
        <f t="shared" si="78"/>
        <v>3466.83</v>
      </c>
      <c r="L1465">
        <v>0</v>
      </c>
      <c r="M1465" s="9">
        <f t="shared" si="79"/>
        <v>3466.83</v>
      </c>
    </row>
    <row r="1466" spans="1:13" x14ac:dyDescent="0.35">
      <c r="A1466">
        <v>1</v>
      </c>
      <c r="B1466" t="s">
        <v>9</v>
      </c>
      <c r="C1466">
        <v>12960.72</v>
      </c>
      <c r="D1466" t="s">
        <v>2339</v>
      </c>
      <c r="E1466">
        <v>0</v>
      </c>
      <c r="F1466" s="2">
        <f t="shared" si="77"/>
        <v>-12960.72</v>
      </c>
      <c r="G1466" s="7">
        <v>0</v>
      </c>
      <c r="H1466">
        <v>0</v>
      </c>
      <c r="I1466" t="s">
        <v>2340</v>
      </c>
      <c r="J1466">
        <v>0</v>
      </c>
      <c r="K1466" s="5">
        <f t="shared" si="78"/>
        <v>12960.72</v>
      </c>
      <c r="L1466">
        <v>0</v>
      </c>
      <c r="M1466" s="9">
        <f t="shared" si="79"/>
        <v>12960.72</v>
      </c>
    </row>
    <row r="1467" spans="1:13" x14ac:dyDescent="0.35">
      <c r="A1467">
        <v>1</v>
      </c>
      <c r="B1467" t="s">
        <v>9</v>
      </c>
      <c r="C1467">
        <v>3383.61</v>
      </c>
      <c r="D1467" t="s">
        <v>2341</v>
      </c>
      <c r="E1467">
        <v>0</v>
      </c>
      <c r="F1467" s="2">
        <f t="shared" si="77"/>
        <v>-3383.61</v>
      </c>
      <c r="G1467" s="7">
        <v>0</v>
      </c>
      <c r="H1467">
        <v>0</v>
      </c>
      <c r="I1467" t="s">
        <v>2342</v>
      </c>
      <c r="J1467">
        <v>0</v>
      </c>
      <c r="K1467" s="5">
        <f t="shared" si="78"/>
        <v>3383.61</v>
      </c>
      <c r="L1467">
        <v>0</v>
      </c>
      <c r="M1467" s="9">
        <f t="shared" si="79"/>
        <v>3383.61</v>
      </c>
    </row>
    <row r="1468" spans="1:13" x14ac:dyDescent="0.35">
      <c r="A1468">
        <v>1</v>
      </c>
      <c r="B1468" t="s">
        <v>9</v>
      </c>
      <c r="C1468">
        <v>3285.68</v>
      </c>
      <c r="D1468" t="s">
        <v>2343</v>
      </c>
      <c r="E1468">
        <v>0</v>
      </c>
      <c r="F1468" s="2">
        <f t="shared" si="77"/>
        <v>-3285.68</v>
      </c>
      <c r="G1468" s="7">
        <v>0</v>
      </c>
      <c r="H1468">
        <v>0</v>
      </c>
      <c r="I1468" t="s">
        <v>2344</v>
      </c>
      <c r="J1468">
        <v>0</v>
      </c>
      <c r="K1468" s="5">
        <f t="shared" si="78"/>
        <v>3285.68</v>
      </c>
      <c r="L1468">
        <v>0</v>
      </c>
      <c r="M1468" s="9">
        <f t="shared" si="79"/>
        <v>3285.68</v>
      </c>
    </row>
    <row r="1469" spans="1:13" x14ac:dyDescent="0.35">
      <c r="A1469">
        <v>1</v>
      </c>
      <c r="B1469" t="s">
        <v>9</v>
      </c>
      <c r="C1469">
        <v>4898.07</v>
      </c>
      <c r="D1469" t="s">
        <v>2345</v>
      </c>
      <c r="E1469">
        <v>0</v>
      </c>
      <c r="F1469" s="2">
        <f t="shared" si="77"/>
        <v>-4898.07</v>
      </c>
      <c r="G1469" s="7">
        <v>0</v>
      </c>
      <c r="H1469">
        <v>0</v>
      </c>
      <c r="I1469" t="s">
        <v>2346</v>
      </c>
      <c r="J1469">
        <v>0</v>
      </c>
      <c r="K1469" s="5">
        <f t="shared" si="78"/>
        <v>4898.07</v>
      </c>
      <c r="L1469">
        <v>0</v>
      </c>
      <c r="M1469" s="9">
        <f t="shared" si="79"/>
        <v>4898.07</v>
      </c>
    </row>
    <row r="1470" spans="1:13" x14ac:dyDescent="0.35">
      <c r="A1470">
        <v>1</v>
      </c>
      <c r="B1470" t="s">
        <v>9</v>
      </c>
      <c r="C1470">
        <v>9642.19</v>
      </c>
      <c r="D1470" t="s">
        <v>2347</v>
      </c>
      <c r="E1470">
        <v>0</v>
      </c>
      <c r="F1470" s="2">
        <f t="shared" si="77"/>
        <v>-9642.19</v>
      </c>
      <c r="G1470" s="7">
        <v>0</v>
      </c>
      <c r="H1470">
        <v>0</v>
      </c>
      <c r="I1470" t="s">
        <v>2348</v>
      </c>
      <c r="J1470">
        <v>0</v>
      </c>
      <c r="K1470" s="5">
        <f t="shared" si="78"/>
        <v>9642.19</v>
      </c>
      <c r="L1470">
        <v>0</v>
      </c>
      <c r="M1470" s="9">
        <f t="shared" si="79"/>
        <v>9642.19</v>
      </c>
    </row>
    <row r="1471" spans="1:13" x14ac:dyDescent="0.35">
      <c r="A1471">
        <v>1</v>
      </c>
      <c r="B1471" t="s">
        <v>9</v>
      </c>
      <c r="C1471">
        <v>1919.77</v>
      </c>
      <c r="D1471" t="s">
        <v>2349</v>
      </c>
      <c r="E1471">
        <v>0</v>
      </c>
      <c r="F1471" s="2">
        <f t="shared" si="77"/>
        <v>-1919.77</v>
      </c>
      <c r="G1471" s="7">
        <v>0</v>
      </c>
      <c r="H1471">
        <v>0</v>
      </c>
      <c r="I1471" t="s">
        <v>2350</v>
      </c>
      <c r="J1471">
        <v>0</v>
      </c>
      <c r="K1471" s="5">
        <f t="shared" si="78"/>
        <v>1919.77</v>
      </c>
      <c r="L1471">
        <v>0</v>
      </c>
      <c r="M1471" s="9">
        <f t="shared" si="79"/>
        <v>1919.77</v>
      </c>
    </row>
    <row r="1472" spans="1:13" x14ac:dyDescent="0.35">
      <c r="A1472">
        <v>1</v>
      </c>
      <c r="B1472" t="s">
        <v>9</v>
      </c>
      <c r="C1472">
        <v>21820.68</v>
      </c>
      <c r="D1472" t="s">
        <v>2351</v>
      </c>
      <c r="E1472">
        <v>0</v>
      </c>
      <c r="F1472" s="2">
        <f t="shared" si="77"/>
        <v>-21820.68</v>
      </c>
      <c r="G1472" s="7">
        <v>0</v>
      </c>
      <c r="H1472">
        <v>0</v>
      </c>
      <c r="I1472" t="s">
        <v>2352</v>
      </c>
      <c r="J1472">
        <v>0</v>
      </c>
      <c r="K1472" s="5">
        <f t="shared" si="78"/>
        <v>21820.68</v>
      </c>
      <c r="L1472">
        <v>0</v>
      </c>
      <c r="M1472" s="9">
        <f t="shared" si="79"/>
        <v>21820.68</v>
      </c>
    </row>
    <row r="1473" spans="1:13" x14ac:dyDescent="0.35">
      <c r="A1473">
        <v>1</v>
      </c>
      <c r="B1473" t="s">
        <v>9</v>
      </c>
      <c r="C1473">
        <v>18187.810000000001</v>
      </c>
      <c r="D1473" t="s">
        <v>2353</v>
      </c>
      <c r="E1473">
        <v>0</v>
      </c>
      <c r="F1473" s="2">
        <f t="shared" si="77"/>
        <v>-18187.810000000001</v>
      </c>
      <c r="G1473" s="7">
        <v>0</v>
      </c>
      <c r="H1473">
        <v>0</v>
      </c>
      <c r="I1473" t="s">
        <v>2354</v>
      </c>
      <c r="J1473">
        <v>0</v>
      </c>
      <c r="K1473" s="5">
        <f t="shared" si="78"/>
        <v>18187.810000000001</v>
      </c>
      <c r="L1473">
        <v>0</v>
      </c>
      <c r="M1473" s="9">
        <f t="shared" si="79"/>
        <v>18187.810000000001</v>
      </c>
    </row>
    <row r="1474" spans="1:13" x14ac:dyDescent="0.35">
      <c r="A1474">
        <v>1</v>
      </c>
      <c r="B1474" t="s">
        <v>9</v>
      </c>
      <c r="C1474">
        <v>23069.759999999998</v>
      </c>
      <c r="D1474" t="s">
        <v>2355</v>
      </c>
      <c r="E1474">
        <v>0</v>
      </c>
      <c r="F1474" s="2">
        <f t="shared" ref="F1474:F1537" si="81">E1474-C1474</f>
        <v>-23069.759999999998</v>
      </c>
      <c r="G1474" s="7">
        <v>0</v>
      </c>
      <c r="H1474">
        <v>0</v>
      </c>
      <c r="I1474" t="s">
        <v>2356</v>
      </c>
      <c r="J1474">
        <v>0</v>
      </c>
      <c r="K1474" s="5">
        <f t="shared" ref="K1474:K1537" si="82">J1474+C1474</f>
        <v>23069.759999999998</v>
      </c>
      <c r="L1474">
        <v>0</v>
      </c>
      <c r="M1474" s="9">
        <f t="shared" ref="M1474:M1537" si="83">K1474-L1474</f>
        <v>23069.759999999998</v>
      </c>
    </row>
    <row r="1475" spans="1:13" x14ac:dyDescent="0.35">
      <c r="A1475">
        <v>1</v>
      </c>
      <c r="B1475" t="s">
        <v>9</v>
      </c>
      <c r="C1475">
        <v>6820.53</v>
      </c>
      <c r="D1475" t="s">
        <v>2357</v>
      </c>
      <c r="E1475">
        <v>0</v>
      </c>
      <c r="F1475" s="2">
        <f t="shared" si="81"/>
        <v>-6820.53</v>
      </c>
      <c r="G1475" s="7">
        <v>0</v>
      </c>
      <c r="H1475">
        <v>0</v>
      </c>
      <c r="I1475" t="s">
        <v>2358</v>
      </c>
      <c r="J1475">
        <v>0</v>
      </c>
      <c r="K1475" s="5">
        <f t="shared" si="82"/>
        <v>6820.53</v>
      </c>
      <c r="L1475">
        <v>0</v>
      </c>
      <c r="M1475" s="9">
        <f t="shared" si="83"/>
        <v>6820.53</v>
      </c>
    </row>
    <row r="1476" spans="1:13" x14ac:dyDescent="0.35">
      <c r="A1476">
        <v>1</v>
      </c>
      <c r="B1476" t="s">
        <v>9</v>
      </c>
      <c r="C1476">
        <v>2635.06</v>
      </c>
      <c r="D1476" t="s">
        <v>2359</v>
      </c>
      <c r="E1476">
        <v>105</v>
      </c>
      <c r="F1476" s="2">
        <f t="shared" si="81"/>
        <v>-2530.06</v>
      </c>
      <c r="G1476" s="7">
        <v>0</v>
      </c>
      <c r="H1476">
        <v>0</v>
      </c>
      <c r="I1476" t="s">
        <v>2360</v>
      </c>
      <c r="J1476">
        <v>0</v>
      </c>
      <c r="K1476" s="5">
        <f t="shared" si="82"/>
        <v>2635.06</v>
      </c>
      <c r="L1476">
        <v>0</v>
      </c>
      <c r="M1476" s="9">
        <f t="shared" si="83"/>
        <v>2635.06</v>
      </c>
    </row>
    <row r="1477" spans="1:13" x14ac:dyDescent="0.35">
      <c r="A1477">
        <v>1</v>
      </c>
      <c r="B1477" t="s">
        <v>9</v>
      </c>
      <c r="C1477">
        <v>5371.1</v>
      </c>
      <c r="D1477" t="s">
        <v>2361</v>
      </c>
      <c r="E1477">
        <v>14805</v>
      </c>
      <c r="F1477" s="2">
        <f t="shared" si="81"/>
        <v>9433.9</v>
      </c>
      <c r="G1477" s="7">
        <v>0</v>
      </c>
      <c r="H1477">
        <v>9433.9</v>
      </c>
      <c r="I1477" t="s">
        <v>2362</v>
      </c>
      <c r="J1477">
        <v>0</v>
      </c>
      <c r="K1477" s="5">
        <f t="shared" si="82"/>
        <v>5371.1</v>
      </c>
      <c r="L1477">
        <v>0</v>
      </c>
      <c r="M1477" s="9">
        <f t="shared" si="83"/>
        <v>5371.1</v>
      </c>
    </row>
    <row r="1478" spans="1:13" x14ac:dyDescent="0.35">
      <c r="A1478">
        <v>1</v>
      </c>
      <c r="B1478" t="s">
        <v>17</v>
      </c>
      <c r="C1478">
        <v>358124.44</v>
      </c>
      <c r="D1478" t="s">
        <v>2363</v>
      </c>
      <c r="E1478">
        <v>19909</v>
      </c>
      <c r="F1478" s="2">
        <f t="shared" si="81"/>
        <v>-338215.44</v>
      </c>
      <c r="G1478" s="7">
        <v>0</v>
      </c>
      <c r="H1478">
        <v>0</v>
      </c>
      <c r="I1478" t="s">
        <v>380</v>
      </c>
      <c r="J1478">
        <v>5042517.42</v>
      </c>
      <c r="K1478" s="5">
        <f t="shared" si="82"/>
        <v>5400641.8600000003</v>
      </c>
      <c r="L1478">
        <v>4619798.5599999996</v>
      </c>
      <c r="M1478" s="9">
        <f t="shared" si="83"/>
        <v>780843.30000000075</v>
      </c>
    </row>
    <row r="1479" spans="1:13" x14ac:dyDescent="0.35">
      <c r="A1479">
        <v>1</v>
      </c>
      <c r="B1479" t="s">
        <v>9</v>
      </c>
      <c r="C1479">
        <v>2645.88</v>
      </c>
      <c r="D1479" t="s">
        <v>2364</v>
      </c>
      <c r="E1479">
        <v>94</v>
      </c>
      <c r="F1479" s="2">
        <f t="shared" si="81"/>
        <v>-2551.88</v>
      </c>
      <c r="G1479" s="7">
        <v>0</v>
      </c>
      <c r="H1479">
        <v>0</v>
      </c>
      <c r="I1479" t="s">
        <v>2365</v>
      </c>
      <c r="J1479">
        <v>0</v>
      </c>
      <c r="K1479" s="5">
        <f t="shared" si="82"/>
        <v>2645.88</v>
      </c>
      <c r="L1479">
        <v>0</v>
      </c>
      <c r="M1479" s="9">
        <f t="shared" si="83"/>
        <v>2645.88</v>
      </c>
    </row>
    <row r="1480" spans="1:13" x14ac:dyDescent="0.35">
      <c r="A1480">
        <v>1</v>
      </c>
      <c r="B1480" t="s">
        <v>30</v>
      </c>
      <c r="C1480">
        <v>5454.05</v>
      </c>
      <c r="D1480" t="s">
        <v>2366</v>
      </c>
      <c r="E1480">
        <v>86214</v>
      </c>
      <c r="F1480" s="2">
        <f t="shared" si="81"/>
        <v>80759.95</v>
      </c>
      <c r="G1480" s="7">
        <v>0</v>
      </c>
      <c r="H1480">
        <v>80759.95</v>
      </c>
      <c r="I1480" t="s">
        <v>150</v>
      </c>
      <c r="J1480">
        <v>18590.13</v>
      </c>
      <c r="K1480" s="5">
        <f t="shared" si="82"/>
        <v>24044.18</v>
      </c>
      <c r="L1480">
        <v>24044.18</v>
      </c>
      <c r="M1480" s="9">
        <f t="shared" si="83"/>
        <v>0</v>
      </c>
    </row>
    <row r="1481" spans="1:13" x14ac:dyDescent="0.35">
      <c r="A1481">
        <v>1</v>
      </c>
      <c r="B1481" t="s">
        <v>9</v>
      </c>
      <c r="C1481">
        <v>2691.57</v>
      </c>
      <c r="D1481" t="s">
        <v>2367</v>
      </c>
      <c r="E1481">
        <v>11618</v>
      </c>
      <c r="F1481" s="2">
        <f t="shared" si="81"/>
        <v>8926.43</v>
      </c>
      <c r="G1481" s="7">
        <v>0</v>
      </c>
      <c r="H1481">
        <v>8926.43</v>
      </c>
      <c r="I1481" t="s">
        <v>2368</v>
      </c>
      <c r="J1481">
        <v>0</v>
      </c>
      <c r="K1481" s="5">
        <f t="shared" si="82"/>
        <v>2691.57</v>
      </c>
      <c r="L1481">
        <v>0</v>
      </c>
      <c r="M1481" s="9">
        <f t="shared" si="83"/>
        <v>2691.57</v>
      </c>
    </row>
    <row r="1482" spans="1:13" x14ac:dyDescent="0.35">
      <c r="A1482">
        <v>1</v>
      </c>
      <c r="B1482" t="s">
        <v>30</v>
      </c>
      <c r="C1482">
        <v>3269.57</v>
      </c>
      <c r="D1482" t="s">
        <v>2369</v>
      </c>
      <c r="E1482">
        <v>57324</v>
      </c>
      <c r="F1482" s="2">
        <f t="shared" si="81"/>
        <v>54054.43</v>
      </c>
      <c r="G1482" s="7">
        <v>0</v>
      </c>
      <c r="H1482">
        <v>54054.43</v>
      </c>
      <c r="I1482" t="s">
        <v>2370</v>
      </c>
      <c r="J1482">
        <v>20445</v>
      </c>
      <c r="K1482" s="5">
        <f t="shared" si="82"/>
        <v>23714.57</v>
      </c>
      <c r="L1482">
        <v>0</v>
      </c>
      <c r="M1482" s="9">
        <f t="shared" si="83"/>
        <v>23714.57</v>
      </c>
    </row>
    <row r="1483" spans="1:13" x14ac:dyDescent="0.35">
      <c r="A1483">
        <v>1</v>
      </c>
      <c r="B1483" t="s">
        <v>9</v>
      </c>
      <c r="C1483">
        <v>3623.4</v>
      </c>
      <c r="D1483" t="s">
        <v>2371</v>
      </c>
      <c r="E1483">
        <v>39410</v>
      </c>
      <c r="F1483" s="2">
        <f t="shared" si="81"/>
        <v>35786.6</v>
      </c>
      <c r="G1483" s="7">
        <v>0</v>
      </c>
      <c r="H1483">
        <v>35786.6</v>
      </c>
      <c r="I1483" t="s">
        <v>2372</v>
      </c>
      <c r="J1483">
        <v>0</v>
      </c>
      <c r="K1483" s="5">
        <f t="shared" si="82"/>
        <v>3623.4</v>
      </c>
      <c r="L1483">
        <v>0</v>
      </c>
      <c r="M1483" s="9">
        <f t="shared" si="83"/>
        <v>3623.4</v>
      </c>
    </row>
    <row r="1484" spans="1:13" x14ac:dyDescent="0.35">
      <c r="A1484">
        <v>1</v>
      </c>
      <c r="B1484" t="s">
        <v>9</v>
      </c>
      <c r="C1484">
        <v>102.37</v>
      </c>
      <c r="D1484" t="s">
        <v>2373</v>
      </c>
      <c r="E1484">
        <v>43046</v>
      </c>
      <c r="F1484" s="2">
        <f t="shared" si="81"/>
        <v>42943.63</v>
      </c>
      <c r="G1484" s="7">
        <v>0</v>
      </c>
      <c r="H1484">
        <v>42943.63</v>
      </c>
      <c r="I1484" t="s">
        <v>2374</v>
      </c>
      <c r="J1484">
        <v>0</v>
      </c>
      <c r="K1484" s="5">
        <f t="shared" si="82"/>
        <v>102.37</v>
      </c>
      <c r="L1484">
        <v>0</v>
      </c>
      <c r="M1484" s="9">
        <f t="shared" si="83"/>
        <v>102.37</v>
      </c>
    </row>
    <row r="1485" spans="1:13" x14ac:dyDescent="0.35">
      <c r="A1485">
        <v>1</v>
      </c>
      <c r="B1485" t="s">
        <v>9</v>
      </c>
      <c r="C1485">
        <v>5601.3</v>
      </c>
      <c r="D1485" t="s">
        <v>2375</v>
      </c>
      <c r="E1485">
        <v>7638</v>
      </c>
      <c r="F1485" s="2">
        <f t="shared" si="81"/>
        <v>2036.6999999999998</v>
      </c>
      <c r="G1485" s="7">
        <v>0</v>
      </c>
      <c r="H1485">
        <v>2036.7</v>
      </c>
      <c r="I1485" t="s">
        <v>2376</v>
      </c>
      <c r="J1485">
        <v>0</v>
      </c>
      <c r="K1485" s="5">
        <f t="shared" si="82"/>
        <v>5601.3</v>
      </c>
      <c r="L1485">
        <v>0</v>
      </c>
      <c r="M1485" s="9">
        <f t="shared" si="83"/>
        <v>5601.3</v>
      </c>
    </row>
    <row r="1486" spans="1:13" x14ac:dyDescent="0.35">
      <c r="A1486">
        <v>1</v>
      </c>
      <c r="B1486" t="s">
        <v>17</v>
      </c>
      <c r="C1486">
        <v>151768.14000000001</v>
      </c>
      <c r="D1486" t="s">
        <v>2377</v>
      </c>
      <c r="E1486">
        <v>2036.7</v>
      </c>
      <c r="F1486" s="2">
        <f t="shared" si="81"/>
        <v>-149731.44</v>
      </c>
      <c r="G1486" s="7">
        <v>0</v>
      </c>
      <c r="H1486">
        <v>0</v>
      </c>
      <c r="I1486" t="s">
        <v>375</v>
      </c>
      <c r="J1486">
        <v>179331.6</v>
      </c>
      <c r="K1486" s="5">
        <f t="shared" si="82"/>
        <v>331099.74</v>
      </c>
      <c r="L1486">
        <v>92307.65</v>
      </c>
      <c r="M1486" s="9">
        <f t="shared" si="83"/>
        <v>238792.09</v>
      </c>
    </row>
    <row r="1487" spans="1:13" x14ac:dyDescent="0.35">
      <c r="A1487">
        <v>1</v>
      </c>
      <c r="B1487" t="s">
        <v>9</v>
      </c>
      <c r="C1487">
        <v>2725.19</v>
      </c>
      <c r="D1487" t="s">
        <v>2378</v>
      </c>
      <c r="E1487">
        <v>14785</v>
      </c>
      <c r="F1487" s="2">
        <f t="shared" si="81"/>
        <v>12059.81</v>
      </c>
      <c r="G1487" s="7">
        <v>0</v>
      </c>
      <c r="H1487">
        <v>12059.81</v>
      </c>
      <c r="I1487" t="s">
        <v>2379</v>
      </c>
      <c r="J1487">
        <v>0</v>
      </c>
      <c r="K1487" s="5">
        <f t="shared" si="82"/>
        <v>2725.19</v>
      </c>
      <c r="L1487">
        <v>0</v>
      </c>
      <c r="M1487" s="9">
        <f t="shared" si="83"/>
        <v>2725.19</v>
      </c>
    </row>
    <row r="1488" spans="1:13" x14ac:dyDescent="0.35">
      <c r="A1488">
        <v>1</v>
      </c>
      <c r="B1488" t="s">
        <v>9</v>
      </c>
      <c r="C1488">
        <v>1534.54</v>
      </c>
      <c r="D1488" t="s">
        <v>2380</v>
      </c>
      <c r="E1488">
        <v>12059.81</v>
      </c>
      <c r="F1488" s="2">
        <f t="shared" si="81"/>
        <v>10525.27</v>
      </c>
      <c r="G1488" s="7">
        <v>0</v>
      </c>
      <c r="H1488">
        <v>10525.28</v>
      </c>
      <c r="I1488" t="s">
        <v>2381</v>
      </c>
      <c r="J1488">
        <v>0</v>
      </c>
      <c r="K1488" s="5">
        <f t="shared" si="82"/>
        <v>1534.54</v>
      </c>
      <c r="L1488">
        <v>0</v>
      </c>
      <c r="M1488" s="9">
        <f t="shared" si="83"/>
        <v>1534.54</v>
      </c>
    </row>
    <row r="1489" spans="1:13" x14ac:dyDescent="0.35">
      <c r="A1489">
        <v>1</v>
      </c>
      <c r="B1489" t="s">
        <v>9</v>
      </c>
      <c r="C1489">
        <v>402.54</v>
      </c>
      <c r="D1489" t="s">
        <v>2382</v>
      </c>
      <c r="E1489">
        <v>10525.28</v>
      </c>
      <c r="F1489" s="2">
        <f t="shared" si="81"/>
        <v>10122.74</v>
      </c>
      <c r="G1489" s="7">
        <v>0</v>
      </c>
      <c r="H1489">
        <v>10122.73</v>
      </c>
      <c r="I1489" t="s">
        <v>2383</v>
      </c>
      <c r="J1489">
        <v>0</v>
      </c>
      <c r="K1489" s="5">
        <f t="shared" si="82"/>
        <v>402.54</v>
      </c>
      <c r="L1489">
        <v>0</v>
      </c>
      <c r="M1489" s="9">
        <f t="shared" si="83"/>
        <v>402.54</v>
      </c>
    </row>
    <row r="1490" spans="1:13" x14ac:dyDescent="0.35">
      <c r="A1490">
        <v>1</v>
      </c>
      <c r="B1490" t="s">
        <v>30</v>
      </c>
      <c r="C1490">
        <v>12617.81</v>
      </c>
      <c r="D1490" t="s">
        <v>2384</v>
      </c>
      <c r="E1490">
        <v>10709</v>
      </c>
      <c r="F1490" s="2">
        <f t="shared" si="81"/>
        <v>-1908.8099999999995</v>
      </c>
      <c r="G1490" s="7">
        <v>0</v>
      </c>
      <c r="H1490">
        <v>0</v>
      </c>
      <c r="I1490" t="s">
        <v>2385</v>
      </c>
      <c r="J1490">
        <v>30393</v>
      </c>
      <c r="K1490" s="5">
        <f t="shared" si="82"/>
        <v>43010.81</v>
      </c>
      <c r="L1490">
        <v>0</v>
      </c>
      <c r="M1490" s="9">
        <f t="shared" si="83"/>
        <v>43010.81</v>
      </c>
    </row>
    <row r="1491" spans="1:13" x14ac:dyDescent="0.35">
      <c r="A1491">
        <v>1</v>
      </c>
      <c r="B1491" t="s">
        <v>9</v>
      </c>
      <c r="C1491">
        <v>3631.87</v>
      </c>
      <c r="D1491" t="s">
        <v>2386</v>
      </c>
      <c r="E1491">
        <v>13178.14</v>
      </c>
      <c r="F1491" s="2">
        <f t="shared" si="81"/>
        <v>9546.27</v>
      </c>
      <c r="G1491" s="7">
        <v>0</v>
      </c>
      <c r="H1491">
        <v>9546.27</v>
      </c>
      <c r="I1491" t="s">
        <v>2387</v>
      </c>
      <c r="J1491">
        <v>0</v>
      </c>
      <c r="K1491" s="5">
        <f t="shared" si="82"/>
        <v>3631.87</v>
      </c>
      <c r="L1491">
        <v>0</v>
      </c>
      <c r="M1491" s="9">
        <f t="shared" si="83"/>
        <v>3631.87</v>
      </c>
    </row>
    <row r="1492" spans="1:13" x14ac:dyDescent="0.35">
      <c r="A1492">
        <v>1</v>
      </c>
      <c r="B1492" t="s">
        <v>17</v>
      </c>
      <c r="C1492">
        <v>333946.96000000002</v>
      </c>
      <c r="D1492" t="s">
        <v>2388</v>
      </c>
      <c r="E1492">
        <v>9546.27</v>
      </c>
      <c r="F1492" s="2">
        <f t="shared" si="81"/>
        <v>-324400.69</v>
      </c>
      <c r="G1492" s="7">
        <v>0</v>
      </c>
      <c r="H1492">
        <v>0</v>
      </c>
      <c r="I1492" t="s">
        <v>294</v>
      </c>
      <c r="J1492">
        <v>4921976.75</v>
      </c>
      <c r="K1492" s="5">
        <f t="shared" si="82"/>
        <v>5255923.71</v>
      </c>
      <c r="L1492">
        <v>22190.99</v>
      </c>
      <c r="M1492" s="9">
        <f t="shared" si="83"/>
        <v>5233732.72</v>
      </c>
    </row>
    <row r="1493" spans="1:13" x14ac:dyDescent="0.35">
      <c r="A1493">
        <v>1</v>
      </c>
      <c r="B1493" t="s">
        <v>9</v>
      </c>
      <c r="C1493">
        <v>7648.78</v>
      </c>
      <c r="D1493" t="s">
        <v>2389</v>
      </c>
      <c r="E1493">
        <v>1596</v>
      </c>
      <c r="F1493" s="2">
        <f t="shared" si="81"/>
        <v>-6052.78</v>
      </c>
      <c r="G1493" s="7">
        <v>0</v>
      </c>
      <c r="H1493">
        <v>0</v>
      </c>
      <c r="I1493" t="s">
        <v>2390</v>
      </c>
      <c r="J1493">
        <v>0</v>
      </c>
      <c r="K1493" s="5">
        <f t="shared" si="82"/>
        <v>7648.78</v>
      </c>
      <c r="L1493">
        <v>0</v>
      </c>
      <c r="M1493" s="9">
        <f t="shared" si="83"/>
        <v>7648.78</v>
      </c>
    </row>
    <row r="1494" spans="1:13" x14ac:dyDescent="0.35">
      <c r="A1494">
        <v>1</v>
      </c>
      <c r="B1494" t="s">
        <v>9</v>
      </c>
      <c r="C1494">
        <v>11679.19</v>
      </c>
      <c r="D1494" t="s">
        <v>2391</v>
      </c>
      <c r="E1494">
        <v>30414</v>
      </c>
      <c r="F1494" s="2">
        <f t="shared" si="81"/>
        <v>18734.809999999998</v>
      </c>
      <c r="G1494" s="7">
        <v>0</v>
      </c>
      <c r="H1494">
        <v>18734.810000000001</v>
      </c>
      <c r="I1494" t="s">
        <v>2392</v>
      </c>
      <c r="J1494">
        <v>0</v>
      </c>
      <c r="K1494" s="5">
        <f t="shared" si="82"/>
        <v>11679.19</v>
      </c>
      <c r="L1494">
        <v>0</v>
      </c>
      <c r="M1494" s="9">
        <f t="shared" si="83"/>
        <v>11679.19</v>
      </c>
    </row>
    <row r="1495" spans="1:13" x14ac:dyDescent="0.35">
      <c r="A1495">
        <v>1</v>
      </c>
      <c r="B1495" t="s">
        <v>9</v>
      </c>
      <c r="C1495">
        <v>272.8</v>
      </c>
      <c r="D1495" t="s">
        <v>2393</v>
      </c>
      <c r="E1495">
        <v>101473</v>
      </c>
      <c r="F1495" s="2">
        <f t="shared" si="81"/>
        <v>101200.2</v>
      </c>
      <c r="G1495" s="7">
        <v>0</v>
      </c>
      <c r="H1495">
        <v>101200.2</v>
      </c>
      <c r="I1495" t="s">
        <v>2394</v>
      </c>
      <c r="J1495">
        <v>0</v>
      </c>
      <c r="K1495" s="5">
        <f t="shared" si="82"/>
        <v>272.8</v>
      </c>
      <c r="L1495">
        <v>0</v>
      </c>
      <c r="M1495" s="9">
        <f t="shared" si="83"/>
        <v>272.8</v>
      </c>
    </row>
    <row r="1496" spans="1:13" x14ac:dyDescent="0.35">
      <c r="A1496">
        <v>1</v>
      </c>
      <c r="B1496" t="s">
        <v>9</v>
      </c>
      <c r="C1496">
        <v>1380.95</v>
      </c>
      <c r="D1496" t="s">
        <v>2395</v>
      </c>
      <c r="E1496">
        <v>32860.06</v>
      </c>
      <c r="F1496" s="2">
        <f t="shared" si="81"/>
        <v>31479.109999999997</v>
      </c>
      <c r="G1496" s="7">
        <v>0</v>
      </c>
      <c r="H1496">
        <v>31479.11</v>
      </c>
      <c r="I1496" t="s">
        <v>2396</v>
      </c>
      <c r="J1496">
        <v>0</v>
      </c>
      <c r="K1496" s="5">
        <f t="shared" si="82"/>
        <v>1380.95</v>
      </c>
      <c r="L1496">
        <v>0</v>
      </c>
      <c r="M1496" s="9">
        <f t="shared" si="83"/>
        <v>1380.95</v>
      </c>
    </row>
    <row r="1497" spans="1:13" x14ac:dyDescent="0.35">
      <c r="A1497">
        <v>1</v>
      </c>
      <c r="B1497" t="s">
        <v>17</v>
      </c>
      <c r="C1497">
        <v>29587.32</v>
      </c>
      <c r="D1497" t="s">
        <v>2397</v>
      </c>
      <c r="E1497">
        <v>31479.11</v>
      </c>
      <c r="F1497" s="2">
        <f t="shared" si="81"/>
        <v>1891.7900000000009</v>
      </c>
      <c r="G1497" s="7">
        <v>0</v>
      </c>
      <c r="H1497">
        <v>1891.79</v>
      </c>
      <c r="I1497" t="s">
        <v>651</v>
      </c>
      <c r="J1497">
        <v>1751806.56</v>
      </c>
      <c r="K1497" s="5">
        <f t="shared" si="82"/>
        <v>1781393.8800000001</v>
      </c>
      <c r="L1497">
        <v>1015132.48</v>
      </c>
      <c r="M1497" s="9">
        <f t="shared" si="83"/>
        <v>766261.40000000014</v>
      </c>
    </row>
    <row r="1498" spans="1:13" x14ac:dyDescent="0.35">
      <c r="A1498">
        <v>1</v>
      </c>
      <c r="B1498" t="s">
        <v>9</v>
      </c>
      <c r="C1498">
        <v>1056.6400000000001</v>
      </c>
      <c r="D1498" t="s">
        <v>2398</v>
      </c>
      <c r="E1498">
        <v>5578</v>
      </c>
      <c r="F1498" s="2">
        <f t="shared" si="81"/>
        <v>4521.3599999999997</v>
      </c>
      <c r="G1498" s="7">
        <v>0</v>
      </c>
      <c r="H1498">
        <v>4521.3599999999997</v>
      </c>
      <c r="I1498" t="s">
        <v>2399</v>
      </c>
      <c r="J1498">
        <v>0</v>
      </c>
      <c r="K1498" s="5">
        <f t="shared" si="82"/>
        <v>1056.6400000000001</v>
      </c>
      <c r="L1498">
        <v>0</v>
      </c>
      <c r="M1498" s="9">
        <f t="shared" si="83"/>
        <v>1056.6400000000001</v>
      </c>
    </row>
    <row r="1499" spans="1:13" x14ac:dyDescent="0.35">
      <c r="A1499">
        <v>1</v>
      </c>
      <c r="B1499" t="s">
        <v>9</v>
      </c>
      <c r="C1499">
        <v>2515.46</v>
      </c>
      <c r="D1499" t="s">
        <v>2400</v>
      </c>
      <c r="E1499">
        <v>270</v>
      </c>
      <c r="F1499" s="2">
        <f t="shared" si="81"/>
        <v>-2245.46</v>
      </c>
      <c r="G1499" s="7">
        <v>0</v>
      </c>
      <c r="H1499">
        <v>0</v>
      </c>
      <c r="I1499" t="s">
        <v>2401</v>
      </c>
      <c r="J1499">
        <v>0</v>
      </c>
      <c r="K1499" s="5">
        <f t="shared" si="82"/>
        <v>2515.46</v>
      </c>
      <c r="L1499">
        <v>0</v>
      </c>
      <c r="M1499" s="9">
        <f t="shared" si="83"/>
        <v>2515.46</v>
      </c>
    </row>
    <row r="1500" spans="1:13" x14ac:dyDescent="0.35">
      <c r="A1500">
        <v>1</v>
      </c>
      <c r="B1500" t="s">
        <v>30</v>
      </c>
      <c r="C1500">
        <v>6077.94</v>
      </c>
      <c r="D1500" t="s">
        <v>2402</v>
      </c>
      <c r="E1500">
        <v>73904</v>
      </c>
      <c r="F1500" s="2">
        <f t="shared" si="81"/>
        <v>67826.06</v>
      </c>
      <c r="G1500" s="7">
        <v>0</v>
      </c>
      <c r="H1500">
        <v>67826.06</v>
      </c>
      <c r="I1500" t="s">
        <v>2403</v>
      </c>
      <c r="J1500">
        <v>11082</v>
      </c>
      <c r="K1500" s="5">
        <f t="shared" si="82"/>
        <v>17159.939999999999</v>
      </c>
      <c r="L1500">
        <v>0</v>
      </c>
      <c r="M1500" s="9">
        <f t="shared" si="83"/>
        <v>17159.939999999999</v>
      </c>
    </row>
    <row r="1501" spans="1:13" x14ac:dyDescent="0.35">
      <c r="A1501">
        <v>1</v>
      </c>
      <c r="B1501" t="s">
        <v>30</v>
      </c>
      <c r="C1501">
        <v>8648.4500000000007</v>
      </c>
      <c r="D1501" t="s">
        <v>2404</v>
      </c>
      <c r="E1501">
        <v>6734</v>
      </c>
      <c r="F1501" s="2">
        <f t="shared" si="81"/>
        <v>-1914.4500000000007</v>
      </c>
      <c r="G1501" s="7">
        <v>0</v>
      </c>
      <c r="H1501">
        <v>0</v>
      </c>
      <c r="I1501" t="s">
        <v>2405</v>
      </c>
      <c r="J1501">
        <v>11010</v>
      </c>
      <c r="K1501" s="5">
        <f t="shared" si="82"/>
        <v>19658.45</v>
      </c>
      <c r="L1501">
        <v>0</v>
      </c>
      <c r="M1501" s="9">
        <f t="shared" si="83"/>
        <v>19658.45</v>
      </c>
    </row>
    <row r="1502" spans="1:13" x14ac:dyDescent="0.35">
      <c r="A1502">
        <v>1</v>
      </c>
      <c r="B1502" t="s">
        <v>30</v>
      </c>
      <c r="C1502">
        <v>5264.43</v>
      </c>
      <c r="D1502" t="s">
        <v>2406</v>
      </c>
      <c r="E1502">
        <v>326183</v>
      </c>
      <c r="F1502" s="2">
        <f t="shared" si="81"/>
        <v>320918.57</v>
      </c>
      <c r="G1502" s="7">
        <v>0</v>
      </c>
      <c r="H1502">
        <v>320918.57</v>
      </c>
      <c r="I1502" t="s">
        <v>2407</v>
      </c>
      <c r="J1502">
        <v>20989</v>
      </c>
      <c r="K1502" s="5">
        <f t="shared" si="82"/>
        <v>26253.43</v>
      </c>
      <c r="L1502">
        <v>0</v>
      </c>
      <c r="M1502" s="9">
        <f t="shared" si="83"/>
        <v>26253.43</v>
      </c>
    </row>
    <row r="1503" spans="1:13" x14ac:dyDescent="0.35">
      <c r="A1503">
        <v>1</v>
      </c>
      <c r="B1503" t="s">
        <v>9</v>
      </c>
      <c r="C1503">
        <v>3821.75</v>
      </c>
      <c r="D1503" t="s">
        <v>2408</v>
      </c>
      <c r="E1503">
        <v>10183</v>
      </c>
      <c r="F1503" s="2">
        <f t="shared" si="81"/>
        <v>6361.25</v>
      </c>
      <c r="G1503" s="7">
        <v>0</v>
      </c>
      <c r="H1503">
        <v>6361.25</v>
      </c>
      <c r="I1503" t="s">
        <v>2409</v>
      </c>
      <c r="J1503">
        <v>0</v>
      </c>
      <c r="K1503" s="5">
        <f t="shared" si="82"/>
        <v>3821.75</v>
      </c>
      <c r="L1503">
        <v>0</v>
      </c>
      <c r="M1503" s="9">
        <f t="shared" si="83"/>
        <v>3821.75</v>
      </c>
    </row>
    <row r="1504" spans="1:13" x14ac:dyDescent="0.35">
      <c r="A1504">
        <v>1</v>
      </c>
      <c r="B1504" t="s">
        <v>9</v>
      </c>
      <c r="C1504">
        <v>4920.42</v>
      </c>
      <c r="D1504" t="s">
        <v>2410</v>
      </c>
      <c r="E1504">
        <v>49478</v>
      </c>
      <c r="F1504" s="2">
        <f t="shared" si="81"/>
        <v>44557.58</v>
      </c>
      <c r="G1504" s="7">
        <v>0</v>
      </c>
      <c r="H1504">
        <v>44557.58</v>
      </c>
      <c r="I1504" t="s">
        <v>2411</v>
      </c>
      <c r="J1504">
        <v>0</v>
      </c>
      <c r="K1504" s="5">
        <f t="shared" si="82"/>
        <v>4920.42</v>
      </c>
      <c r="L1504">
        <v>0</v>
      </c>
      <c r="M1504" s="9">
        <f t="shared" si="83"/>
        <v>4920.42</v>
      </c>
    </row>
    <row r="1505" spans="1:13" x14ac:dyDescent="0.35">
      <c r="A1505">
        <v>1</v>
      </c>
      <c r="B1505" t="s">
        <v>9</v>
      </c>
      <c r="C1505">
        <v>5635.6</v>
      </c>
      <c r="D1505" t="s">
        <v>2412</v>
      </c>
      <c r="E1505">
        <v>31710.42</v>
      </c>
      <c r="F1505" s="2">
        <f t="shared" si="81"/>
        <v>26074.82</v>
      </c>
      <c r="G1505" s="7">
        <v>0</v>
      </c>
      <c r="H1505">
        <v>26074.82</v>
      </c>
      <c r="I1505" t="s">
        <v>2413</v>
      </c>
      <c r="J1505">
        <v>0</v>
      </c>
      <c r="K1505" s="5">
        <f t="shared" si="82"/>
        <v>5635.6</v>
      </c>
      <c r="L1505">
        <v>0</v>
      </c>
      <c r="M1505" s="9">
        <f t="shared" si="83"/>
        <v>5635.6</v>
      </c>
    </row>
    <row r="1506" spans="1:13" x14ac:dyDescent="0.35">
      <c r="A1506">
        <v>1</v>
      </c>
      <c r="B1506" t="s">
        <v>9</v>
      </c>
      <c r="C1506">
        <v>11508.76</v>
      </c>
      <c r="D1506" t="s">
        <v>2414</v>
      </c>
      <c r="E1506">
        <v>26074.82</v>
      </c>
      <c r="F1506" s="2">
        <f t="shared" si="81"/>
        <v>14566.06</v>
      </c>
      <c r="G1506" s="7">
        <v>0</v>
      </c>
      <c r="H1506">
        <v>14566.06</v>
      </c>
      <c r="I1506" t="s">
        <v>2415</v>
      </c>
      <c r="J1506">
        <v>0</v>
      </c>
      <c r="K1506" s="5">
        <f t="shared" si="82"/>
        <v>11508.76</v>
      </c>
      <c r="L1506">
        <v>0</v>
      </c>
      <c r="M1506" s="9">
        <f t="shared" si="83"/>
        <v>11508.76</v>
      </c>
    </row>
    <row r="1507" spans="1:13" x14ac:dyDescent="0.35">
      <c r="A1507">
        <v>1</v>
      </c>
      <c r="B1507" t="s">
        <v>9</v>
      </c>
      <c r="C1507">
        <v>2147.21</v>
      </c>
      <c r="D1507" t="s">
        <v>2416</v>
      </c>
      <c r="E1507">
        <v>101336</v>
      </c>
      <c r="F1507" s="2">
        <f t="shared" si="81"/>
        <v>99188.79</v>
      </c>
      <c r="G1507" s="7">
        <v>0</v>
      </c>
      <c r="H1507">
        <v>99188.79</v>
      </c>
      <c r="I1507" t="s">
        <v>2417</v>
      </c>
      <c r="J1507">
        <v>0</v>
      </c>
      <c r="K1507" s="5">
        <f t="shared" si="82"/>
        <v>2147.21</v>
      </c>
      <c r="L1507">
        <v>0</v>
      </c>
      <c r="M1507" s="9">
        <f t="shared" si="83"/>
        <v>2147.21</v>
      </c>
    </row>
    <row r="1508" spans="1:13" x14ac:dyDescent="0.35">
      <c r="A1508">
        <v>1</v>
      </c>
      <c r="B1508" t="s">
        <v>9</v>
      </c>
      <c r="C1508">
        <v>8380.77</v>
      </c>
      <c r="D1508" t="s">
        <v>2418</v>
      </c>
      <c r="E1508">
        <v>119</v>
      </c>
      <c r="F1508" s="2">
        <f t="shared" si="81"/>
        <v>-8261.77</v>
      </c>
      <c r="G1508" s="7">
        <v>0</v>
      </c>
      <c r="H1508">
        <v>0</v>
      </c>
      <c r="I1508" t="s">
        <v>2419</v>
      </c>
      <c r="J1508">
        <v>0</v>
      </c>
      <c r="K1508" s="5">
        <f t="shared" si="82"/>
        <v>8380.77</v>
      </c>
      <c r="L1508">
        <v>0</v>
      </c>
      <c r="M1508" s="9">
        <f t="shared" si="83"/>
        <v>8380.77</v>
      </c>
    </row>
    <row r="1509" spans="1:13" x14ac:dyDescent="0.35">
      <c r="A1509">
        <v>1</v>
      </c>
      <c r="B1509" t="s">
        <v>9</v>
      </c>
      <c r="C1509">
        <v>3850.6</v>
      </c>
      <c r="D1509" t="s">
        <v>2420</v>
      </c>
      <c r="E1509">
        <v>2839821.61</v>
      </c>
      <c r="F1509" s="2">
        <f t="shared" si="81"/>
        <v>2835971.01</v>
      </c>
      <c r="G1509" s="7">
        <v>0</v>
      </c>
      <c r="H1509">
        <v>2835971.01</v>
      </c>
      <c r="I1509" t="s">
        <v>2421</v>
      </c>
      <c r="J1509">
        <v>0</v>
      </c>
      <c r="K1509" s="5">
        <f t="shared" si="82"/>
        <v>3850.6</v>
      </c>
      <c r="L1509">
        <v>0</v>
      </c>
      <c r="M1509" s="9">
        <f t="shared" si="83"/>
        <v>3850.6</v>
      </c>
    </row>
    <row r="1510" spans="1:13" x14ac:dyDescent="0.35">
      <c r="A1510">
        <v>1</v>
      </c>
      <c r="B1510" t="s">
        <v>9</v>
      </c>
      <c r="C1510">
        <v>5238.7299999999996</v>
      </c>
      <c r="D1510" t="s">
        <v>2422</v>
      </c>
      <c r="E1510">
        <v>2835971.01</v>
      </c>
      <c r="F1510" s="2">
        <f t="shared" si="81"/>
        <v>2830732.28</v>
      </c>
      <c r="G1510" s="7">
        <v>0</v>
      </c>
      <c r="H1510">
        <v>2830732.28</v>
      </c>
      <c r="I1510" t="s">
        <v>2423</v>
      </c>
      <c r="J1510">
        <v>0</v>
      </c>
      <c r="K1510" s="5">
        <f t="shared" si="82"/>
        <v>5238.7299999999996</v>
      </c>
      <c r="L1510">
        <v>0</v>
      </c>
      <c r="M1510" s="9">
        <f t="shared" si="83"/>
        <v>5238.7299999999996</v>
      </c>
    </row>
    <row r="1511" spans="1:13" x14ac:dyDescent="0.35">
      <c r="A1511">
        <v>1</v>
      </c>
      <c r="B1511" t="s">
        <v>9</v>
      </c>
      <c r="C1511">
        <v>6173.13</v>
      </c>
      <c r="D1511" t="s">
        <v>2424</v>
      </c>
      <c r="E1511">
        <v>100312</v>
      </c>
      <c r="F1511" s="2">
        <f t="shared" si="81"/>
        <v>94138.87</v>
      </c>
      <c r="G1511" s="7">
        <v>0</v>
      </c>
      <c r="H1511">
        <v>94138.87</v>
      </c>
      <c r="I1511" t="s">
        <v>2425</v>
      </c>
      <c r="J1511">
        <v>0</v>
      </c>
      <c r="K1511" s="5">
        <f t="shared" si="82"/>
        <v>6173.13</v>
      </c>
      <c r="L1511">
        <v>0</v>
      </c>
      <c r="M1511" s="9">
        <f t="shared" si="83"/>
        <v>6173.13</v>
      </c>
    </row>
    <row r="1512" spans="1:13" x14ac:dyDescent="0.35">
      <c r="A1512">
        <v>1</v>
      </c>
      <c r="B1512" t="s">
        <v>9</v>
      </c>
      <c r="C1512">
        <v>1196.9000000000001</v>
      </c>
      <c r="D1512" t="s">
        <v>2426</v>
      </c>
      <c r="E1512">
        <v>1956340.01</v>
      </c>
      <c r="F1512" s="2">
        <f t="shared" si="81"/>
        <v>1955143.11</v>
      </c>
      <c r="G1512" s="7">
        <v>0</v>
      </c>
      <c r="H1512">
        <v>1955143.11</v>
      </c>
      <c r="I1512" t="s">
        <v>2427</v>
      </c>
      <c r="J1512">
        <v>0</v>
      </c>
      <c r="K1512" s="5">
        <f t="shared" si="82"/>
        <v>1196.9000000000001</v>
      </c>
      <c r="L1512">
        <v>0</v>
      </c>
      <c r="M1512" s="9">
        <f t="shared" si="83"/>
        <v>1196.9000000000001</v>
      </c>
    </row>
    <row r="1513" spans="1:13" x14ac:dyDescent="0.35">
      <c r="A1513">
        <v>1</v>
      </c>
      <c r="B1513" t="s">
        <v>9</v>
      </c>
      <c r="C1513">
        <v>150.07</v>
      </c>
      <c r="D1513" t="s">
        <v>2428</v>
      </c>
      <c r="E1513">
        <v>1955143.11</v>
      </c>
      <c r="F1513" s="2">
        <f t="shared" si="81"/>
        <v>1954993.04</v>
      </c>
      <c r="G1513" s="7">
        <v>0</v>
      </c>
      <c r="H1513">
        <v>1954993.04</v>
      </c>
      <c r="I1513" t="s">
        <v>2429</v>
      </c>
      <c r="J1513">
        <v>0</v>
      </c>
      <c r="K1513" s="5">
        <f t="shared" si="82"/>
        <v>150.07</v>
      </c>
      <c r="L1513">
        <v>0</v>
      </c>
      <c r="M1513" s="9">
        <f t="shared" si="83"/>
        <v>150.07</v>
      </c>
    </row>
    <row r="1514" spans="1:13" x14ac:dyDescent="0.35">
      <c r="A1514">
        <v>1</v>
      </c>
      <c r="B1514" t="s">
        <v>9</v>
      </c>
      <c r="C1514">
        <v>624.1</v>
      </c>
      <c r="D1514" t="s">
        <v>2430</v>
      </c>
      <c r="E1514">
        <v>1954993.04</v>
      </c>
      <c r="F1514" s="2">
        <f t="shared" si="81"/>
        <v>1954368.94</v>
      </c>
      <c r="G1514" s="7">
        <v>0</v>
      </c>
      <c r="H1514">
        <v>1954368.93</v>
      </c>
      <c r="I1514" t="s">
        <v>2431</v>
      </c>
      <c r="J1514">
        <v>0</v>
      </c>
      <c r="K1514" s="5">
        <f t="shared" si="82"/>
        <v>624.1</v>
      </c>
      <c r="L1514">
        <v>0</v>
      </c>
      <c r="M1514" s="9">
        <f t="shared" si="83"/>
        <v>624.1</v>
      </c>
    </row>
    <row r="1515" spans="1:13" x14ac:dyDescent="0.35">
      <c r="A1515">
        <v>1</v>
      </c>
      <c r="B1515" t="s">
        <v>9</v>
      </c>
      <c r="C1515">
        <v>1012.86</v>
      </c>
      <c r="D1515" t="s">
        <v>2432</v>
      </c>
      <c r="E1515">
        <v>284879</v>
      </c>
      <c r="F1515" s="2">
        <f t="shared" si="81"/>
        <v>283866.14</v>
      </c>
      <c r="G1515" s="7">
        <v>0</v>
      </c>
      <c r="H1515">
        <v>283866.14</v>
      </c>
      <c r="I1515" t="s">
        <v>2433</v>
      </c>
      <c r="J1515">
        <v>0</v>
      </c>
      <c r="K1515" s="5">
        <f t="shared" si="82"/>
        <v>1012.86</v>
      </c>
      <c r="L1515">
        <v>0</v>
      </c>
      <c r="M1515" s="9">
        <f t="shared" si="83"/>
        <v>1012.86</v>
      </c>
    </row>
    <row r="1516" spans="1:13" x14ac:dyDescent="0.35">
      <c r="A1516">
        <v>1</v>
      </c>
      <c r="B1516" t="s">
        <v>9</v>
      </c>
      <c r="C1516">
        <v>3688.28</v>
      </c>
      <c r="D1516" t="s">
        <v>2434</v>
      </c>
      <c r="E1516">
        <v>32528</v>
      </c>
      <c r="F1516" s="2">
        <f t="shared" si="81"/>
        <v>28839.72</v>
      </c>
      <c r="G1516" s="7">
        <v>0</v>
      </c>
      <c r="H1516">
        <v>28839.72</v>
      </c>
      <c r="I1516" t="s">
        <v>2435</v>
      </c>
      <c r="J1516">
        <v>0</v>
      </c>
      <c r="K1516" s="5">
        <f t="shared" si="82"/>
        <v>3688.28</v>
      </c>
      <c r="L1516">
        <v>0</v>
      </c>
      <c r="M1516" s="9">
        <f t="shared" si="83"/>
        <v>3688.28</v>
      </c>
    </row>
    <row r="1517" spans="1:13" x14ac:dyDescent="0.35">
      <c r="A1517">
        <v>1</v>
      </c>
      <c r="B1517" t="s">
        <v>14</v>
      </c>
      <c r="C1517">
        <v>26112.94</v>
      </c>
      <c r="D1517" t="s">
        <v>2436</v>
      </c>
      <c r="E1517">
        <v>29008</v>
      </c>
      <c r="F1517" s="2">
        <f t="shared" si="81"/>
        <v>2895.0600000000013</v>
      </c>
      <c r="G1517" s="7">
        <v>0</v>
      </c>
      <c r="H1517">
        <v>2895.06</v>
      </c>
      <c r="I1517" t="s">
        <v>2437</v>
      </c>
      <c r="J1517">
        <v>0</v>
      </c>
      <c r="K1517" s="5">
        <f t="shared" si="82"/>
        <v>26112.94</v>
      </c>
      <c r="L1517">
        <v>2608.64</v>
      </c>
      <c r="M1517" s="9">
        <f t="shared" si="83"/>
        <v>23504.3</v>
      </c>
    </row>
    <row r="1518" spans="1:13" x14ac:dyDescent="0.35">
      <c r="A1518">
        <v>1</v>
      </c>
      <c r="B1518" t="s">
        <v>17</v>
      </c>
      <c r="C1518">
        <v>286590.92</v>
      </c>
      <c r="D1518" t="s">
        <v>2438</v>
      </c>
      <c r="E1518">
        <v>2895.06</v>
      </c>
      <c r="F1518" s="2">
        <f t="shared" si="81"/>
        <v>-283695.86</v>
      </c>
      <c r="G1518" s="7">
        <v>0</v>
      </c>
      <c r="H1518">
        <v>0</v>
      </c>
      <c r="I1518" t="s">
        <v>1151</v>
      </c>
      <c r="J1518">
        <v>2830732.28</v>
      </c>
      <c r="K1518" s="5">
        <f t="shared" si="82"/>
        <v>3117323.1999999997</v>
      </c>
      <c r="L1518">
        <v>3554299.27</v>
      </c>
      <c r="M1518" s="9">
        <f t="shared" si="83"/>
        <v>-436976.0700000003</v>
      </c>
    </row>
    <row r="1519" spans="1:13" x14ac:dyDescent="0.35">
      <c r="A1519">
        <v>1</v>
      </c>
      <c r="B1519" t="s">
        <v>9</v>
      </c>
      <c r="C1519">
        <v>5430.53</v>
      </c>
      <c r="D1519" t="s">
        <v>2439</v>
      </c>
      <c r="E1519">
        <v>12096</v>
      </c>
      <c r="F1519" s="2">
        <f t="shared" si="81"/>
        <v>6665.47</v>
      </c>
      <c r="G1519" s="7">
        <v>0</v>
      </c>
      <c r="H1519">
        <v>6665.47</v>
      </c>
      <c r="I1519" t="s">
        <v>2440</v>
      </c>
      <c r="J1519">
        <v>0</v>
      </c>
      <c r="K1519" s="5">
        <f t="shared" si="82"/>
        <v>5430.53</v>
      </c>
      <c r="L1519">
        <v>0</v>
      </c>
      <c r="M1519" s="9">
        <f t="shared" si="83"/>
        <v>5430.53</v>
      </c>
    </row>
    <row r="1520" spans="1:13" x14ac:dyDescent="0.35">
      <c r="A1520">
        <v>1</v>
      </c>
      <c r="B1520" t="s">
        <v>9</v>
      </c>
      <c r="C1520">
        <v>13840.98</v>
      </c>
      <c r="D1520" t="s">
        <v>2441</v>
      </c>
      <c r="E1520">
        <v>7252</v>
      </c>
      <c r="F1520" s="2">
        <f t="shared" si="81"/>
        <v>-6588.98</v>
      </c>
      <c r="G1520" s="7">
        <v>0</v>
      </c>
      <c r="H1520">
        <v>0</v>
      </c>
      <c r="I1520" t="s">
        <v>2442</v>
      </c>
      <c r="J1520">
        <v>0</v>
      </c>
      <c r="K1520" s="5">
        <f t="shared" si="82"/>
        <v>13840.98</v>
      </c>
      <c r="L1520">
        <v>0</v>
      </c>
      <c r="M1520" s="9">
        <f t="shared" si="83"/>
        <v>13840.98</v>
      </c>
    </row>
    <row r="1521" spans="1:13" x14ac:dyDescent="0.35">
      <c r="A1521">
        <v>1</v>
      </c>
      <c r="B1521" t="s">
        <v>9</v>
      </c>
      <c r="C1521">
        <v>11479.22</v>
      </c>
      <c r="D1521" t="s">
        <v>2443</v>
      </c>
      <c r="E1521">
        <v>179</v>
      </c>
      <c r="F1521" s="2">
        <f t="shared" si="81"/>
        <v>-11300.22</v>
      </c>
      <c r="G1521" s="7">
        <v>0</v>
      </c>
      <c r="H1521">
        <v>0</v>
      </c>
      <c r="I1521" t="s">
        <v>2444</v>
      </c>
      <c r="J1521">
        <v>0</v>
      </c>
      <c r="K1521" s="5">
        <f t="shared" si="82"/>
        <v>11479.22</v>
      </c>
      <c r="L1521">
        <v>0</v>
      </c>
      <c r="M1521" s="9">
        <f t="shared" si="83"/>
        <v>11479.22</v>
      </c>
    </row>
    <row r="1522" spans="1:13" x14ac:dyDescent="0.35">
      <c r="A1522">
        <v>1</v>
      </c>
      <c r="B1522" t="s">
        <v>17</v>
      </c>
      <c r="C1522">
        <v>119570.96</v>
      </c>
      <c r="D1522" t="s">
        <v>2445</v>
      </c>
      <c r="E1522">
        <v>0</v>
      </c>
      <c r="F1522" s="2">
        <f t="shared" si="81"/>
        <v>-119570.96</v>
      </c>
      <c r="G1522" s="7">
        <v>0</v>
      </c>
      <c r="H1522">
        <v>0</v>
      </c>
      <c r="I1522" t="s">
        <v>294</v>
      </c>
      <c r="J1522">
        <v>5255923.71</v>
      </c>
      <c r="K1522" s="5">
        <f t="shared" si="82"/>
        <v>5375494.6699999999</v>
      </c>
      <c r="L1522">
        <v>22190.99</v>
      </c>
      <c r="M1522" s="9">
        <f t="shared" si="83"/>
        <v>5353303.68</v>
      </c>
    </row>
    <row r="1523" spans="1:13" x14ac:dyDescent="0.35">
      <c r="A1523">
        <v>1</v>
      </c>
      <c r="B1523" t="s">
        <v>30</v>
      </c>
      <c r="C1523">
        <v>818.99</v>
      </c>
      <c r="D1523" t="s">
        <v>2446</v>
      </c>
      <c r="E1523">
        <v>35335</v>
      </c>
      <c r="F1523" s="2">
        <f t="shared" si="81"/>
        <v>34516.01</v>
      </c>
      <c r="G1523" s="7">
        <v>0</v>
      </c>
      <c r="H1523">
        <v>34516.01</v>
      </c>
      <c r="I1523" t="s">
        <v>286</v>
      </c>
      <c r="J1523">
        <v>11932.14</v>
      </c>
      <c r="K1523" s="5">
        <f t="shared" si="82"/>
        <v>12751.13</v>
      </c>
      <c r="L1523">
        <v>18910.849999999999</v>
      </c>
      <c r="M1523" s="9">
        <f t="shared" si="83"/>
        <v>-6159.7199999999993</v>
      </c>
    </row>
    <row r="1524" spans="1:13" x14ac:dyDescent="0.35">
      <c r="A1524">
        <v>1</v>
      </c>
      <c r="B1524" t="s">
        <v>9</v>
      </c>
      <c r="C1524">
        <v>2736.66</v>
      </c>
      <c r="D1524" t="s">
        <v>2447</v>
      </c>
      <c r="E1524">
        <v>10145</v>
      </c>
      <c r="F1524" s="2">
        <f t="shared" si="81"/>
        <v>7408.34</v>
      </c>
      <c r="G1524" s="7">
        <v>0</v>
      </c>
      <c r="H1524">
        <v>7408.34</v>
      </c>
      <c r="I1524" t="s">
        <v>2448</v>
      </c>
      <c r="J1524">
        <v>0</v>
      </c>
      <c r="K1524" s="5">
        <f t="shared" si="82"/>
        <v>2736.66</v>
      </c>
      <c r="L1524">
        <v>0</v>
      </c>
      <c r="M1524" s="9">
        <f t="shared" si="83"/>
        <v>2736.66</v>
      </c>
    </row>
    <row r="1525" spans="1:13" x14ac:dyDescent="0.35">
      <c r="A1525">
        <v>1</v>
      </c>
      <c r="B1525" t="s">
        <v>9</v>
      </c>
      <c r="C1525">
        <v>6166.35</v>
      </c>
      <c r="D1525" t="s">
        <v>2449</v>
      </c>
      <c r="E1525">
        <v>10704</v>
      </c>
      <c r="F1525" s="2">
        <f t="shared" si="81"/>
        <v>4537.6499999999996</v>
      </c>
      <c r="G1525" s="7">
        <v>0</v>
      </c>
      <c r="H1525">
        <v>4537.6499999999996</v>
      </c>
      <c r="I1525" t="s">
        <v>2450</v>
      </c>
      <c r="J1525">
        <v>0</v>
      </c>
      <c r="K1525" s="5">
        <f t="shared" si="82"/>
        <v>6166.35</v>
      </c>
      <c r="L1525">
        <v>0</v>
      </c>
      <c r="M1525" s="9">
        <f t="shared" si="83"/>
        <v>6166.35</v>
      </c>
    </row>
    <row r="1526" spans="1:13" x14ac:dyDescent="0.35">
      <c r="A1526">
        <v>1</v>
      </c>
      <c r="B1526" t="s">
        <v>9</v>
      </c>
      <c r="C1526">
        <v>4052.14</v>
      </c>
      <c r="D1526" t="s">
        <v>2451</v>
      </c>
      <c r="E1526">
        <v>107305</v>
      </c>
      <c r="F1526" s="2">
        <f t="shared" si="81"/>
        <v>103252.86</v>
      </c>
      <c r="G1526" s="7">
        <v>0</v>
      </c>
      <c r="H1526">
        <v>103252.86</v>
      </c>
      <c r="I1526" t="s">
        <v>2452</v>
      </c>
      <c r="J1526">
        <v>0</v>
      </c>
      <c r="K1526" s="5">
        <f t="shared" si="82"/>
        <v>4052.14</v>
      </c>
      <c r="L1526">
        <v>0</v>
      </c>
      <c r="M1526" s="9">
        <f t="shared" si="83"/>
        <v>4052.14</v>
      </c>
    </row>
    <row r="1527" spans="1:13" x14ac:dyDescent="0.35">
      <c r="A1527">
        <v>1</v>
      </c>
      <c r="B1527" t="s">
        <v>9</v>
      </c>
      <c r="C1527">
        <v>6730.59</v>
      </c>
      <c r="D1527" t="s">
        <v>2453</v>
      </c>
      <c r="E1527">
        <v>43809.91</v>
      </c>
      <c r="F1527" s="2">
        <f t="shared" si="81"/>
        <v>37079.320000000007</v>
      </c>
      <c r="G1527" s="7">
        <v>0</v>
      </c>
      <c r="H1527">
        <v>37079.31</v>
      </c>
      <c r="I1527" t="s">
        <v>2454</v>
      </c>
      <c r="J1527">
        <v>0</v>
      </c>
      <c r="K1527" s="5">
        <f t="shared" si="82"/>
        <v>6730.59</v>
      </c>
      <c r="L1527">
        <v>0</v>
      </c>
      <c r="M1527" s="9">
        <f t="shared" si="83"/>
        <v>6730.59</v>
      </c>
    </row>
    <row r="1528" spans="1:13" x14ac:dyDescent="0.35">
      <c r="A1528">
        <v>1</v>
      </c>
      <c r="B1528" t="s">
        <v>14</v>
      </c>
      <c r="C1528">
        <v>259096.62</v>
      </c>
      <c r="D1528" t="s">
        <v>2455</v>
      </c>
      <c r="E1528">
        <v>37079.31</v>
      </c>
      <c r="F1528" s="2">
        <f t="shared" si="81"/>
        <v>-222017.31</v>
      </c>
      <c r="G1528" s="7">
        <v>0</v>
      </c>
      <c r="H1528">
        <v>0</v>
      </c>
      <c r="I1528" t="s">
        <v>500</v>
      </c>
      <c r="J1528">
        <v>272725.11</v>
      </c>
      <c r="K1528" s="5">
        <f t="shared" si="82"/>
        <v>531821.73</v>
      </c>
      <c r="L1528">
        <v>353532.56</v>
      </c>
      <c r="M1528" s="9">
        <f t="shared" si="83"/>
        <v>178289.16999999998</v>
      </c>
    </row>
    <row r="1529" spans="1:13" x14ac:dyDescent="0.35">
      <c r="A1529">
        <v>1</v>
      </c>
      <c r="B1529" t="s">
        <v>14</v>
      </c>
      <c r="C1529">
        <v>21502.38</v>
      </c>
      <c r="D1529" t="s">
        <v>2456</v>
      </c>
      <c r="E1529">
        <v>0</v>
      </c>
      <c r="F1529" s="2">
        <f t="shared" si="81"/>
        <v>-21502.38</v>
      </c>
      <c r="G1529" s="7">
        <v>0</v>
      </c>
      <c r="H1529">
        <v>0</v>
      </c>
      <c r="I1529" t="s">
        <v>316</v>
      </c>
      <c r="J1529">
        <v>2361788.8199999998</v>
      </c>
      <c r="K1529" s="5">
        <f t="shared" si="82"/>
        <v>2383291.1999999997</v>
      </c>
      <c r="L1529">
        <v>1412484.09</v>
      </c>
      <c r="M1529" s="9">
        <f t="shared" si="83"/>
        <v>970807.10999999964</v>
      </c>
    </row>
    <row r="1530" spans="1:13" x14ac:dyDescent="0.35">
      <c r="A1530">
        <v>1</v>
      </c>
      <c r="B1530" t="s">
        <v>9</v>
      </c>
      <c r="C1530">
        <v>1810.88</v>
      </c>
      <c r="D1530" t="s">
        <v>2457</v>
      </c>
      <c r="E1530">
        <v>27574</v>
      </c>
      <c r="F1530" s="2">
        <f t="shared" si="81"/>
        <v>25763.119999999999</v>
      </c>
      <c r="G1530" s="7">
        <v>0</v>
      </c>
      <c r="H1530">
        <v>25763.119999999999</v>
      </c>
      <c r="I1530" t="s">
        <v>2458</v>
      </c>
      <c r="J1530">
        <v>0</v>
      </c>
      <c r="K1530" s="5">
        <f t="shared" si="82"/>
        <v>1810.88</v>
      </c>
      <c r="L1530">
        <v>0</v>
      </c>
      <c r="M1530" s="9">
        <f t="shared" si="83"/>
        <v>1810.88</v>
      </c>
    </row>
    <row r="1531" spans="1:13" x14ac:dyDescent="0.35">
      <c r="A1531">
        <v>1</v>
      </c>
      <c r="B1531" t="s">
        <v>9</v>
      </c>
      <c r="C1531">
        <v>700.86</v>
      </c>
      <c r="D1531" t="s">
        <v>2459</v>
      </c>
      <c r="E1531">
        <v>859272</v>
      </c>
      <c r="F1531" s="2">
        <f t="shared" si="81"/>
        <v>858571.14</v>
      </c>
      <c r="G1531" s="7">
        <v>0</v>
      </c>
      <c r="H1531">
        <v>858571.14</v>
      </c>
      <c r="I1531" t="s">
        <v>2460</v>
      </c>
      <c r="J1531">
        <v>0</v>
      </c>
      <c r="K1531" s="5">
        <f t="shared" si="82"/>
        <v>700.86</v>
      </c>
      <c r="L1531">
        <v>0</v>
      </c>
      <c r="M1531" s="9">
        <f t="shared" si="83"/>
        <v>700.86</v>
      </c>
    </row>
    <row r="1532" spans="1:13" x14ac:dyDescent="0.35">
      <c r="A1532">
        <v>1</v>
      </c>
      <c r="B1532" t="s">
        <v>30</v>
      </c>
      <c r="C1532">
        <v>7273.9</v>
      </c>
      <c r="D1532" t="s">
        <v>2461</v>
      </c>
      <c r="E1532">
        <v>31264</v>
      </c>
      <c r="F1532" s="2">
        <f t="shared" si="81"/>
        <v>23990.1</v>
      </c>
      <c r="G1532" s="7">
        <v>0</v>
      </c>
      <c r="H1532">
        <v>23990.1</v>
      </c>
      <c r="I1532" t="s">
        <v>994</v>
      </c>
      <c r="J1532">
        <v>161540.23000000001</v>
      </c>
      <c r="K1532" s="5">
        <f t="shared" si="82"/>
        <v>168814.13</v>
      </c>
      <c r="L1532">
        <v>185389.8</v>
      </c>
      <c r="M1532" s="9">
        <f t="shared" si="83"/>
        <v>-16575.669999999984</v>
      </c>
    </row>
    <row r="1533" spans="1:13" x14ac:dyDescent="0.35">
      <c r="A1533">
        <v>1</v>
      </c>
      <c r="B1533" t="s">
        <v>9</v>
      </c>
      <c r="C1533">
        <v>4845.3100000000004</v>
      </c>
      <c r="D1533" t="s">
        <v>2462</v>
      </c>
      <c r="E1533">
        <v>5998</v>
      </c>
      <c r="F1533" s="2">
        <f t="shared" si="81"/>
        <v>1152.6899999999996</v>
      </c>
      <c r="G1533" s="7">
        <v>0</v>
      </c>
      <c r="H1533">
        <v>1152.69</v>
      </c>
      <c r="I1533" t="s">
        <v>2463</v>
      </c>
      <c r="J1533">
        <v>0</v>
      </c>
      <c r="K1533" s="5">
        <f t="shared" si="82"/>
        <v>4845.3100000000004</v>
      </c>
      <c r="L1533">
        <v>0</v>
      </c>
      <c r="M1533" s="9">
        <f t="shared" si="83"/>
        <v>4845.3100000000004</v>
      </c>
    </row>
    <row r="1534" spans="1:13" x14ac:dyDescent="0.35">
      <c r="A1534">
        <v>1</v>
      </c>
      <c r="B1534" t="s">
        <v>9</v>
      </c>
      <c r="C1534">
        <v>1153.98</v>
      </c>
      <c r="D1534" t="s">
        <v>2464</v>
      </c>
      <c r="E1534">
        <v>20432</v>
      </c>
      <c r="F1534" s="2">
        <f t="shared" si="81"/>
        <v>19278.02</v>
      </c>
      <c r="G1534" s="7">
        <v>0</v>
      </c>
      <c r="H1534">
        <v>19278.02</v>
      </c>
      <c r="I1534" t="s">
        <v>2465</v>
      </c>
      <c r="J1534">
        <v>0</v>
      </c>
      <c r="K1534" s="5">
        <f t="shared" si="82"/>
        <v>1153.98</v>
      </c>
      <c r="L1534">
        <v>0</v>
      </c>
      <c r="M1534" s="9">
        <f t="shared" si="83"/>
        <v>1153.98</v>
      </c>
    </row>
    <row r="1535" spans="1:13" x14ac:dyDescent="0.35">
      <c r="A1535">
        <v>1</v>
      </c>
      <c r="B1535" t="s">
        <v>9</v>
      </c>
      <c r="C1535">
        <v>1624.03</v>
      </c>
      <c r="D1535" t="s">
        <v>2466</v>
      </c>
      <c r="E1535">
        <v>3079</v>
      </c>
      <c r="F1535" s="2">
        <f t="shared" si="81"/>
        <v>1454.97</v>
      </c>
      <c r="G1535" s="7">
        <v>0</v>
      </c>
      <c r="H1535">
        <v>1454.97</v>
      </c>
      <c r="I1535" t="s">
        <v>2467</v>
      </c>
      <c r="J1535">
        <v>0</v>
      </c>
      <c r="K1535" s="5">
        <f t="shared" si="82"/>
        <v>1624.03</v>
      </c>
      <c r="L1535">
        <v>0</v>
      </c>
      <c r="M1535" s="9">
        <f t="shared" si="83"/>
        <v>1624.03</v>
      </c>
    </row>
    <row r="1536" spans="1:13" x14ac:dyDescent="0.35">
      <c r="A1536">
        <v>1</v>
      </c>
      <c r="B1536" t="s">
        <v>9</v>
      </c>
      <c r="C1536">
        <v>8076.53</v>
      </c>
      <c r="D1536" t="s">
        <v>2468</v>
      </c>
      <c r="E1536">
        <v>172012</v>
      </c>
      <c r="F1536" s="2">
        <f t="shared" si="81"/>
        <v>163935.47</v>
      </c>
      <c r="G1536" s="7">
        <v>0</v>
      </c>
      <c r="H1536">
        <v>163935.47</v>
      </c>
      <c r="I1536" t="s">
        <v>2469</v>
      </c>
      <c r="J1536">
        <v>0</v>
      </c>
      <c r="K1536" s="5">
        <f t="shared" si="82"/>
        <v>8076.53</v>
      </c>
      <c r="L1536">
        <v>0</v>
      </c>
      <c r="M1536" s="9">
        <f t="shared" si="83"/>
        <v>8076.53</v>
      </c>
    </row>
    <row r="1537" spans="1:13" x14ac:dyDescent="0.35">
      <c r="A1537">
        <v>1</v>
      </c>
      <c r="B1537" t="s">
        <v>9</v>
      </c>
      <c r="C1537">
        <v>1313.6</v>
      </c>
      <c r="D1537" t="s">
        <v>2470</v>
      </c>
      <c r="E1537">
        <v>21210</v>
      </c>
      <c r="F1537" s="2">
        <f t="shared" si="81"/>
        <v>19896.400000000001</v>
      </c>
      <c r="G1537" s="7">
        <v>0</v>
      </c>
      <c r="H1537">
        <v>19896.400000000001</v>
      </c>
      <c r="I1537" t="s">
        <v>2471</v>
      </c>
      <c r="J1537">
        <v>0</v>
      </c>
      <c r="K1537" s="5">
        <f t="shared" si="82"/>
        <v>1313.6</v>
      </c>
      <c r="L1537">
        <v>0</v>
      </c>
      <c r="M1537" s="9">
        <f t="shared" si="83"/>
        <v>1313.6</v>
      </c>
    </row>
    <row r="1538" spans="1:13" x14ac:dyDescent="0.35">
      <c r="A1538">
        <v>1</v>
      </c>
      <c r="B1538" t="s">
        <v>9</v>
      </c>
      <c r="C1538">
        <v>6128.41</v>
      </c>
      <c r="D1538" t="s">
        <v>2472</v>
      </c>
      <c r="E1538">
        <v>91737.45</v>
      </c>
      <c r="F1538" s="2">
        <f t="shared" ref="F1538:F1601" si="84">E1538-C1538</f>
        <v>85609.04</v>
      </c>
      <c r="G1538" s="7">
        <v>0</v>
      </c>
      <c r="H1538">
        <v>85609.04</v>
      </c>
      <c r="I1538" t="s">
        <v>2473</v>
      </c>
      <c r="J1538">
        <v>0</v>
      </c>
      <c r="K1538" s="5">
        <f t="shared" ref="K1538:K1601" si="85">J1538+C1538</f>
        <v>6128.41</v>
      </c>
      <c r="L1538">
        <v>0</v>
      </c>
      <c r="M1538" s="9">
        <f t="shared" ref="M1538:M1601" si="86">K1538-L1538</f>
        <v>6128.41</v>
      </c>
    </row>
    <row r="1539" spans="1:13" x14ac:dyDescent="0.35">
      <c r="A1539">
        <v>1</v>
      </c>
      <c r="B1539" t="s">
        <v>9</v>
      </c>
      <c r="C1539">
        <v>11301.82</v>
      </c>
      <c r="D1539" t="s">
        <v>2474</v>
      </c>
      <c r="E1539">
        <v>85609.04</v>
      </c>
      <c r="F1539" s="2">
        <f t="shared" si="84"/>
        <v>74307.22</v>
      </c>
      <c r="G1539" s="7">
        <v>0</v>
      </c>
      <c r="H1539">
        <v>74307.22</v>
      </c>
      <c r="I1539" t="s">
        <v>2475</v>
      </c>
      <c r="J1539">
        <v>0</v>
      </c>
      <c r="K1539" s="5">
        <f t="shared" si="85"/>
        <v>11301.82</v>
      </c>
      <c r="L1539">
        <v>0</v>
      </c>
      <c r="M1539" s="9">
        <f t="shared" si="86"/>
        <v>11301.82</v>
      </c>
    </row>
    <row r="1540" spans="1:13" x14ac:dyDescent="0.35">
      <c r="A1540">
        <v>1</v>
      </c>
      <c r="B1540" t="s">
        <v>9</v>
      </c>
      <c r="C1540">
        <v>4508.96</v>
      </c>
      <c r="D1540" t="s">
        <v>2476</v>
      </c>
      <c r="E1540">
        <v>74307.22</v>
      </c>
      <c r="F1540" s="2">
        <f t="shared" si="84"/>
        <v>69798.259999999995</v>
      </c>
      <c r="G1540" s="7">
        <v>0</v>
      </c>
      <c r="H1540">
        <v>69798.259999999995</v>
      </c>
      <c r="I1540" t="s">
        <v>2477</v>
      </c>
      <c r="J1540">
        <v>0</v>
      </c>
      <c r="K1540" s="5">
        <f t="shared" si="85"/>
        <v>4508.96</v>
      </c>
      <c r="L1540">
        <v>0</v>
      </c>
      <c r="M1540" s="9">
        <f t="shared" si="86"/>
        <v>4508.96</v>
      </c>
    </row>
    <row r="1541" spans="1:13" x14ac:dyDescent="0.35">
      <c r="A1541">
        <v>1</v>
      </c>
      <c r="B1541" t="s">
        <v>9</v>
      </c>
      <c r="C1541">
        <v>2588.2399999999998</v>
      </c>
      <c r="D1541" t="s">
        <v>2478</v>
      </c>
      <c r="E1541">
        <v>69798.259999999995</v>
      </c>
      <c r="F1541" s="2">
        <f t="shared" si="84"/>
        <v>67210.01999999999</v>
      </c>
      <c r="G1541" s="7">
        <v>0</v>
      </c>
      <c r="H1541">
        <v>67210.02</v>
      </c>
      <c r="I1541" t="s">
        <v>2479</v>
      </c>
      <c r="J1541">
        <v>0</v>
      </c>
      <c r="K1541" s="5">
        <f t="shared" si="85"/>
        <v>2588.2399999999998</v>
      </c>
      <c r="L1541">
        <v>0</v>
      </c>
      <c r="M1541" s="9">
        <f t="shared" si="86"/>
        <v>2588.2399999999998</v>
      </c>
    </row>
    <row r="1542" spans="1:13" x14ac:dyDescent="0.35">
      <c r="A1542">
        <v>1</v>
      </c>
      <c r="B1542" t="s">
        <v>9</v>
      </c>
      <c r="C1542">
        <v>909.33</v>
      </c>
      <c r="D1542" t="s">
        <v>2480</v>
      </c>
      <c r="E1542">
        <v>67210.02</v>
      </c>
      <c r="F1542" s="2">
        <f t="shared" si="84"/>
        <v>66300.69</v>
      </c>
      <c r="G1542" s="7">
        <v>0</v>
      </c>
      <c r="H1542">
        <v>66300.679999999993</v>
      </c>
      <c r="I1542" t="s">
        <v>2481</v>
      </c>
      <c r="J1542">
        <v>0</v>
      </c>
      <c r="K1542" s="5">
        <f t="shared" si="85"/>
        <v>909.33</v>
      </c>
      <c r="L1542">
        <v>0</v>
      </c>
      <c r="M1542" s="9">
        <f t="shared" si="86"/>
        <v>909.33</v>
      </c>
    </row>
    <row r="1543" spans="1:13" x14ac:dyDescent="0.35">
      <c r="A1543">
        <v>1</v>
      </c>
      <c r="B1543" t="s">
        <v>9</v>
      </c>
      <c r="C1543">
        <v>7123.18</v>
      </c>
      <c r="D1543" t="s">
        <v>2482</v>
      </c>
      <c r="E1543">
        <v>66300.679999999993</v>
      </c>
      <c r="F1543" s="2">
        <f t="shared" si="84"/>
        <v>59177.499999999993</v>
      </c>
      <c r="G1543" s="7">
        <v>0</v>
      </c>
      <c r="H1543">
        <v>59177.5</v>
      </c>
      <c r="I1543" t="s">
        <v>2483</v>
      </c>
      <c r="J1543">
        <v>0</v>
      </c>
      <c r="K1543" s="5">
        <f t="shared" si="85"/>
        <v>7123.18</v>
      </c>
      <c r="L1543">
        <v>0</v>
      </c>
      <c r="M1543" s="9">
        <f t="shared" si="86"/>
        <v>7123.18</v>
      </c>
    </row>
    <row r="1544" spans="1:13" x14ac:dyDescent="0.35">
      <c r="A1544">
        <v>1</v>
      </c>
      <c r="B1544" t="s">
        <v>9</v>
      </c>
      <c r="C1544">
        <v>4449.8</v>
      </c>
      <c r="D1544" t="s">
        <v>2484</v>
      </c>
      <c r="E1544">
        <v>59177.5</v>
      </c>
      <c r="F1544" s="2">
        <f t="shared" si="84"/>
        <v>54727.7</v>
      </c>
      <c r="G1544" s="7">
        <v>0</v>
      </c>
      <c r="H1544">
        <v>54727.71</v>
      </c>
      <c r="I1544" t="s">
        <v>2485</v>
      </c>
      <c r="J1544">
        <v>0</v>
      </c>
      <c r="K1544" s="5">
        <f t="shared" si="85"/>
        <v>4449.8</v>
      </c>
      <c r="L1544">
        <v>0</v>
      </c>
      <c r="M1544" s="9">
        <f t="shared" si="86"/>
        <v>4449.8</v>
      </c>
    </row>
    <row r="1545" spans="1:13" x14ac:dyDescent="0.35">
      <c r="A1545">
        <v>1</v>
      </c>
      <c r="B1545" t="s">
        <v>9</v>
      </c>
      <c r="C1545">
        <v>663.34</v>
      </c>
      <c r="D1545" t="s">
        <v>2486</v>
      </c>
      <c r="E1545">
        <v>54727.71</v>
      </c>
      <c r="F1545" s="2">
        <f t="shared" si="84"/>
        <v>54064.37</v>
      </c>
      <c r="G1545" s="7">
        <v>0</v>
      </c>
      <c r="H1545">
        <v>54064.37</v>
      </c>
      <c r="I1545" t="s">
        <v>2487</v>
      </c>
      <c r="J1545">
        <v>0</v>
      </c>
      <c r="K1545" s="5">
        <f t="shared" si="85"/>
        <v>663.34</v>
      </c>
      <c r="L1545">
        <v>0</v>
      </c>
      <c r="M1545" s="9">
        <f t="shared" si="86"/>
        <v>663.34</v>
      </c>
    </row>
    <row r="1546" spans="1:13" x14ac:dyDescent="0.35">
      <c r="A1546">
        <v>1</v>
      </c>
      <c r="B1546" t="s">
        <v>9</v>
      </c>
      <c r="C1546">
        <v>4043.76</v>
      </c>
      <c r="D1546" t="s">
        <v>2488</v>
      </c>
      <c r="E1546">
        <v>54064.37</v>
      </c>
      <c r="F1546" s="2">
        <f t="shared" si="84"/>
        <v>50020.61</v>
      </c>
      <c r="G1546" s="7">
        <v>0</v>
      </c>
      <c r="H1546">
        <v>50020.61</v>
      </c>
      <c r="I1546" t="s">
        <v>2489</v>
      </c>
      <c r="J1546">
        <v>0</v>
      </c>
      <c r="K1546" s="5">
        <f t="shared" si="85"/>
        <v>4043.76</v>
      </c>
      <c r="L1546">
        <v>0</v>
      </c>
      <c r="M1546" s="9">
        <f t="shared" si="86"/>
        <v>4043.76</v>
      </c>
    </row>
    <row r="1547" spans="1:13" x14ac:dyDescent="0.35">
      <c r="A1547">
        <v>1</v>
      </c>
      <c r="B1547" t="s">
        <v>9</v>
      </c>
      <c r="C1547">
        <v>15350.84</v>
      </c>
      <c r="D1547" t="s">
        <v>2490</v>
      </c>
      <c r="E1547">
        <v>50020.61</v>
      </c>
      <c r="F1547" s="2">
        <f t="shared" si="84"/>
        <v>34669.770000000004</v>
      </c>
      <c r="G1547" s="7">
        <v>0</v>
      </c>
      <c r="H1547">
        <v>34669.760000000002</v>
      </c>
      <c r="I1547" t="s">
        <v>2491</v>
      </c>
      <c r="J1547">
        <v>0</v>
      </c>
      <c r="K1547" s="5">
        <f t="shared" si="85"/>
        <v>15350.84</v>
      </c>
      <c r="L1547">
        <v>0</v>
      </c>
      <c r="M1547" s="9">
        <f t="shared" si="86"/>
        <v>15350.84</v>
      </c>
    </row>
    <row r="1548" spans="1:13" x14ac:dyDescent="0.35">
      <c r="A1548">
        <v>1</v>
      </c>
      <c r="B1548" t="s">
        <v>9</v>
      </c>
      <c r="C1548">
        <v>11917.23</v>
      </c>
      <c r="D1548" t="s">
        <v>2492</v>
      </c>
      <c r="E1548">
        <v>34669.760000000002</v>
      </c>
      <c r="F1548" s="2">
        <f t="shared" si="84"/>
        <v>22752.530000000002</v>
      </c>
      <c r="G1548" s="7">
        <v>0</v>
      </c>
      <c r="H1548">
        <v>22752.54</v>
      </c>
      <c r="I1548" t="s">
        <v>2493</v>
      </c>
      <c r="J1548">
        <v>0</v>
      </c>
      <c r="K1548" s="5">
        <f t="shared" si="85"/>
        <v>11917.23</v>
      </c>
      <c r="L1548">
        <v>0</v>
      </c>
      <c r="M1548" s="9">
        <f t="shared" si="86"/>
        <v>11917.23</v>
      </c>
    </row>
    <row r="1549" spans="1:13" x14ac:dyDescent="0.35">
      <c r="A1549">
        <v>1</v>
      </c>
      <c r="B1549" t="s">
        <v>9</v>
      </c>
      <c r="C1549">
        <v>14145.51</v>
      </c>
      <c r="D1549" t="s">
        <v>2494</v>
      </c>
      <c r="E1549">
        <v>22752.54</v>
      </c>
      <c r="F1549" s="2">
        <f t="shared" si="84"/>
        <v>8607.0300000000007</v>
      </c>
      <c r="G1549" s="7">
        <v>0</v>
      </c>
      <c r="H1549">
        <v>8607.0300000000007</v>
      </c>
      <c r="I1549" t="s">
        <v>2495</v>
      </c>
      <c r="J1549">
        <v>0</v>
      </c>
      <c r="K1549" s="5">
        <f t="shared" si="85"/>
        <v>14145.51</v>
      </c>
      <c r="L1549">
        <v>0</v>
      </c>
      <c r="M1549" s="9">
        <f t="shared" si="86"/>
        <v>14145.51</v>
      </c>
    </row>
    <row r="1550" spans="1:13" x14ac:dyDescent="0.35">
      <c r="A1550">
        <v>1</v>
      </c>
      <c r="B1550" t="s">
        <v>9</v>
      </c>
      <c r="C1550">
        <v>28301.88</v>
      </c>
      <c r="D1550" t="s">
        <v>2496</v>
      </c>
      <c r="E1550">
        <v>8607.0300000000007</v>
      </c>
      <c r="F1550" s="2">
        <f t="shared" si="84"/>
        <v>-19694.849999999999</v>
      </c>
      <c r="G1550" s="7">
        <v>0</v>
      </c>
      <c r="H1550">
        <v>0</v>
      </c>
      <c r="I1550" t="s">
        <v>2497</v>
      </c>
      <c r="J1550">
        <v>0</v>
      </c>
      <c r="K1550" s="5">
        <f t="shared" si="85"/>
        <v>28301.88</v>
      </c>
      <c r="L1550">
        <v>0</v>
      </c>
      <c r="M1550" s="9">
        <f t="shared" si="86"/>
        <v>28301.88</v>
      </c>
    </row>
    <row r="1551" spans="1:13" x14ac:dyDescent="0.35">
      <c r="A1551">
        <v>1</v>
      </c>
      <c r="B1551" t="s">
        <v>9</v>
      </c>
      <c r="C1551">
        <v>6976.97</v>
      </c>
      <c r="D1551" t="s">
        <v>2498</v>
      </c>
      <c r="E1551">
        <v>0</v>
      </c>
      <c r="F1551" s="2">
        <f t="shared" si="84"/>
        <v>-6976.97</v>
      </c>
      <c r="G1551" s="7">
        <v>0</v>
      </c>
      <c r="H1551">
        <v>0</v>
      </c>
      <c r="I1551" t="s">
        <v>2499</v>
      </c>
      <c r="J1551">
        <v>0</v>
      </c>
      <c r="K1551" s="5">
        <f t="shared" si="85"/>
        <v>6976.97</v>
      </c>
      <c r="L1551">
        <v>0</v>
      </c>
      <c r="M1551" s="9">
        <f t="shared" si="86"/>
        <v>6976.97</v>
      </c>
    </row>
    <row r="1552" spans="1:13" x14ac:dyDescent="0.35">
      <c r="A1552">
        <v>1</v>
      </c>
      <c r="B1552" t="s">
        <v>9</v>
      </c>
      <c r="C1552">
        <v>19572.25</v>
      </c>
      <c r="D1552" t="s">
        <v>2500</v>
      </c>
      <c r="E1552">
        <v>0</v>
      </c>
      <c r="F1552" s="2">
        <f t="shared" si="84"/>
        <v>-19572.25</v>
      </c>
      <c r="G1552" s="7">
        <v>0</v>
      </c>
      <c r="H1552">
        <v>0</v>
      </c>
      <c r="I1552" t="s">
        <v>2501</v>
      </c>
      <c r="J1552">
        <v>0</v>
      </c>
      <c r="K1552" s="5">
        <f t="shared" si="85"/>
        <v>19572.25</v>
      </c>
      <c r="L1552">
        <v>0</v>
      </c>
      <c r="M1552" s="9">
        <f t="shared" si="86"/>
        <v>19572.25</v>
      </c>
    </row>
    <row r="1553" spans="1:13" x14ac:dyDescent="0.35">
      <c r="A1553">
        <v>1</v>
      </c>
      <c r="B1553" t="s">
        <v>9</v>
      </c>
      <c r="C1553">
        <v>17389.939999999999</v>
      </c>
      <c r="D1553" t="s">
        <v>2502</v>
      </c>
      <c r="E1553">
        <v>0</v>
      </c>
      <c r="F1553" s="2">
        <f t="shared" si="84"/>
        <v>-17389.939999999999</v>
      </c>
      <c r="G1553" s="7">
        <v>0</v>
      </c>
      <c r="H1553">
        <v>0</v>
      </c>
      <c r="I1553" t="s">
        <v>2503</v>
      </c>
      <c r="J1553">
        <v>0</v>
      </c>
      <c r="K1553" s="5">
        <f t="shared" si="85"/>
        <v>17389.939999999999</v>
      </c>
      <c r="L1553">
        <v>0</v>
      </c>
      <c r="M1553" s="9">
        <f t="shared" si="86"/>
        <v>17389.939999999999</v>
      </c>
    </row>
    <row r="1554" spans="1:13" x14ac:dyDescent="0.35">
      <c r="A1554">
        <v>1</v>
      </c>
      <c r="B1554" t="s">
        <v>9</v>
      </c>
      <c r="C1554">
        <v>12123.91</v>
      </c>
      <c r="D1554" t="s">
        <v>2504</v>
      </c>
      <c r="E1554">
        <v>0</v>
      </c>
      <c r="F1554" s="2">
        <f t="shared" si="84"/>
        <v>-12123.91</v>
      </c>
      <c r="G1554" s="7">
        <v>0</v>
      </c>
      <c r="H1554">
        <v>0</v>
      </c>
      <c r="I1554" t="s">
        <v>2505</v>
      </c>
      <c r="J1554">
        <v>0</v>
      </c>
      <c r="K1554" s="5">
        <f t="shared" si="85"/>
        <v>12123.91</v>
      </c>
      <c r="L1554">
        <v>0</v>
      </c>
      <c r="M1554" s="9">
        <f t="shared" si="86"/>
        <v>12123.91</v>
      </c>
    </row>
    <row r="1555" spans="1:13" x14ac:dyDescent="0.35">
      <c r="A1555">
        <v>1</v>
      </c>
      <c r="B1555" t="s">
        <v>9</v>
      </c>
      <c r="C1555">
        <v>20007.91</v>
      </c>
      <c r="D1555" t="s">
        <v>2506</v>
      </c>
      <c r="E1555">
        <v>0</v>
      </c>
      <c r="F1555" s="2">
        <f t="shared" si="84"/>
        <v>-20007.91</v>
      </c>
      <c r="G1555" s="7">
        <v>0</v>
      </c>
      <c r="H1555">
        <v>0</v>
      </c>
      <c r="I1555" t="s">
        <v>2507</v>
      </c>
      <c r="J1555">
        <v>0</v>
      </c>
      <c r="K1555" s="5">
        <f t="shared" si="85"/>
        <v>20007.91</v>
      </c>
      <c r="L1555">
        <v>0</v>
      </c>
      <c r="M1555" s="9">
        <f t="shared" si="86"/>
        <v>20007.91</v>
      </c>
    </row>
    <row r="1556" spans="1:13" x14ac:dyDescent="0.35">
      <c r="A1556">
        <v>1</v>
      </c>
      <c r="B1556" t="s">
        <v>9</v>
      </c>
      <c r="C1556">
        <v>18389.77</v>
      </c>
      <c r="D1556" t="s">
        <v>2508</v>
      </c>
      <c r="E1556">
        <v>0</v>
      </c>
      <c r="F1556" s="2">
        <f t="shared" si="84"/>
        <v>-18389.77</v>
      </c>
      <c r="G1556" s="7">
        <v>0</v>
      </c>
      <c r="H1556">
        <v>0</v>
      </c>
      <c r="I1556" t="s">
        <v>2509</v>
      </c>
      <c r="J1556">
        <v>0</v>
      </c>
      <c r="K1556" s="5">
        <f t="shared" si="85"/>
        <v>18389.77</v>
      </c>
      <c r="L1556">
        <v>0</v>
      </c>
      <c r="M1556" s="9">
        <f t="shared" si="86"/>
        <v>18389.77</v>
      </c>
    </row>
    <row r="1557" spans="1:13" x14ac:dyDescent="0.35">
      <c r="A1557">
        <v>1</v>
      </c>
      <c r="B1557" t="s">
        <v>9</v>
      </c>
      <c r="C1557">
        <v>5947.8</v>
      </c>
      <c r="D1557" t="s">
        <v>2510</v>
      </c>
      <c r="E1557">
        <v>0</v>
      </c>
      <c r="F1557" s="2">
        <f t="shared" si="84"/>
        <v>-5947.8</v>
      </c>
      <c r="G1557" s="7">
        <v>0</v>
      </c>
      <c r="H1557">
        <v>0</v>
      </c>
      <c r="I1557" t="s">
        <v>2511</v>
      </c>
      <c r="J1557">
        <v>0</v>
      </c>
      <c r="K1557" s="5">
        <f t="shared" si="85"/>
        <v>5947.8</v>
      </c>
      <c r="L1557">
        <v>0</v>
      </c>
      <c r="M1557" s="9">
        <f t="shared" si="86"/>
        <v>5947.8</v>
      </c>
    </row>
    <row r="1558" spans="1:13" x14ac:dyDescent="0.35">
      <c r="A1558">
        <v>1</v>
      </c>
      <c r="B1558" t="s">
        <v>9</v>
      </c>
      <c r="C1558">
        <v>804.16</v>
      </c>
      <c r="D1558" t="s">
        <v>2512</v>
      </c>
      <c r="E1558">
        <v>0</v>
      </c>
      <c r="F1558" s="2">
        <f t="shared" si="84"/>
        <v>-804.16</v>
      </c>
      <c r="G1558" s="7">
        <v>0</v>
      </c>
      <c r="H1558">
        <v>0</v>
      </c>
      <c r="I1558" t="s">
        <v>2513</v>
      </c>
      <c r="J1558">
        <v>0</v>
      </c>
      <c r="K1558" s="5">
        <f t="shared" si="85"/>
        <v>804.16</v>
      </c>
      <c r="L1558">
        <v>0</v>
      </c>
      <c r="M1558" s="9">
        <f t="shared" si="86"/>
        <v>804.16</v>
      </c>
    </row>
    <row r="1559" spans="1:13" x14ac:dyDescent="0.35">
      <c r="A1559">
        <v>1</v>
      </c>
      <c r="B1559" t="s">
        <v>9</v>
      </c>
      <c r="C1559">
        <v>14711.9</v>
      </c>
      <c r="D1559" t="s">
        <v>2514</v>
      </c>
      <c r="E1559">
        <v>0</v>
      </c>
      <c r="F1559" s="2">
        <f t="shared" si="84"/>
        <v>-14711.9</v>
      </c>
      <c r="G1559" s="7">
        <v>0</v>
      </c>
      <c r="H1559">
        <v>0</v>
      </c>
      <c r="I1559" t="s">
        <v>2515</v>
      </c>
      <c r="J1559">
        <v>0</v>
      </c>
      <c r="K1559" s="5">
        <f t="shared" si="85"/>
        <v>14711.9</v>
      </c>
      <c r="L1559">
        <v>0</v>
      </c>
      <c r="M1559" s="9">
        <f t="shared" si="86"/>
        <v>14711.9</v>
      </c>
    </row>
    <row r="1560" spans="1:13" x14ac:dyDescent="0.35">
      <c r="A1560">
        <v>1</v>
      </c>
      <c r="B1560" t="s">
        <v>9</v>
      </c>
      <c r="C1560">
        <v>2407.4699999999998</v>
      </c>
      <c r="D1560" t="s">
        <v>2516</v>
      </c>
      <c r="E1560">
        <v>0</v>
      </c>
      <c r="F1560" s="2">
        <f t="shared" si="84"/>
        <v>-2407.4699999999998</v>
      </c>
      <c r="G1560" s="7">
        <v>0</v>
      </c>
      <c r="H1560">
        <v>0</v>
      </c>
      <c r="I1560" t="s">
        <v>2517</v>
      </c>
      <c r="J1560">
        <v>0</v>
      </c>
      <c r="K1560" s="5">
        <f t="shared" si="85"/>
        <v>2407.4699999999998</v>
      </c>
      <c r="L1560">
        <v>0</v>
      </c>
      <c r="M1560" s="9">
        <f t="shared" si="86"/>
        <v>2407.4699999999998</v>
      </c>
    </row>
    <row r="1561" spans="1:13" x14ac:dyDescent="0.35">
      <c r="A1561">
        <v>1</v>
      </c>
      <c r="B1561" t="s">
        <v>9</v>
      </c>
      <c r="C1561">
        <v>2074.5100000000002</v>
      </c>
      <c r="D1561" t="s">
        <v>2518</v>
      </c>
      <c r="E1561">
        <v>12318</v>
      </c>
      <c r="F1561" s="2">
        <f t="shared" si="84"/>
        <v>10243.49</v>
      </c>
      <c r="G1561" s="7">
        <v>0</v>
      </c>
      <c r="H1561">
        <v>10243.49</v>
      </c>
      <c r="I1561" t="s">
        <v>2519</v>
      </c>
      <c r="J1561">
        <v>0</v>
      </c>
      <c r="K1561" s="5">
        <f t="shared" si="85"/>
        <v>2074.5100000000002</v>
      </c>
      <c r="L1561">
        <v>0</v>
      </c>
      <c r="M1561" s="9">
        <f t="shared" si="86"/>
        <v>2074.5100000000002</v>
      </c>
    </row>
    <row r="1562" spans="1:13" x14ac:dyDescent="0.35">
      <c r="A1562">
        <v>1</v>
      </c>
      <c r="B1562" t="s">
        <v>9</v>
      </c>
      <c r="C1562">
        <v>5711.01</v>
      </c>
      <c r="D1562" t="s">
        <v>2520</v>
      </c>
      <c r="E1562">
        <v>3967693.52</v>
      </c>
      <c r="F1562" s="2">
        <f t="shared" si="84"/>
        <v>3961982.5100000002</v>
      </c>
      <c r="G1562" s="7">
        <v>0</v>
      </c>
      <c r="H1562">
        <v>3961982.51</v>
      </c>
      <c r="I1562" t="s">
        <v>2521</v>
      </c>
      <c r="J1562">
        <v>0</v>
      </c>
      <c r="K1562" s="5">
        <f t="shared" si="85"/>
        <v>5711.01</v>
      </c>
      <c r="L1562">
        <v>0</v>
      </c>
      <c r="M1562" s="9">
        <f t="shared" si="86"/>
        <v>5711.01</v>
      </c>
    </row>
    <row r="1563" spans="1:13" x14ac:dyDescent="0.35">
      <c r="A1563">
        <v>1</v>
      </c>
      <c r="B1563" t="s">
        <v>9</v>
      </c>
      <c r="C1563">
        <v>21897.3</v>
      </c>
      <c r="D1563" t="s">
        <v>2522</v>
      </c>
      <c r="E1563">
        <v>3961982.51</v>
      </c>
      <c r="F1563" s="2">
        <f t="shared" si="84"/>
        <v>3940085.21</v>
      </c>
      <c r="G1563" s="7">
        <v>0</v>
      </c>
      <c r="H1563">
        <v>3940085.21</v>
      </c>
      <c r="I1563" t="s">
        <v>2523</v>
      </c>
      <c r="J1563">
        <v>0</v>
      </c>
      <c r="K1563" s="5">
        <f t="shared" si="85"/>
        <v>21897.3</v>
      </c>
      <c r="L1563">
        <v>0</v>
      </c>
      <c r="M1563" s="9">
        <f t="shared" si="86"/>
        <v>21897.3</v>
      </c>
    </row>
    <row r="1564" spans="1:13" x14ac:dyDescent="0.35">
      <c r="A1564">
        <v>1</v>
      </c>
      <c r="B1564" t="s">
        <v>9</v>
      </c>
      <c r="C1564">
        <v>5462.01</v>
      </c>
      <c r="D1564" t="s">
        <v>2524</v>
      </c>
      <c r="E1564">
        <v>26289</v>
      </c>
      <c r="F1564" s="2">
        <f t="shared" si="84"/>
        <v>20826.989999999998</v>
      </c>
      <c r="G1564" s="7">
        <v>0</v>
      </c>
      <c r="H1564">
        <v>20826.990000000002</v>
      </c>
      <c r="I1564" t="s">
        <v>2525</v>
      </c>
      <c r="J1564">
        <v>0</v>
      </c>
      <c r="K1564" s="5">
        <f t="shared" si="85"/>
        <v>5462.01</v>
      </c>
      <c r="L1564">
        <v>0</v>
      </c>
      <c r="M1564" s="9">
        <f t="shared" si="86"/>
        <v>5462.01</v>
      </c>
    </row>
    <row r="1565" spans="1:13" x14ac:dyDescent="0.35">
      <c r="A1565">
        <v>1</v>
      </c>
      <c r="B1565" t="s">
        <v>9</v>
      </c>
      <c r="C1565">
        <v>2185.54</v>
      </c>
      <c r="D1565" t="s">
        <v>2526</v>
      </c>
      <c r="E1565">
        <v>20826.990000000002</v>
      </c>
      <c r="F1565" s="2">
        <f t="shared" si="84"/>
        <v>18641.45</v>
      </c>
      <c r="G1565" s="7">
        <v>0</v>
      </c>
      <c r="H1565">
        <v>18641.45</v>
      </c>
      <c r="I1565" t="s">
        <v>2527</v>
      </c>
      <c r="J1565">
        <v>0</v>
      </c>
      <c r="K1565" s="5">
        <f t="shared" si="85"/>
        <v>2185.54</v>
      </c>
      <c r="L1565">
        <v>0</v>
      </c>
      <c r="M1565" s="9">
        <f t="shared" si="86"/>
        <v>2185.54</v>
      </c>
    </row>
    <row r="1566" spans="1:13" x14ac:dyDescent="0.35">
      <c r="A1566">
        <v>1</v>
      </c>
      <c r="B1566" t="s">
        <v>30</v>
      </c>
      <c r="C1566">
        <v>5655.43</v>
      </c>
      <c r="D1566" t="s">
        <v>2528</v>
      </c>
      <c r="E1566">
        <v>131875</v>
      </c>
      <c r="F1566" s="2">
        <f t="shared" si="84"/>
        <v>126219.57</v>
      </c>
      <c r="G1566" s="7">
        <v>0</v>
      </c>
      <c r="H1566">
        <v>126219.57</v>
      </c>
      <c r="I1566" t="s">
        <v>418</v>
      </c>
      <c r="J1566">
        <v>61293.45</v>
      </c>
      <c r="K1566" s="5">
        <f t="shared" si="85"/>
        <v>66948.88</v>
      </c>
      <c r="L1566">
        <v>0</v>
      </c>
      <c r="M1566" s="9">
        <f t="shared" si="86"/>
        <v>66948.88</v>
      </c>
    </row>
    <row r="1567" spans="1:13" x14ac:dyDescent="0.35">
      <c r="A1567">
        <v>1</v>
      </c>
      <c r="B1567" t="s">
        <v>9</v>
      </c>
      <c r="C1567">
        <v>727.94</v>
      </c>
      <c r="D1567" t="s">
        <v>2529</v>
      </c>
      <c r="E1567">
        <v>103538</v>
      </c>
      <c r="F1567" s="2">
        <f t="shared" si="84"/>
        <v>102810.06</v>
      </c>
      <c r="G1567" s="7">
        <v>0</v>
      </c>
      <c r="H1567">
        <v>102810.06</v>
      </c>
      <c r="I1567" t="s">
        <v>2530</v>
      </c>
      <c r="J1567">
        <v>0</v>
      </c>
      <c r="K1567" s="5">
        <f t="shared" si="85"/>
        <v>727.94</v>
      </c>
      <c r="L1567">
        <v>0</v>
      </c>
      <c r="M1567" s="9">
        <f t="shared" si="86"/>
        <v>727.94</v>
      </c>
    </row>
    <row r="1568" spans="1:13" x14ac:dyDescent="0.35">
      <c r="A1568">
        <v>1</v>
      </c>
      <c r="B1568" t="s">
        <v>9</v>
      </c>
      <c r="C1568">
        <v>7868.9</v>
      </c>
      <c r="D1568" t="s">
        <v>2531</v>
      </c>
      <c r="E1568">
        <v>601</v>
      </c>
      <c r="F1568" s="2">
        <f t="shared" si="84"/>
        <v>-7267.9</v>
      </c>
      <c r="G1568" s="7">
        <v>0</v>
      </c>
      <c r="H1568">
        <v>0</v>
      </c>
      <c r="I1568" t="s">
        <v>2532</v>
      </c>
      <c r="J1568">
        <v>0</v>
      </c>
      <c r="K1568" s="5">
        <f t="shared" si="85"/>
        <v>7868.9</v>
      </c>
      <c r="L1568">
        <v>0</v>
      </c>
      <c r="M1568" s="9">
        <f t="shared" si="86"/>
        <v>7868.9</v>
      </c>
    </row>
    <row r="1569" spans="1:13" x14ac:dyDescent="0.35">
      <c r="A1569">
        <v>1</v>
      </c>
      <c r="B1569" t="s">
        <v>9</v>
      </c>
      <c r="C1569">
        <v>4029.56</v>
      </c>
      <c r="D1569" t="s">
        <v>2533</v>
      </c>
      <c r="E1569">
        <v>106681</v>
      </c>
      <c r="F1569" s="2">
        <f t="shared" si="84"/>
        <v>102651.44</v>
      </c>
      <c r="G1569" s="7">
        <v>0</v>
      </c>
      <c r="H1569">
        <v>102651.44</v>
      </c>
      <c r="I1569" t="s">
        <v>2534</v>
      </c>
      <c r="J1569">
        <v>0</v>
      </c>
      <c r="K1569" s="5">
        <f t="shared" si="85"/>
        <v>4029.56</v>
      </c>
      <c r="L1569">
        <v>0</v>
      </c>
      <c r="M1569" s="9">
        <f t="shared" si="86"/>
        <v>4029.56</v>
      </c>
    </row>
    <row r="1570" spans="1:13" x14ac:dyDescent="0.35">
      <c r="A1570">
        <v>1</v>
      </c>
      <c r="B1570" t="s">
        <v>30</v>
      </c>
      <c r="C1570">
        <v>2637.07</v>
      </c>
      <c r="D1570" t="s">
        <v>2535</v>
      </c>
      <c r="E1570">
        <v>72159</v>
      </c>
      <c r="F1570" s="2">
        <f t="shared" si="84"/>
        <v>69521.929999999993</v>
      </c>
      <c r="G1570" s="7">
        <v>0</v>
      </c>
      <c r="H1570">
        <v>69521.929999999993</v>
      </c>
      <c r="I1570" t="s">
        <v>365</v>
      </c>
      <c r="J1570">
        <v>214505.46</v>
      </c>
      <c r="K1570" s="5">
        <f t="shared" si="85"/>
        <v>217142.53</v>
      </c>
      <c r="L1570">
        <v>1363368.51</v>
      </c>
      <c r="M1570" s="9">
        <f t="shared" si="86"/>
        <v>-1146225.98</v>
      </c>
    </row>
    <row r="1571" spans="1:13" x14ac:dyDescent="0.35">
      <c r="A1571">
        <v>1</v>
      </c>
      <c r="B1571" t="s">
        <v>9</v>
      </c>
      <c r="C1571">
        <v>3129.06</v>
      </c>
      <c r="D1571" t="s">
        <v>2536</v>
      </c>
      <c r="E1571">
        <v>9690</v>
      </c>
      <c r="F1571" s="2">
        <f t="shared" si="84"/>
        <v>6560.9400000000005</v>
      </c>
      <c r="G1571" s="7">
        <v>0</v>
      </c>
      <c r="H1571">
        <v>6560.94</v>
      </c>
      <c r="I1571" t="s">
        <v>2537</v>
      </c>
      <c r="J1571">
        <v>0</v>
      </c>
      <c r="K1571" s="5">
        <f t="shared" si="85"/>
        <v>3129.06</v>
      </c>
      <c r="L1571">
        <v>0</v>
      </c>
      <c r="M1571" s="9">
        <f t="shared" si="86"/>
        <v>3129.06</v>
      </c>
    </row>
    <row r="1572" spans="1:13" x14ac:dyDescent="0.35">
      <c r="A1572">
        <v>1</v>
      </c>
      <c r="B1572" t="s">
        <v>9</v>
      </c>
      <c r="C1572">
        <v>6899.83</v>
      </c>
      <c r="D1572" t="s">
        <v>2538</v>
      </c>
      <c r="E1572">
        <v>1004</v>
      </c>
      <c r="F1572" s="2">
        <f t="shared" si="84"/>
        <v>-5895.83</v>
      </c>
      <c r="G1572" s="7">
        <v>0</v>
      </c>
      <c r="H1572">
        <v>0</v>
      </c>
      <c r="I1572" t="s">
        <v>2539</v>
      </c>
      <c r="J1572">
        <v>0</v>
      </c>
      <c r="K1572" s="5">
        <f t="shared" si="85"/>
        <v>6899.83</v>
      </c>
      <c r="L1572">
        <v>0</v>
      </c>
      <c r="M1572" s="9">
        <f t="shared" si="86"/>
        <v>6899.83</v>
      </c>
    </row>
    <row r="1573" spans="1:13" x14ac:dyDescent="0.35">
      <c r="A1573">
        <v>1</v>
      </c>
      <c r="B1573" t="s">
        <v>679</v>
      </c>
      <c r="C1573">
        <v>38366.559999999998</v>
      </c>
      <c r="D1573" t="s">
        <v>2540</v>
      </c>
      <c r="E1573">
        <v>65466</v>
      </c>
      <c r="F1573" s="2">
        <v>0</v>
      </c>
      <c r="G1573" s="7">
        <f t="shared" ref="G1573:G1580" si="87">E1573+C1573</f>
        <v>103832.56</v>
      </c>
      <c r="H1573">
        <v>103832.56</v>
      </c>
      <c r="I1573" t="s">
        <v>2541</v>
      </c>
      <c r="J1573">
        <v>26686</v>
      </c>
      <c r="K1573" s="5">
        <f t="shared" si="85"/>
        <v>65052.56</v>
      </c>
      <c r="L1573">
        <v>0</v>
      </c>
      <c r="M1573" s="9">
        <f t="shared" si="86"/>
        <v>65052.56</v>
      </c>
    </row>
    <row r="1574" spans="1:13" x14ac:dyDescent="0.35">
      <c r="A1574">
        <v>1</v>
      </c>
      <c r="B1574" t="s">
        <v>9</v>
      </c>
      <c r="C1574">
        <v>6778.32</v>
      </c>
      <c r="D1574" t="s">
        <v>2542</v>
      </c>
      <c r="E1574">
        <v>1023</v>
      </c>
      <c r="F1574" s="2">
        <f t="shared" si="84"/>
        <v>-5755.32</v>
      </c>
      <c r="G1574" s="7">
        <v>0</v>
      </c>
      <c r="H1574">
        <v>0</v>
      </c>
      <c r="I1574" t="s">
        <v>2543</v>
      </c>
      <c r="J1574">
        <v>0</v>
      </c>
      <c r="K1574" s="5">
        <f t="shared" si="85"/>
        <v>6778.32</v>
      </c>
      <c r="L1574">
        <v>0</v>
      </c>
      <c r="M1574" s="9">
        <f t="shared" si="86"/>
        <v>6778.32</v>
      </c>
    </row>
    <row r="1575" spans="1:13" x14ac:dyDescent="0.35">
      <c r="A1575">
        <v>1</v>
      </c>
      <c r="B1575" t="s">
        <v>679</v>
      </c>
      <c r="C1575">
        <v>96015.94</v>
      </c>
      <c r="D1575" t="s">
        <v>2544</v>
      </c>
      <c r="E1575">
        <v>4184</v>
      </c>
      <c r="F1575" s="2">
        <v>0</v>
      </c>
      <c r="G1575" s="7">
        <f t="shared" si="87"/>
        <v>100199.94</v>
      </c>
      <c r="H1575">
        <v>100199.94</v>
      </c>
      <c r="I1575" t="s">
        <v>2545</v>
      </c>
      <c r="J1575">
        <v>175</v>
      </c>
      <c r="K1575" s="5">
        <f t="shared" si="85"/>
        <v>96190.94</v>
      </c>
      <c r="L1575">
        <v>45881.29</v>
      </c>
      <c r="M1575" s="9">
        <f t="shared" si="86"/>
        <v>50309.65</v>
      </c>
    </row>
    <row r="1576" spans="1:13" x14ac:dyDescent="0.35">
      <c r="A1576">
        <v>1</v>
      </c>
      <c r="B1576" t="s">
        <v>9</v>
      </c>
      <c r="C1576">
        <v>2304.1999999999998</v>
      </c>
      <c r="D1576" t="s">
        <v>2546</v>
      </c>
      <c r="E1576">
        <v>131375</v>
      </c>
      <c r="F1576" s="2">
        <f t="shared" si="84"/>
        <v>129070.8</v>
      </c>
      <c r="G1576" s="7">
        <v>0</v>
      </c>
      <c r="H1576">
        <v>129070.8</v>
      </c>
      <c r="I1576" t="s">
        <v>2547</v>
      </c>
      <c r="J1576">
        <v>0</v>
      </c>
      <c r="K1576" s="5">
        <f t="shared" si="85"/>
        <v>2304.1999999999998</v>
      </c>
      <c r="L1576">
        <v>0</v>
      </c>
      <c r="M1576" s="9">
        <f t="shared" si="86"/>
        <v>2304.1999999999998</v>
      </c>
    </row>
    <row r="1577" spans="1:13" x14ac:dyDescent="0.35">
      <c r="A1577">
        <v>1</v>
      </c>
      <c r="B1577" t="s">
        <v>9</v>
      </c>
      <c r="C1577">
        <v>5575.09</v>
      </c>
      <c r="D1577" t="s">
        <v>2548</v>
      </c>
      <c r="E1577">
        <v>5773</v>
      </c>
      <c r="F1577" s="2">
        <f t="shared" si="84"/>
        <v>197.90999999999985</v>
      </c>
      <c r="G1577" s="7">
        <v>0</v>
      </c>
      <c r="H1577">
        <v>197.91</v>
      </c>
      <c r="I1577" t="s">
        <v>2549</v>
      </c>
      <c r="J1577">
        <v>0</v>
      </c>
      <c r="K1577" s="5">
        <f t="shared" si="85"/>
        <v>5575.09</v>
      </c>
      <c r="L1577">
        <v>0</v>
      </c>
      <c r="M1577" s="9">
        <f t="shared" si="86"/>
        <v>5575.09</v>
      </c>
    </row>
    <row r="1578" spans="1:13" x14ac:dyDescent="0.35">
      <c r="A1578">
        <v>1</v>
      </c>
      <c r="B1578" t="s">
        <v>9</v>
      </c>
      <c r="C1578">
        <v>1667.88</v>
      </c>
      <c r="D1578" t="s">
        <v>2550</v>
      </c>
      <c r="E1578">
        <v>197.91</v>
      </c>
      <c r="F1578" s="2">
        <f t="shared" si="84"/>
        <v>-1469.97</v>
      </c>
      <c r="G1578" s="7">
        <v>0</v>
      </c>
      <c r="H1578">
        <v>0</v>
      </c>
      <c r="I1578" t="s">
        <v>2551</v>
      </c>
      <c r="J1578">
        <v>0</v>
      </c>
      <c r="K1578" s="5">
        <f t="shared" si="85"/>
        <v>1667.88</v>
      </c>
      <c r="L1578">
        <v>0</v>
      </c>
      <c r="M1578" s="9">
        <f t="shared" si="86"/>
        <v>1667.88</v>
      </c>
    </row>
    <row r="1579" spans="1:13" x14ac:dyDescent="0.35">
      <c r="A1579">
        <v>1</v>
      </c>
      <c r="B1579" t="s">
        <v>9</v>
      </c>
      <c r="C1579">
        <v>24659.46</v>
      </c>
      <c r="D1579" t="s">
        <v>2552</v>
      </c>
      <c r="E1579">
        <v>0</v>
      </c>
      <c r="F1579" s="2">
        <f t="shared" si="84"/>
        <v>-24659.46</v>
      </c>
      <c r="G1579" s="7">
        <v>0</v>
      </c>
      <c r="H1579">
        <v>0</v>
      </c>
      <c r="I1579" t="s">
        <v>2553</v>
      </c>
      <c r="J1579">
        <v>0</v>
      </c>
      <c r="K1579" s="5">
        <f t="shared" si="85"/>
        <v>24659.46</v>
      </c>
      <c r="L1579">
        <v>0</v>
      </c>
      <c r="M1579" s="9">
        <f t="shared" si="86"/>
        <v>24659.46</v>
      </c>
    </row>
    <row r="1580" spans="1:13" x14ac:dyDescent="0.35">
      <c r="A1580">
        <v>1</v>
      </c>
      <c r="B1580" t="s">
        <v>679</v>
      </c>
      <c r="C1580">
        <v>221557.88</v>
      </c>
      <c r="D1580" t="s">
        <v>2554</v>
      </c>
      <c r="E1580">
        <v>11599</v>
      </c>
      <c r="F1580" s="2">
        <v>0</v>
      </c>
      <c r="G1580" s="7">
        <f t="shared" si="87"/>
        <v>233156.88</v>
      </c>
      <c r="H1580">
        <v>233156.88</v>
      </c>
      <c r="I1580" t="s">
        <v>651</v>
      </c>
      <c r="J1580">
        <v>1781393.88</v>
      </c>
      <c r="K1580" s="5">
        <f t="shared" si="85"/>
        <v>2002951.7599999998</v>
      </c>
      <c r="L1580">
        <v>1015132.48</v>
      </c>
      <c r="M1580" s="9">
        <f t="shared" si="86"/>
        <v>987819.2799999998</v>
      </c>
    </row>
    <row r="1581" spans="1:13" x14ac:dyDescent="0.35">
      <c r="A1581">
        <v>1</v>
      </c>
      <c r="B1581" t="s">
        <v>9</v>
      </c>
      <c r="C1581">
        <v>1117.17</v>
      </c>
      <c r="D1581" t="s">
        <v>2555</v>
      </c>
      <c r="E1581">
        <v>233156.88</v>
      </c>
      <c r="F1581" s="2">
        <f t="shared" si="84"/>
        <v>232039.71</v>
      </c>
      <c r="G1581" s="7">
        <v>0</v>
      </c>
      <c r="H1581">
        <v>232039.71</v>
      </c>
      <c r="I1581" t="s">
        <v>2556</v>
      </c>
      <c r="J1581">
        <v>0</v>
      </c>
      <c r="K1581" s="5">
        <f t="shared" si="85"/>
        <v>1117.17</v>
      </c>
      <c r="L1581">
        <v>0</v>
      </c>
      <c r="M1581" s="9">
        <f t="shared" si="86"/>
        <v>1117.17</v>
      </c>
    </row>
    <row r="1582" spans="1:13" x14ac:dyDescent="0.35">
      <c r="A1582">
        <v>1</v>
      </c>
      <c r="B1582" t="s">
        <v>9</v>
      </c>
      <c r="C1582">
        <v>7731.23</v>
      </c>
      <c r="D1582" t="s">
        <v>2557</v>
      </c>
      <c r="E1582">
        <v>5816</v>
      </c>
      <c r="F1582" s="2">
        <f t="shared" si="84"/>
        <v>-1915.2299999999996</v>
      </c>
      <c r="G1582" s="7">
        <v>0</v>
      </c>
      <c r="H1582">
        <v>0</v>
      </c>
      <c r="I1582" t="s">
        <v>2558</v>
      </c>
      <c r="J1582">
        <v>0</v>
      </c>
      <c r="K1582" s="5">
        <f t="shared" si="85"/>
        <v>7731.23</v>
      </c>
      <c r="L1582">
        <v>0</v>
      </c>
      <c r="M1582" s="9">
        <f t="shared" si="86"/>
        <v>7731.23</v>
      </c>
    </row>
    <row r="1583" spans="1:13" x14ac:dyDescent="0.35">
      <c r="A1583">
        <v>1</v>
      </c>
      <c r="B1583" t="s">
        <v>17</v>
      </c>
      <c r="C1583">
        <v>69490.69</v>
      </c>
      <c r="D1583" t="s">
        <v>2559</v>
      </c>
      <c r="E1583">
        <v>9326</v>
      </c>
      <c r="F1583" s="2">
        <f t="shared" si="84"/>
        <v>-60164.69</v>
      </c>
      <c r="G1583" s="7">
        <v>0</v>
      </c>
      <c r="H1583">
        <v>0</v>
      </c>
      <c r="I1583" t="s">
        <v>2560</v>
      </c>
      <c r="J1583">
        <v>20093</v>
      </c>
      <c r="K1583" s="5">
        <f t="shared" si="85"/>
        <v>89583.69</v>
      </c>
      <c r="L1583">
        <v>67268.02</v>
      </c>
      <c r="M1583" s="9">
        <f t="shared" si="86"/>
        <v>22315.67</v>
      </c>
    </row>
    <row r="1584" spans="1:13" x14ac:dyDescent="0.35">
      <c r="A1584">
        <v>1</v>
      </c>
      <c r="B1584" t="s">
        <v>9</v>
      </c>
      <c r="C1584">
        <v>5437.85</v>
      </c>
      <c r="D1584" t="s">
        <v>2561</v>
      </c>
      <c r="E1584">
        <v>13306.1</v>
      </c>
      <c r="F1584" s="2">
        <f t="shared" si="84"/>
        <v>7868.25</v>
      </c>
      <c r="G1584" s="7">
        <v>0</v>
      </c>
      <c r="H1584">
        <v>7868.25</v>
      </c>
      <c r="I1584" t="s">
        <v>2562</v>
      </c>
      <c r="J1584">
        <v>0</v>
      </c>
      <c r="K1584" s="5">
        <f t="shared" si="85"/>
        <v>5437.85</v>
      </c>
      <c r="L1584">
        <v>0</v>
      </c>
      <c r="M1584" s="9">
        <f t="shared" si="86"/>
        <v>5437.85</v>
      </c>
    </row>
    <row r="1585" spans="1:13" x14ac:dyDescent="0.35">
      <c r="A1585">
        <v>1</v>
      </c>
      <c r="B1585" t="s">
        <v>9</v>
      </c>
      <c r="C1585">
        <v>3984.3</v>
      </c>
      <c r="D1585" t="s">
        <v>2563</v>
      </c>
      <c r="E1585">
        <v>7868.25</v>
      </c>
      <c r="F1585" s="2">
        <f t="shared" si="84"/>
        <v>3883.95</v>
      </c>
      <c r="G1585" s="7">
        <v>0</v>
      </c>
      <c r="H1585">
        <v>3883.96</v>
      </c>
      <c r="I1585" t="s">
        <v>2564</v>
      </c>
      <c r="J1585">
        <v>0</v>
      </c>
      <c r="K1585" s="5">
        <f t="shared" si="85"/>
        <v>3984.3</v>
      </c>
      <c r="L1585">
        <v>0</v>
      </c>
      <c r="M1585" s="9">
        <f t="shared" si="86"/>
        <v>3984.3</v>
      </c>
    </row>
    <row r="1586" spans="1:13" x14ac:dyDescent="0.35">
      <c r="A1586">
        <v>1</v>
      </c>
      <c r="B1586" t="s">
        <v>9</v>
      </c>
      <c r="C1586">
        <v>5630.13</v>
      </c>
      <c r="D1586" t="s">
        <v>2565</v>
      </c>
      <c r="E1586">
        <v>50661</v>
      </c>
      <c r="F1586" s="2">
        <f t="shared" si="84"/>
        <v>45030.87</v>
      </c>
      <c r="G1586" s="7">
        <v>0</v>
      </c>
      <c r="H1586">
        <v>45030.87</v>
      </c>
      <c r="I1586" t="s">
        <v>2566</v>
      </c>
      <c r="J1586">
        <v>0</v>
      </c>
      <c r="K1586" s="5">
        <f t="shared" si="85"/>
        <v>5630.13</v>
      </c>
      <c r="L1586">
        <v>0</v>
      </c>
      <c r="M1586" s="9">
        <f t="shared" si="86"/>
        <v>5630.13</v>
      </c>
    </row>
    <row r="1587" spans="1:13" x14ac:dyDescent="0.35">
      <c r="A1587">
        <v>1</v>
      </c>
      <c r="B1587" t="s">
        <v>9</v>
      </c>
      <c r="C1587">
        <v>3399.78</v>
      </c>
      <c r="D1587" t="s">
        <v>2567</v>
      </c>
      <c r="E1587">
        <v>28514.33</v>
      </c>
      <c r="F1587" s="2">
        <f t="shared" si="84"/>
        <v>25114.550000000003</v>
      </c>
      <c r="G1587" s="7">
        <v>0</v>
      </c>
      <c r="H1587">
        <v>25114.55</v>
      </c>
      <c r="I1587" t="s">
        <v>2568</v>
      </c>
      <c r="J1587">
        <v>0</v>
      </c>
      <c r="K1587" s="5">
        <f t="shared" si="85"/>
        <v>3399.78</v>
      </c>
      <c r="L1587">
        <v>0</v>
      </c>
      <c r="M1587" s="9">
        <f t="shared" si="86"/>
        <v>3399.78</v>
      </c>
    </row>
    <row r="1588" spans="1:13" x14ac:dyDescent="0.35">
      <c r="A1588">
        <v>1</v>
      </c>
      <c r="B1588" t="s">
        <v>9</v>
      </c>
      <c r="C1588">
        <v>7883.75</v>
      </c>
      <c r="D1588" t="s">
        <v>2569</v>
      </c>
      <c r="E1588">
        <v>25114.55</v>
      </c>
      <c r="F1588" s="2">
        <f t="shared" si="84"/>
        <v>17230.8</v>
      </c>
      <c r="G1588" s="7">
        <v>0</v>
      </c>
      <c r="H1588">
        <v>17230.8</v>
      </c>
      <c r="I1588" t="s">
        <v>2570</v>
      </c>
      <c r="J1588">
        <v>0</v>
      </c>
      <c r="K1588" s="5">
        <f t="shared" si="85"/>
        <v>7883.75</v>
      </c>
      <c r="L1588">
        <v>0</v>
      </c>
      <c r="M1588" s="9">
        <f t="shared" si="86"/>
        <v>7883.75</v>
      </c>
    </row>
    <row r="1589" spans="1:13" x14ac:dyDescent="0.35">
      <c r="A1589">
        <v>1</v>
      </c>
      <c r="B1589" t="s">
        <v>9</v>
      </c>
      <c r="C1589">
        <v>635.54999999999995</v>
      </c>
      <c r="D1589" t="s">
        <v>2571</v>
      </c>
      <c r="E1589">
        <v>1131641.43</v>
      </c>
      <c r="F1589" s="2">
        <f t="shared" si="84"/>
        <v>1131005.8799999999</v>
      </c>
      <c r="G1589" s="7">
        <v>0</v>
      </c>
      <c r="H1589">
        <v>1131005.8799999999</v>
      </c>
      <c r="I1589" t="s">
        <v>2572</v>
      </c>
      <c r="J1589">
        <v>0</v>
      </c>
      <c r="K1589" s="5">
        <f t="shared" si="85"/>
        <v>635.54999999999995</v>
      </c>
      <c r="L1589">
        <v>0</v>
      </c>
      <c r="M1589" s="9">
        <f t="shared" si="86"/>
        <v>635.54999999999995</v>
      </c>
    </row>
    <row r="1590" spans="1:13" x14ac:dyDescent="0.35">
      <c r="A1590">
        <v>1</v>
      </c>
      <c r="B1590" t="s">
        <v>9</v>
      </c>
      <c r="C1590">
        <v>2248.2600000000002</v>
      </c>
      <c r="D1590" t="s">
        <v>2573</v>
      </c>
      <c r="E1590">
        <v>1131005.8799999999</v>
      </c>
      <c r="F1590" s="2">
        <f t="shared" si="84"/>
        <v>1128757.6199999999</v>
      </c>
      <c r="G1590" s="7">
        <v>0</v>
      </c>
      <c r="H1590">
        <v>1128757.6100000001</v>
      </c>
      <c r="I1590" t="s">
        <v>2574</v>
      </c>
      <c r="J1590">
        <v>0</v>
      </c>
      <c r="K1590" s="5">
        <f t="shared" si="85"/>
        <v>2248.2600000000002</v>
      </c>
      <c r="L1590">
        <v>0</v>
      </c>
      <c r="M1590" s="9">
        <f t="shared" si="86"/>
        <v>2248.2600000000002</v>
      </c>
    </row>
    <row r="1591" spans="1:13" x14ac:dyDescent="0.35">
      <c r="A1591">
        <v>1</v>
      </c>
      <c r="B1591" t="s">
        <v>9</v>
      </c>
      <c r="C1591">
        <v>9261.94</v>
      </c>
      <c r="D1591" t="s">
        <v>2575</v>
      </c>
      <c r="E1591">
        <v>16752</v>
      </c>
      <c r="F1591" s="2">
        <f t="shared" si="84"/>
        <v>7490.0599999999995</v>
      </c>
      <c r="G1591" s="7">
        <v>0</v>
      </c>
      <c r="H1591">
        <v>7490.06</v>
      </c>
      <c r="I1591" t="s">
        <v>2576</v>
      </c>
      <c r="J1591">
        <v>0</v>
      </c>
      <c r="K1591" s="5">
        <f t="shared" si="85"/>
        <v>9261.94</v>
      </c>
      <c r="L1591">
        <v>0</v>
      </c>
      <c r="M1591" s="9">
        <f t="shared" si="86"/>
        <v>9261.94</v>
      </c>
    </row>
    <row r="1592" spans="1:13" x14ac:dyDescent="0.35">
      <c r="A1592">
        <v>1</v>
      </c>
      <c r="B1592" t="s">
        <v>9</v>
      </c>
      <c r="C1592">
        <v>9614.73</v>
      </c>
      <c r="D1592" t="s">
        <v>2577</v>
      </c>
      <c r="E1592">
        <v>275664</v>
      </c>
      <c r="F1592" s="2">
        <f t="shared" si="84"/>
        <v>266049.27</v>
      </c>
      <c r="G1592" s="7">
        <v>0</v>
      </c>
      <c r="H1592">
        <v>266049.27</v>
      </c>
      <c r="I1592" t="s">
        <v>2578</v>
      </c>
      <c r="J1592">
        <v>0</v>
      </c>
      <c r="K1592" s="5">
        <f t="shared" si="85"/>
        <v>9614.73</v>
      </c>
      <c r="L1592">
        <v>0</v>
      </c>
      <c r="M1592" s="9">
        <f t="shared" si="86"/>
        <v>9614.73</v>
      </c>
    </row>
    <row r="1593" spans="1:13" x14ac:dyDescent="0.35">
      <c r="A1593">
        <v>1</v>
      </c>
      <c r="B1593" t="s">
        <v>17</v>
      </c>
      <c r="C1593">
        <v>30308.45</v>
      </c>
      <c r="D1593" t="s">
        <v>2579</v>
      </c>
      <c r="E1593">
        <v>88926.2</v>
      </c>
      <c r="F1593" s="2">
        <f t="shared" si="84"/>
        <v>58617.75</v>
      </c>
      <c r="G1593" s="7">
        <v>0</v>
      </c>
      <c r="H1593">
        <v>88926.2</v>
      </c>
      <c r="I1593" t="s">
        <v>747</v>
      </c>
      <c r="J1593">
        <v>88926.2</v>
      </c>
      <c r="K1593" s="5">
        <f t="shared" si="85"/>
        <v>119234.65</v>
      </c>
      <c r="L1593">
        <v>122750.49</v>
      </c>
      <c r="M1593" s="9">
        <f t="shared" si="86"/>
        <v>-3515.8400000000111</v>
      </c>
    </row>
    <row r="1594" spans="1:13" x14ac:dyDescent="0.35">
      <c r="A1594">
        <v>1</v>
      </c>
      <c r="B1594" t="s">
        <v>9</v>
      </c>
      <c r="C1594">
        <v>1012.84</v>
      </c>
      <c r="D1594" t="s">
        <v>2580</v>
      </c>
      <c r="E1594">
        <v>88926.2</v>
      </c>
      <c r="F1594" s="2">
        <f t="shared" si="84"/>
        <v>87913.36</v>
      </c>
      <c r="G1594" s="7">
        <v>0</v>
      </c>
      <c r="H1594">
        <v>87913.35</v>
      </c>
      <c r="I1594" t="s">
        <v>2581</v>
      </c>
      <c r="J1594">
        <v>0</v>
      </c>
      <c r="K1594" s="5">
        <f t="shared" si="85"/>
        <v>1012.84</v>
      </c>
      <c r="L1594">
        <v>0</v>
      </c>
      <c r="M1594" s="9">
        <f t="shared" si="86"/>
        <v>1012.84</v>
      </c>
    </row>
    <row r="1595" spans="1:13" x14ac:dyDescent="0.35">
      <c r="A1595">
        <v>1</v>
      </c>
      <c r="B1595" t="s">
        <v>9</v>
      </c>
      <c r="C1595">
        <v>6534.05</v>
      </c>
      <c r="D1595" t="s">
        <v>2582</v>
      </c>
      <c r="E1595">
        <v>11301</v>
      </c>
      <c r="F1595" s="2">
        <f t="shared" si="84"/>
        <v>4766.95</v>
      </c>
      <c r="G1595" s="7">
        <v>0</v>
      </c>
      <c r="H1595">
        <v>4766.95</v>
      </c>
      <c r="I1595" t="s">
        <v>2583</v>
      </c>
      <c r="J1595">
        <v>0</v>
      </c>
      <c r="K1595" s="5">
        <f t="shared" si="85"/>
        <v>6534.05</v>
      </c>
      <c r="L1595">
        <v>0</v>
      </c>
      <c r="M1595" s="9">
        <f t="shared" si="86"/>
        <v>6534.05</v>
      </c>
    </row>
    <row r="1596" spans="1:13" x14ac:dyDescent="0.35">
      <c r="A1596">
        <v>1</v>
      </c>
      <c r="B1596" t="s">
        <v>9</v>
      </c>
      <c r="C1596">
        <v>9460.66</v>
      </c>
      <c r="D1596" t="s">
        <v>2584</v>
      </c>
      <c r="E1596">
        <v>204975</v>
      </c>
      <c r="F1596" s="2">
        <f t="shared" si="84"/>
        <v>195514.34</v>
      </c>
      <c r="G1596" s="7">
        <v>0</v>
      </c>
      <c r="H1596">
        <v>195514.34</v>
      </c>
      <c r="I1596" t="s">
        <v>2585</v>
      </c>
      <c r="J1596">
        <v>0</v>
      </c>
      <c r="K1596" s="5">
        <f t="shared" si="85"/>
        <v>9460.66</v>
      </c>
      <c r="L1596">
        <v>0</v>
      </c>
      <c r="M1596" s="9">
        <f t="shared" si="86"/>
        <v>9460.66</v>
      </c>
    </row>
    <row r="1597" spans="1:13" x14ac:dyDescent="0.35">
      <c r="A1597">
        <v>1</v>
      </c>
      <c r="B1597" t="s">
        <v>9</v>
      </c>
      <c r="C1597">
        <v>2552.79</v>
      </c>
      <c r="D1597" t="s">
        <v>2586</v>
      </c>
      <c r="E1597">
        <v>5020</v>
      </c>
      <c r="F1597" s="2">
        <f t="shared" si="84"/>
        <v>2467.21</v>
      </c>
      <c r="G1597" s="7">
        <v>0</v>
      </c>
      <c r="H1597">
        <v>2467.21</v>
      </c>
      <c r="I1597" t="s">
        <v>2587</v>
      </c>
      <c r="J1597">
        <v>0</v>
      </c>
      <c r="K1597" s="5">
        <f t="shared" si="85"/>
        <v>2552.79</v>
      </c>
      <c r="L1597">
        <v>0</v>
      </c>
      <c r="M1597" s="9">
        <f t="shared" si="86"/>
        <v>2552.79</v>
      </c>
    </row>
    <row r="1598" spans="1:13" x14ac:dyDescent="0.35">
      <c r="A1598">
        <v>1</v>
      </c>
      <c r="B1598" t="s">
        <v>9</v>
      </c>
      <c r="C1598">
        <v>5912.4</v>
      </c>
      <c r="D1598" t="s">
        <v>2588</v>
      </c>
      <c r="E1598">
        <v>286283.38</v>
      </c>
      <c r="F1598" s="2">
        <f t="shared" si="84"/>
        <v>280370.98</v>
      </c>
      <c r="G1598" s="7">
        <v>0</v>
      </c>
      <c r="H1598">
        <v>280370.98</v>
      </c>
      <c r="I1598" t="s">
        <v>2589</v>
      </c>
      <c r="J1598">
        <v>0</v>
      </c>
      <c r="K1598" s="5">
        <f t="shared" si="85"/>
        <v>5912.4</v>
      </c>
      <c r="L1598">
        <v>0</v>
      </c>
      <c r="M1598" s="9">
        <f t="shared" si="86"/>
        <v>5912.4</v>
      </c>
    </row>
    <row r="1599" spans="1:13" x14ac:dyDescent="0.35">
      <c r="A1599">
        <v>1</v>
      </c>
      <c r="B1599" t="s">
        <v>9</v>
      </c>
      <c r="C1599">
        <v>8009.83</v>
      </c>
      <c r="D1599" t="s">
        <v>2590</v>
      </c>
      <c r="E1599">
        <v>280370.98</v>
      </c>
      <c r="F1599" s="2">
        <f t="shared" si="84"/>
        <v>272361.14999999997</v>
      </c>
      <c r="G1599" s="7">
        <v>0</v>
      </c>
      <c r="H1599">
        <v>272361.15000000002</v>
      </c>
      <c r="I1599" t="s">
        <v>2591</v>
      </c>
      <c r="J1599">
        <v>0</v>
      </c>
      <c r="K1599" s="5">
        <f t="shared" si="85"/>
        <v>8009.83</v>
      </c>
      <c r="L1599">
        <v>0</v>
      </c>
      <c r="M1599" s="9">
        <f t="shared" si="86"/>
        <v>8009.83</v>
      </c>
    </row>
    <row r="1600" spans="1:13" x14ac:dyDescent="0.35">
      <c r="A1600">
        <v>1</v>
      </c>
      <c r="B1600" t="s">
        <v>9</v>
      </c>
      <c r="C1600">
        <v>8625.9699999999993</v>
      </c>
      <c r="D1600" t="s">
        <v>2592</v>
      </c>
      <c r="E1600">
        <v>22414</v>
      </c>
      <c r="F1600" s="2">
        <f t="shared" si="84"/>
        <v>13788.03</v>
      </c>
      <c r="G1600" s="7">
        <v>0</v>
      </c>
      <c r="H1600">
        <v>13788.03</v>
      </c>
      <c r="I1600" t="s">
        <v>2593</v>
      </c>
      <c r="J1600">
        <v>0</v>
      </c>
      <c r="K1600" s="5">
        <f t="shared" si="85"/>
        <v>8625.9699999999993</v>
      </c>
      <c r="L1600">
        <v>0</v>
      </c>
      <c r="M1600" s="9">
        <f t="shared" si="86"/>
        <v>8625.9699999999993</v>
      </c>
    </row>
    <row r="1601" spans="1:13" x14ac:dyDescent="0.35">
      <c r="A1601">
        <v>1</v>
      </c>
      <c r="B1601" t="s">
        <v>14</v>
      </c>
      <c r="C1601">
        <v>244964.08</v>
      </c>
      <c r="D1601" t="s">
        <v>2594</v>
      </c>
      <c r="E1601">
        <v>18879</v>
      </c>
      <c r="F1601" s="2">
        <f t="shared" si="84"/>
        <v>-226085.08</v>
      </c>
      <c r="G1601" s="7">
        <v>0</v>
      </c>
      <c r="H1601">
        <v>0</v>
      </c>
      <c r="I1601" t="s">
        <v>2595</v>
      </c>
      <c r="J1601">
        <v>19600</v>
      </c>
      <c r="K1601" s="5">
        <f t="shared" si="85"/>
        <v>264564.07999999996</v>
      </c>
      <c r="L1601">
        <v>204822.85</v>
      </c>
      <c r="M1601" s="9">
        <f t="shared" si="86"/>
        <v>59741.229999999952</v>
      </c>
    </row>
    <row r="1602" spans="1:13" x14ac:dyDescent="0.35">
      <c r="A1602">
        <v>1</v>
      </c>
      <c r="B1602" t="s">
        <v>9</v>
      </c>
      <c r="C1602">
        <v>5663.87</v>
      </c>
      <c r="D1602" t="s">
        <v>2596</v>
      </c>
      <c r="E1602">
        <v>26090</v>
      </c>
      <c r="F1602" s="2">
        <f t="shared" ref="F1602:F1665" si="88">E1602-C1602</f>
        <v>20426.13</v>
      </c>
      <c r="G1602" s="7">
        <v>0</v>
      </c>
      <c r="H1602">
        <v>20426.13</v>
      </c>
      <c r="I1602" t="s">
        <v>2597</v>
      </c>
      <c r="J1602">
        <v>0</v>
      </c>
      <c r="K1602" s="5">
        <f t="shared" ref="K1602:K1665" si="89">J1602+C1602</f>
        <v>5663.87</v>
      </c>
      <c r="L1602">
        <v>0</v>
      </c>
      <c r="M1602" s="9">
        <f t="shared" ref="M1602:M1665" si="90">K1602-L1602</f>
        <v>5663.87</v>
      </c>
    </row>
    <row r="1603" spans="1:13" x14ac:dyDescent="0.35">
      <c r="A1603">
        <v>1</v>
      </c>
      <c r="B1603" t="s">
        <v>9</v>
      </c>
      <c r="C1603">
        <v>1892.34</v>
      </c>
      <c r="D1603" t="s">
        <v>2598</v>
      </c>
      <c r="E1603">
        <v>10863</v>
      </c>
      <c r="F1603" s="2">
        <f t="shared" si="88"/>
        <v>8970.66</v>
      </c>
      <c r="G1603" s="7">
        <v>0</v>
      </c>
      <c r="H1603">
        <v>8970.66</v>
      </c>
      <c r="I1603" t="s">
        <v>2599</v>
      </c>
      <c r="J1603">
        <v>0</v>
      </c>
      <c r="K1603" s="5">
        <f t="shared" si="89"/>
        <v>1892.34</v>
      </c>
      <c r="L1603">
        <v>0</v>
      </c>
      <c r="M1603" s="9">
        <f t="shared" si="90"/>
        <v>1892.34</v>
      </c>
    </row>
    <row r="1604" spans="1:13" x14ac:dyDescent="0.35">
      <c r="A1604">
        <v>1</v>
      </c>
      <c r="B1604" t="s">
        <v>9</v>
      </c>
      <c r="C1604">
        <v>561.01</v>
      </c>
      <c r="D1604" t="s">
        <v>2600</v>
      </c>
      <c r="E1604">
        <v>30104</v>
      </c>
      <c r="F1604" s="2">
        <f t="shared" si="88"/>
        <v>29542.99</v>
      </c>
      <c r="G1604" s="7">
        <v>0</v>
      </c>
      <c r="H1604">
        <v>29542.99</v>
      </c>
      <c r="I1604" t="s">
        <v>2601</v>
      </c>
      <c r="J1604">
        <v>0</v>
      </c>
      <c r="K1604" s="5">
        <f t="shared" si="89"/>
        <v>561.01</v>
      </c>
      <c r="L1604">
        <v>0</v>
      </c>
      <c r="M1604" s="9">
        <f t="shared" si="90"/>
        <v>561.01</v>
      </c>
    </row>
    <row r="1605" spans="1:13" x14ac:dyDescent="0.35">
      <c r="A1605">
        <v>1</v>
      </c>
      <c r="B1605" t="s">
        <v>9</v>
      </c>
      <c r="C1605">
        <v>3218.06</v>
      </c>
      <c r="D1605" t="s">
        <v>2602</v>
      </c>
      <c r="E1605">
        <v>52991</v>
      </c>
      <c r="F1605" s="2">
        <f t="shared" si="88"/>
        <v>49772.94</v>
      </c>
      <c r="G1605" s="7">
        <v>0</v>
      </c>
      <c r="H1605">
        <v>49772.94</v>
      </c>
      <c r="I1605" t="s">
        <v>2603</v>
      </c>
      <c r="J1605">
        <v>0</v>
      </c>
      <c r="K1605" s="5">
        <f t="shared" si="89"/>
        <v>3218.06</v>
      </c>
      <c r="L1605">
        <v>0</v>
      </c>
      <c r="M1605" s="9">
        <f t="shared" si="90"/>
        <v>3218.06</v>
      </c>
    </row>
    <row r="1606" spans="1:13" x14ac:dyDescent="0.35">
      <c r="A1606">
        <v>1</v>
      </c>
      <c r="B1606" t="s">
        <v>9</v>
      </c>
      <c r="C1606">
        <v>9731.4699999999993</v>
      </c>
      <c r="D1606" t="s">
        <v>2604</v>
      </c>
      <c r="E1606">
        <v>6574</v>
      </c>
      <c r="F1606" s="2">
        <f t="shared" si="88"/>
        <v>-3157.4699999999993</v>
      </c>
      <c r="G1606" s="7">
        <v>0</v>
      </c>
      <c r="H1606">
        <v>0</v>
      </c>
      <c r="I1606" t="s">
        <v>2605</v>
      </c>
      <c r="J1606">
        <v>0</v>
      </c>
      <c r="K1606" s="5">
        <f t="shared" si="89"/>
        <v>9731.4699999999993</v>
      </c>
      <c r="L1606">
        <v>0</v>
      </c>
      <c r="M1606" s="9">
        <f t="shared" si="90"/>
        <v>9731.4699999999993</v>
      </c>
    </row>
    <row r="1607" spans="1:13" x14ac:dyDescent="0.35">
      <c r="A1607">
        <v>1</v>
      </c>
      <c r="B1607" t="s">
        <v>9</v>
      </c>
      <c r="C1607">
        <v>4018.12</v>
      </c>
      <c r="D1607" t="s">
        <v>2606</v>
      </c>
      <c r="E1607">
        <v>140777</v>
      </c>
      <c r="F1607" s="2">
        <f t="shared" si="88"/>
        <v>136758.88</v>
      </c>
      <c r="G1607" s="7">
        <v>0</v>
      </c>
      <c r="H1607">
        <v>136758.88</v>
      </c>
      <c r="I1607" t="s">
        <v>2607</v>
      </c>
      <c r="J1607">
        <v>0</v>
      </c>
      <c r="K1607" s="5">
        <f t="shared" si="89"/>
        <v>4018.12</v>
      </c>
      <c r="L1607">
        <v>0</v>
      </c>
      <c r="M1607" s="9">
        <f t="shared" si="90"/>
        <v>4018.12</v>
      </c>
    </row>
    <row r="1608" spans="1:13" x14ac:dyDescent="0.35">
      <c r="A1608">
        <v>1</v>
      </c>
      <c r="B1608" t="s">
        <v>9</v>
      </c>
      <c r="C1608">
        <v>6376.99</v>
      </c>
      <c r="D1608" t="s">
        <v>2608</v>
      </c>
      <c r="E1608">
        <v>357871</v>
      </c>
      <c r="F1608" s="2">
        <f t="shared" si="88"/>
        <v>351494.01</v>
      </c>
      <c r="G1608" s="7">
        <v>0</v>
      </c>
      <c r="H1608">
        <v>351494.01</v>
      </c>
      <c r="I1608" t="s">
        <v>2609</v>
      </c>
      <c r="J1608">
        <v>0</v>
      </c>
      <c r="K1608" s="5">
        <f t="shared" si="89"/>
        <v>6376.99</v>
      </c>
      <c r="L1608">
        <v>0</v>
      </c>
      <c r="M1608" s="9">
        <f t="shared" si="90"/>
        <v>6376.99</v>
      </c>
    </row>
    <row r="1609" spans="1:13" x14ac:dyDescent="0.35">
      <c r="A1609">
        <v>1</v>
      </c>
      <c r="B1609" t="s">
        <v>9</v>
      </c>
      <c r="C1609">
        <v>5983.88</v>
      </c>
      <c r="D1609" t="s">
        <v>2610</v>
      </c>
      <c r="E1609">
        <v>3530</v>
      </c>
      <c r="F1609" s="2">
        <f t="shared" si="88"/>
        <v>-2453.88</v>
      </c>
      <c r="G1609" s="7">
        <v>0</v>
      </c>
      <c r="H1609">
        <v>0</v>
      </c>
      <c r="I1609" t="s">
        <v>2611</v>
      </c>
      <c r="J1609">
        <v>0</v>
      </c>
      <c r="K1609" s="5">
        <f t="shared" si="89"/>
        <v>5983.88</v>
      </c>
      <c r="L1609">
        <v>0</v>
      </c>
      <c r="M1609" s="9">
        <f t="shared" si="90"/>
        <v>5983.88</v>
      </c>
    </row>
    <row r="1610" spans="1:13" x14ac:dyDescent="0.35">
      <c r="A1610">
        <v>1</v>
      </c>
      <c r="B1610" t="s">
        <v>9</v>
      </c>
      <c r="C1610">
        <v>280.58999999999997</v>
      </c>
      <c r="D1610" t="s">
        <v>2612</v>
      </c>
      <c r="E1610">
        <v>200148</v>
      </c>
      <c r="F1610" s="2">
        <f t="shared" si="88"/>
        <v>199867.41</v>
      </c>
      <c r="G1610" s="7">
        <v>0</v>
      </c>
      <c r="H1610">
        <v>199867.41</v>
      </c>
      <c r="I1610" t="s">
        <v>2613</v>
      </c>
      <c r="J1610">
        <v>0</v>
      </c>
      <c r="K1610" s="5">
        <f t="shared" si="89"/>
        <v>280.58999999999997</v>
      </c>
      <c r="L1610">
        <v>0</v>
      </c>
      <c r="M1610" s="9">
        <f t="shared" si="90"/>
        <v>280.58999999999997</v>
      </c>
    </row>
    <row r="1611" spans="1:13" x14ac:dyDescent="0.35">
      <c r="A1611">
        <v>1</v>
      </c>
      <c r="B1611" t="s">
        <v>9</v>
      </c>
      <c r="C1611">
        <v>5263.67</v>
      </c>
      <c r="D1611" t="s">
        <v>2614</v>
      </c>
      <c r="E1611">
        <v>31429</v>
      </c>
      <c r="F1611" s="2">
        <f t="shared" si="88"/>
        <v>26165.33</v>
      </c>
      <c r="G1611" s="7">
        <v>0</v>
      </c>
      <c r="H1611">
        <v>26165.33</v>
      </c>
      <c r="I1611" t="s">
        <v>2615</v>
      </c>
      <c r="J1611">
        <v>0</v>
      </c>
      <c r="K1611" s="5">
        <f t="shared" si="89"/>
        <v>5263.67</v>
      </c>
      <c r="L1611">
        <v>0</v>
      </c>
      <c r="M1611" s="9">
        <f t="shared" si="90"/>
        <v>5263.67</v>
      </c>
    </row>
    <row r="1612" spans="1:13" x14ac:dyDescent="0.35">
      <c r="A1612">
        <v>1</v>
      </c>
      <c r="B1612" t="s">
        <v>679</v>
      </c>
      <c r="C1612">
        <v>176370.68</v>
      </c>
      <c r="D1612" t="s">
        <v>2616</v>
      </c>
      <c r="E1612">
        <v>26165.33</v>
      </c>
      <c r="F1612" s="2">
        <v>0</v>
      </c>
      <c r="G1612" s="7">
        <f t="shared" ref="G1612:G1658" si="91">E1612+C1612</f>
        <v>202536.01</v>
      </c>
      <c r="H1612">
        <v>202536</v>
      </c>
      <c r="I1612" t="s">
        <v>348</v>
      </c>
      <c r="J1612">
        <v>232345.24</v>
      </c>
      <c r="K1612" s="5">
        <f t="shared" si="89"/>
        <v>408715.92</v>
      </c>
      <c r="L1612">
        <v>55974.559999999998</v>
      </c>
      <c r="M1612" s="9">
        <f t="shared" si="90"/>
        <v>352741.36</v>
      </c>
    </row>
    <row r="1613" spans="1:13" x14ac:dyDescent="0.35">
      <c r="A1613">
        <v>1</v>
      </c>
      <c r="B1613" t="s">
        <v>679</v>
      </c>
      <c r="C1613">
        <v>62783.13</v>
      </c>
      <c r="D1613" t="s">
        <v>2617</v>
      </c>
      <c r="E1613">
        <v>202536</v>
      </c>
      <c r="F1613" s="2">
        <v>0</v>
      </c>
      <c r="G1613" s="7">
        <f t="shared" si="91"/>
        <v>265319.13</v>
      </c>
      <c r="H1613">
        <v>265319.13</v>
      </c>
      <c r="I1613" t="s">
        <v>2595</v>
      </c>
      <c r="J1613">
        <v>264564.08</v>
      </c>
      <c r="K1613" s="5">
        <f t="shared" si="89"/>
        <v>327347.21000000002</v>
      </c>
      <c r="L1613">
        <v>204822.85</v>
      </c>
      <c r="M1613" s="9">
        <f t="shared" si="90"/>
        <v>122524.36000000002</v>
      </c>
    </row>
    <row r="1614" spans="1:13" x14ac:dyDescent="0.35">
      <c r="A1614">
        <v>1</v>
      </c>
      <c r="B1614" t="s">
        <v>679</v>
      </c>
      <c r="C1614">
        <v>90956.1</v>
      </c>
      <c r="D1614" t="s">
        <v>2618</v>
      </c>
      <c r="E1614">
        <v>265319.13</v>
      </c>
      <c r="F1614" s="2">
        <v>0</v>
      </c>
      <c r="G1614" s="7">
        <f t="shared" si="91"/>
        <v>356275.23</v>
      </c>
      <c r="H1614">
        <v>356275.23</v>
      </c>
      <c r="I1614" t="s">
        <v>309</v>
      </c>
      <c r="J1614">
        <v>99452.72</v>
      </c>
      <c r="K1614" s="5">
        <f t="shared" si="89"/>
        <v>190408.82</v>
      </c>
      <c r="L1614">
        <v>8496.61</v>
      </c>
      <c r="M1614" s="9">
        <f t="shared" si="90"/>
        <v>181912.21000000002</v>
      </c>
    </row>
    <row r="1615" spans="1:13" x14ac:dyDescent="0.35">
      <c r="A1615">
        <v>1</v>
      </c>
      <c r="B1615" t="s">
        <v>679</v>
      </c>
      <c r="C1615">
        <v>120556.62</v>
      </c>
      <c r="D1615" t="s">
        <v>2619</v>
      </c>
      <c r="E1615">
        <v>356275.23</v>
      </c>
      <c r="F1615" s="2">
        <v>0</v>
      </c>
      <c r="G1615" s="7">
        <f t="shared" si="91"/>
        <v>476831.85</v>
      </c>
      <c r="H1615">
        <v>476831.86</v>
      </c>
      <c r="I1615" t="s">
        <v>687</v>
      </c>
      <c r="J1615">
        <v>125760.16</v>
      </c>
      <c r="K1615" s="5">
        <f t="shared" si="89"/>
        <v>246316.78</v>
      </c>
      <c r="L1615">
        <v>5203.54</v>
      </c>
      <c r="M1615" s="9">
        <f t="shared" si="90"/>
        <v>241113.24</v>
      </c>
    </row>
    <row r="1616" spans="1:13" x14ac:dyDescent="0.35">
      <c r="A1616">
        <v>1</v>
      </c>
      <c r="B1616" t="s">
        <v>679</v>
      </c>
      <c r="C1616">
        <v>475857.13</v>
      </c>
      <c r="D1616" t="s">
        <v>2620</v>
      </c>
      <c r="E1616">
        <v>476831.86</v>
      </c>
      <c r="F1616" s="2">
        <v>0</v>
      </c>
      <c r="G1616" s="7">
        <f t="shared" si="91"/>
        <v>952688.99</v>
      </c>
      <c r="H1616">
        <v>952688.99</v>
      </c>
      <c r="I1616" t="s">
        <v>380</v>
      </c>
      <c r="J1616">
        <v>5400641.8700000001</v>
      </c>
      <c r="K1616" s="5">
        <f t="shared" si="89"/>
        <v>5876499</v>
      </c>
      <c r="L1616">
        <v>4619798.5599999996</v>
      </c>
      <c r="M1616" s="9">
        <f t="shared" si="90"/>
        <v>1256700.4400000004</v>
      </c>
    </row>
    <row r="1617" spans="1:13" x14ac:dyDescent="0.35">
      <c r="A1617">
        <v>1</v>
      </c>
      <c r="B1617" t="s">
        <v>679</v>
      </c>
      <c r="C1617">
        <v>239510.08</v>
      </c>
      <c r="D1617" t="s">
        <v>2621</v>
      </c>
      <c r="E1617">
        <v>952688.99</v>
      </c>
      <c r="F1617" s="2">
        <v>0</v>
      </c>
      <c r="G1617" s="7">
        <f t="shared" si="91"/>
        <v>1192199.07</v>
      </c>
      <c r="H1617">
        <v>1192199.07</v>
      </c>
      <c r="I1617" t="s">
        <v>230</v>
      </c>
      <c r="J1617">
        <v>1413958.28</v>
      </c>
      <c r="K1617" s="5">
        <f t="shared" si="89"/>
        <v>1653468.36</v>
      </c>
      <c r="L1617">
        <v>971418.91</v>
      </c>
      <c r="M1617" s="9">
        <f t="shared" si="90"/>
        <v>682049.45000000007</v>
      </c>
    </row>
    <row r="1618" spans="1:13" x14ac:dyDescent="0.35">
      <c r="A1618">
        <v>1</v>
      </c>
      <c r="B1618" t="s">
        <v>679</v>
      </c>
      <c r="C1618">
        <v>50938.65</v>
      </c>
      <c r="D1618" t="s">
        <v>2622</v>
      </c>
      <c r="E1618">
        <v>1192199.07</v>
      </c>
      <c r="F1618" s="2">
        <v>0</v>
      </c>
      <c r="G1618" s="7">
        <f t="shared" si="91"/>
        <v>1243137.72</v>
      </c>
      <c r="H1618">
        <v>1243137.72</v>
      </c>
      <c r="I1618" t="s">
        <v>1002</v>
      </c>
      <c r="J1618">
        <v>9666505.8300000001</v>
      </c>
      <c r="K1618" s="5">
        <f t="shared" si="89"/>
        <v>9717444.4800000004</v>
      </c>
      <c r="L1618" s="1">
        <v>12494367.15</v>
      </c>
      <c r="M1618" s="9">
        <f t="shared" si="90"/>
        <v>-2776922.67</v>
      </c>
    </row>
    <row r="1619" spans="1:13" x14ac:dyDescent="0.35">
      <c r="A1619">
        <v>1</v>
      </c>
      <c r="B1619" t="s">
        <v>679</v>
      </c>
      <c r="C1619">
        <v>288438</v>
      </c>
      <c r="D1619" t="s">
        <v>2623</v>
      </c>
      <c r="E1619">
        <v>1243137.72</v>
      </c>
      <c r="F1619" s="2">
        <v>0</v>
      </c>
      <c r="G1619" s="7">
        <f t="shared" si="91"/>
        <v>1531575.72</v>
      </c>
      <c r="H1619">
        <v>1531575.72</v>
      </c>
      <c r="I1619" t="s">
        <v>236</v>
      </c>
      <c r="J1619">
        <v>2082750.45</v>
      </c>
      <c r="K1619" s="5">
        <f t="shared" si="89"/>
        <v>2371188.4500000002</v>
      </c>
      <c r="L1619">
        <v>1517262.16</v>
      </c>
      <c r="M1619" s="9">
        <f t="shared" si="90"/>
        <v>853926.29000000027</v>
      </c>
    </row>
    <row r="1620" spans="1:13" x14ac:dyDescent="0.35">
      <c r="A1620">
        <v>1</v>
      </c>
      <c r="B1620" t="s">
        <v>9</v>
      </c>
      <c r="C1620">
        <v>10349.31</v>
      </c>
      <c r="D1620" t="s">
        <v>2624</v>
      </c>
      <c r="E1620">
        <v>11497</v>
      </c>
      <c r="F1620" s="2">
        <f t="shared" si="88"/>
        <v>1147.6900000000005</v>
      </c>
      <c r="G1620" s="7">
        <v>0</v>
      </c>
      <c r="H1620">
        <v>1147.69</v>
      </c>
      <c r="I1620" t="s">
        <v>2625</v>
      </c>
      <c r="J1620">
        <v>0</v>
      </c>
      <c r="K1620" s="5">
        <f t="shared" si="89"/>
        <v>10349.31</v>
      </c>
      <c r="L1620">
        <v>0</v>
      </c>
      <c r="M1620" s="9">
        <f t="shared" si="90"/>
        <v>10349.31</v>
      </c>
    </row>
    <row r="1621" spans="1:13" x14ac:dyDescent="0.35">
      <c r="A1621">
        <v>1</v>
      </c>
      <c r="B1621" t="s">
        <v>9</v>
      </c>
      <c r="C1621">
        <v>7672.12</v>
      </c>
      <c r="D1621" t="s">
        <v>2626</v>
      </c>
      <c r="E1621">
        <v>1147.69</v>
      </c>
      <c r="F1621" s="2">
        <f t="shared" si="88"/>
        <v>-6524.43</v>
      </c>
      <c r="G1621" s="7">
        <v>0</v>
      </c>
      <c r="H1621">
        <v>0</v>
      </c>
      <c r="I1621" t="s">
        <v>2627</v>
      </c>
      <c r="J1621">
        <v>0</v>
      </c>
      <c r="K1621" s="5">
        <f t="shared" si="89"/>
        <v>7672.12</v>
      </c>
      <c r="L1621">
        <v>0</v>
      </c>
      <c r="M1621" s="9">
        <f t="shared" si="90"/>
        <v>7672.12</v>
      </c>
    </row>
    <row r="1622" spans="1:13" x14ac:dyDescent="0.35">
      <c r="A1622">
        <v>1</v>
      </c>
      <c r="B1622" t="s">
        <v>9</v>
      </c>
      <c r="C1622">
        <v>1203.1300000000001</v>
      </c>
      <c r="D1622" t="s">
        <v>2628</v>
      </c>
      <c r="E1622">
        <v>0</v>
      </c>
      <c r="F1622" s="2">
        <f t="shared" si="88"/>
        <v>-1203.1300000000001</v>
      </c>
      <c r="G1622" s="7">
        <v>0</v>
      </c>
      <c r="H1622">
        <v>0</v>
      </c>
      <c r="I1622" t="s">
        <v>2629</v>
      </c>
      <c r="J1622">
        <v>0</v>
      </c>
      <c r="K1622" s="5">
        <f t="shared" si="89"/>
        <v>1203.1300000000001</v>
      </c>
      <c r="L1622">
        <v>0</v>
      </c>
      <c r="M1622" s="9">
        <f t="shared" si="90"/>
        <v>1203.1300000000001</v>
      </c>
    </row>
    <row r="1623" spans="1:13" x14ac:dyDescent="0.35">
      <c r="A1623">
        <v>1</v>
      </c>
      <c r="B1623" t="s">
        <v>9</v>
      </c>
      <c r="C1623">
        <v>1635.86</v>
      </c>
      <c r="D1623" t="s">
        <v>2630</v>
      </c>
      <c r="E1623">
        <v>0</v>
      </c>
      <c r="F1623" s="2">
        <f t="shared" si="88"/>
        <v>-1635.86</v>
      </c>
      <c r="G1623" s="7">
        <v>0</v>
      </c>
      <c r="H1623">
        <v>0</v>
      </c>
      <c r="I1623" t="s">
        <v>2631</v>
      </c>
      <c r="J1623">
        <v>0</v>
      </c>
      <c r="K1623" s="5">
        <f t="shared" si="89"/>
        <v>1635.86</v>
      </c>
      <c r="L1623">
        <v>0</v>
      </c>
      <c r="M1623" s="9">
        <f t="shared" si="90"/>
        <v>1635.86</v>
      </c>
    </row>
    <row r="1624" spans="1:13" x14ac:dyDescent="0.35">
      <c r="A1624">
        <v>1</v>
      </c>
      <c r="B1624" t="s">
        <v>9</v>
      </c>
      <c r="C1624">
        <v>5072.5200000000004</v>
      </c>
      <c r="D1624" t="s">
        <v>2632</v>
      </c>
      <c r="E1624">
        <v>0</v>
      </c>
      <c r="F1624" s="2">
        <f t="shared" si="88"/>
        <v>-5072.5200000000004</v>
      </c>
      <c r="G1624" s="7">
        <v>0</v>
      </c>
      <c r="H1624">
        <v>0</v>
      </c>
      <c r="I1624" t="s">
        <v>2633</v>
      </c>
      <c r="J1624">
        <v>0</v>
      </c>
      <c r="K1624" s="5">
        <f t="shared" si="89"/>
        <v>5072.5200000000004</v>
      </c>
      <c r="L1624">
        <v>0</v>
      </c>
      <c r="M1624" s="9">
        <f t="shared" si="90"/>
        <v>5072.5200000000004</v>
      </c>
    </row>
    <row r="1625" spans="1:13" x14ac:dyDescent="0.35">
      <c r="A1625">
        <v>1</v>
      </c>
      <c r="B1625" t="s">
        <v>9</v>
      </c>
      <c r="C1625">
        <v>3176.52</v>
      </c>
      <c r="D1625" t="s">
        <v>2634</v>
      </c>
      <c r="E1625">
        <v>0</v>
      </c>
      <c r="F1625" s="2">
        <f t="shared" si="88"/>
        <v>-3176.52</v>
      </c>
      <c r="G1625" s="7">
        <v>0</v>
      </c>
      <c r="H1625">
        <v>0</v>
      </c>
      <c r="I1625" t="s">
        <v>2635</v>
      </c>
      <c r="J1625">
        <v>0</v>
      </c>
      <c r="K1625" s="5">
        <f t="shared" si="89"/>
        <v>3176.52</v>
      </c>
      <c r="L1625">
        <v>0</v>
      </c>
      <c r="M1625" s="9">
        <f t="shared" si="90"/>
        <v>3176.52</v>
      </c>
    </row>
    <row r="1626" spans="1:13" x14ac:dyDescent="0.35">
      <c r="A1626">
        <v>1</v>
      </c>
      <c r="B1626" t="s">
        <v>9</v>
      </c>
      <c r="C1626">
        <v>2891.7</v>
      </c>
      <c r="D1626" t="s">
        <v>2636</v>
      </c>
      <c r="E1626">
        <v>0</v>
      </c>
      <c r="F1626" s="2">
        <f t="shared" si="88"/>
        <v>-2891.7</v>
      </c>
      <c r="G1626" s="7">
        <v>0</v>
      </c>
      <c r="H1626">
        <v>0</v>
      </c>
      <c r="I1626" t="s">
        <v>2637</v>
      </c>
      <c r="J1626">
        <v>0</v>
      </c>
      <c r="K1626" s="5">
        <f t="shared" si="89"/>
        <v>2891.7</v>
      </c>
      <c r="L1626">
        <v>0</v>
      </c>
      <c r="M1626" s="9">
        <f t="shared" si="90"/>
        <v>2891.7</v>
      </c>
    </row>
    <row r="1627" spans="1:13" x14ac:dyDescent="0.35">
      <c r="A1627">
        <v>1</v>
      </c>
      <c r="B1627" t="s">
        <v>9</v>
      </c>
      <c r="C1627">
        <v>1557.98</v>
      </c>
      <c r="D1627" t="s">
        <v>2638</v>
      </c>
      <c r="E1627">
        <v>0</v>
      </c>
      <c r="F1627" s="2">
        <f t="shared" si="88"/>
        <v>-1557.98</v>
      </c>
      <c r="G1627" s="7">
        <v>0</v>
      </c>
      <c r="H1627">
        <v>0</v>
      </c>
      <c r="I1627" t="s">
        <v>2639</v>
      </c>
      <c r="J1627">
        <v>0</v>
      </c>
      <c r="K1627" s="5">
        <f t="shared" si="89"/>
        <v>1557.98</v>
      </c>
      <c r="L1627">
        <v>0</v>
      </c>
      <c r="M1627" s="9">
        <f t="shared" si="90"/>
        <v>1557.98</v>
      </c>
    </row>
    <row r="1628" spans="1:13" x14ac:dyDescent="0.35">
      <c r="A1628">
        <v>1</v>
      </c>
      <c r="B1628" t="s">
        <v>9</v>
      </c>
      <c r="C1628">
        <v>19316.5</v>
      </c>
      <c r="D1628" t="s">
        <v>2640</v>
      </c>
      <c r="E1628">
        <v>0</v>
      </c>
      <c r="F1628" s="2">
        <f t="shared" si="88"/>
        <v>-19316.5</v>
      </c>
      <c r="G1628" s="7">
        <v>0</v>
      </c>
      <c r="H1628">
        <v>0</v>
      </c>
      <c r="I1628" t="s">
        <v>2641</v>
      </c>
      <c r="J1628">
        <v>0</v>
      </c>
      <c r="K1628" s="5">
        <f t="shared" si="89"/>
        <v>19316.5</v>
      </c>
      <c r="L1628">
        <v>0</v>
      </c>
      <c r="M1628" s="9">
        <f t="shared" si="90"/>
        <v>19316.5</v>
      </c>
    </row>
    <row r="1629" spans="1:13" x14ac:dyDescent="0.35">
      <c r="A1629">
        <v>1</v>
      </c>
      <c r="B1629" t="s">
        <v>9</v>
      </c>
      <c r="C1629">
        <v>8212.99</v>
      </c>
      <c r="D1629" t="s">
        <v>2642</v>
      </c>
      <c r="E1629">
        <v>0</v>
      </c>
      <c r="F1629" s="2">
        <f t="shared" si="88"/>
        <v>-8212.99</v>
      </c>
      <c r="G1629" s="7">
        <v>0</v>
      </c>
      <c r="H1629">
        <v>0</v>
      </c>
      <c r="I1629" t="s">
        <v>2643</v>
      </c>
      <c r="J1629">
        <v>0</v>
      </c>
      <c r="K1629" s="5">
        <f t="shared" si="89"/>
        <v>8212.99</v>
      </c>
      <c r="L1629">
        <v>0</v>
      </c>
      <c r="M1629" s="9">
        <f t="shared" si="90"/>
        <v>8212.99</v>
      </c>
    </row>
    <row r="1630" spans="1:13" x14ac:dyDescent="0.35">
      <c r="A1630">
        <v>1</v>
      </c>
      <c r="B1630" t="s">
        <v>9</v>
      </c>
      <c r="C1630">
        <v>5284.56</v>
      </c>
      <c r="D1630" t="s">
        <v>2644</v>
      </c>
      <c r="E1630">
        <v>0</v>
      </c>
      <c r="F1630" s="2">
        <f t="shared" si="88"/>
        <v>-5284.56</v>
      </c>
      <c r="G1630" s="7">
        <v>0</v>
      </c>
      <c r="H1630">
        <v>0</v>
      </c>
      <c r="I1630" t="s">
        <v>2645</v>
      </c>
      <c r="J1630">
        <v>0</v>
      </c>
      <c r="K1630" s="5">
        <f t="shared" si="89"/>
        <v>5284.56</v>
      </c>
      <c r="L1630">
        <v>0</v>
      </c>
      <c r="M1630" s="9">
        <f t="shared" si="90"/>
        <v>5284.56</v>
      </c>
    </row>
    <row r="1631" spans="1:13" x14ac:dyDescent="0.35">
      <c r="A1631">
        <v>1</v>
      </c>
      <c r="B1631" t="s">
        <v>9</v>
      </c>
      <c r="C1631">
        <v>16265.77</v>
      </c>
      <c r="D1631" t="s">
        <v>2646</v>
      </c>
      <c r="E1631">
        <v>0</v>
      </c>
      <c r="F1631" s="2">
        <f t="shared" si="88"/>
        <v>-16265.77</v>
      </c>
      <c r="G1631" s="7">
        <v>0</v>
      </c>
      <c r="H1631">
        <v>0</v>
      </c>
      <c r="I1631" t="s">
        <v>2647</v>
      </c>
      <c r="J1631">
        <v>0</v>
      </c>
      <c r="K1631" s="5">
        <f t="shared" si="89"/>
        <v>16265.77</v>
      </c>
      <c r="L1631">
        <v>0</v>
      </c>
      <c r="M1631" s="9">
        <f t="shared" si="90"/>
        <v>16265.77</v>
      </c>
    </row>
    <row r="1632" spans="1:13" x14ac:dyDescent="0.35">
      <c r="A1632">
        <v>1</v>
      </c>
      <c r="B1632" t="s">
        <v>9</v>
      </c>
      <c r="C1632">
        <v>14054.64</v>
      </c>
      <c r="D1632" t="s">
        <v>2648</v>
      </c>
      <c r="E1632">
        <v>0</v>
      </c>
      <c r="F1632" s="2">
        <f t="shared" si="88"/>
        <v>-14054.64</v>
      </c>
      <c r="G1632" s="7">
        <v>0</v>
      </c>
      <c r="H1632">
        <v>0</v>
      </c>
      <c r="I1632" t="s">
        <v>2649</v>
      </c>
      <c r="J1632">
        <v>0</v>
      </c>
      <c r="K1632" s="5">
        <f t="shared" si="89"/>
        <v>14054.64</v>
      </c>
      <c r="L1632">
        <v>0</v>
      </c>
      <c r="M1632" s="9">
        <f t="shared" si="90"/>
        <v>14054.64</v>
      </c>
    </row>
    <row r="1633" spans="1:13" x14ac:dyDescent="0.35">
      <c r="A1633">
        <v>1</v>
      </c>
      <c r="B1633" t="s">
        <v>9</v>
      </c>
      <c r="C1633">
        <v>11334.96</v>
      </c>
      <c r="D1633" t="s">
        <v>2650</v>
      </c>
      <c r="E1633">
        <v>0</v>
      </c>
      <c r="F1633" s="2">
        <f t="shared" si="88"/>
        <v>-11334.96</v>
      </c>
      <c r="G1633" s="7">
        <v>0</v>
      </c>
      <c r="H1633">
        <v>0</v>
      </c>
      <c r="I1633" t="s">
        <v>2651</v>
      </c>
      <c r="J1633">
        <v>0</v>
      </c>
      <c r="K1633" s="5">
        <f t="shared" si="89"/>
        <v>11334.96</v>
      </c>
      <c r="L1633">
        <v>0</v>
      </c>
      <c r="M1633" s="9">
        <f t="shared" si="90"/>
        <v>11334.96</v>
      </c>
    </row>
    <row r="1634" spans="1:13" x14ac:dyDescent="0.35">
      <c r="A1634">
        <v>1</v>
      </c>
      <c r="B1634" t="s">
        <v>9</v>
      </c>
      <c r="C1634">
        <v>12445.65</v>
      </c>
      <c r="D1634" t="s">
        <v>2652</v>
      </c>
      <c r="E1634">
        <v>0</v>
      </c>
      <c r="F1634" s="2">
        <f t="shared" si="88"/>
        <v>-12445.65</v>
      </c>
      <c r="G1634" s="7">
        <v>0</v>
      </c>
      <c r="H1634">
        <v>0</v>
      </c>
      <c r="I1634" t="s">
        <v>2653</v>
      </c>
      <c r="J1634">
        <v>0</v>
      </c>
      <c r="K1634" s="5">
        <f t="shared" si="89"/>
        <v>12445.65</v>
      </c>
      <c r="L1634">
        <v>0</v>
      </c>
      <c r="M1634" s="9">
        <f t="shared" si="90"/>
        <v>12445.65</v>
      </c>
    </row>
    <row r="1635" spans="1:13" x14ac:dyDescent="0.35">
      <c r="A1635">
        <v>1</v>
      </c>
      <c r="B1635" t="s">
        <v>9</v>
      </c>
      <c r="C1635">
        <v>42</v>
      </c>
      <c r="D1635" t="s">
        <v>2654</v>
      </c>
      <c r="E1635">
        <v>0</v>
      </c>
      <c r="F1635" s="2">
        <f t="shared" si="88"/>
        <v>-42</v>
      </c>
      <c r="G1635" s="7">
        <v>0</v>
      </c>
      <c r="H1635">
        <v>0</v>
      </c>
      <c r="I1635" t="s">
        <v>2655</v>
      </c>
      <c r="J1635">
        <v>0</v>
      </c>
      <c r="K1635" s="5">
        <f t="shared" si="89"/>
        <v>42</v>
      </c>
      <c r="L1635">
        <v>0</v>
      </c>
      <c r="M1635" s="9">
        <f t="shared" si="90"/>
        <v>42</v>
      </c>
    </row>
    <row r="1636" spans="1:13" x14ac:dyDescent="0.35">
      <c r="A1636">
        <v>1</v>
      </c>
      <c r="B1636" t="s">
        <v>9</v>
      </c>
      <c r="C1636">
        <v>10685.2</v>
      </c>
      <c r="D1636" t="s">
        <v>2656</v>
      </c>
      <c r="E1636">
        <v>0</v>
      </c>
      <c r="F1636" s="2">
        <f t="shared" si="88"/>
        <v>-10685.2</v>
      </c>
      <c r="G1636" s="7">
        <v>0</v>
      </c>
      <c r="H1636">
        <v>0</v>
      </c>
      <c r="I1636" t="s">
        <v>2657</v>
      </c>
      <c r="J1636">
        <v>0</v>
      </c>
      <c r="K1636" s="5">
        <f t="shared" si="89"/>
        <v>10685.2</v>
      </c>
      <c r="L1636">
        <v>0</v>
      </c>
      <c r="M1636" s="9">
        <f t="shared" si="90"/>
        <v>10685.2</v>
      </c>
    </row>
    <row r="1637" spans="1:13" x14ac:dyDescent="0.35">
      <c r="A1637">
        <v>1</v>
      </c>
      <c r="B1637" t="s">
        <v>9</v>
      </c>
      <c r="C1637">
        <v>5778.99</v>
      </c>
      <c r="D1637" t="s">
        <v>2658</v>
      </c>
      <c r="E1637">
        <v>0</v>
      </c>
      <c r="F1637" s="2">
        <f t="shared" si="88"/>
        <v>-5778.99</v>
      </c>
      <c r="G1637" s="7">
        <v>0</v>
      </c>
      <c r="H1637">
        <v>0</v>
      </c>
      <c r="I1637" t="s">
        <v>2659</v>
      </c>
      <c r="J1637">
        <v>0</v>
      </c>
      <c r="K1637" s="5">
        <f t="shared" si="89"/>
        <v>5778.99</v>
      </c>
      <c r="L1637">
        <v>0</v>
      </c>
      <c r="M1637" s="9">
        <f t="shared" si="90"/>
        <v>5778.99</v>
      </c>
    </row>
    <row r="1638" spans="1:13" x14ac:dyDescent="0.35">
      <c r="A1638">
        <v>1</v>
      </c>
      <c r="B1638" t="s">
        <v>9</v>
      </c>
      <c r="C1638">
        <v>7366.3</v>
      </c>
      <c r="D1638" t="s">
        <v>2660</v>
      </c>
      <c r="E1638">
        <v>0</v>
      </c>
      <c r="F1638" s="2">
        <f t="shared" si="88"/>
        <v>-7366.3</v>
      </c>
      <c r="G1638" s="7">
        <v>0</v>
      </c>
      <c r="H1638">
        <v>0</v>
      </c>
      <c r="I1638" t="s">
        <v>2661</v>
      </c>
      <c r="J1638">
        <v>0</v>
      </c>
      <c r="K1638" s="5">
        <f t="shared" si="89"/>
        <v>7366.3</v>
      </c>
      <c r="L1638">
        <v>0</v>
      </c>
      <c r="M1638" s="9">
        <f t="shared" si="90"/>
        <v>7366.3</v>
      </c>
    </row>
    <row r="1639" spans="1:13" x14ac:dyDescent="0.35">
      <c r="A1639">
        <v>1</v>
      </c>
      <c r="B1639" t="s">
        <v>9</v>
      </c>
      <c r="C1639">
        <v>10810.73</v>
      </c>
      <c r="D1639" t="s">
        <v>2662</v>
      </c>
      <c r="E1639">
        <v>0</v>
      </c>
      <c r="F1639" s="2">
        <f t="shared" si="88"/>
        <v>-10810.73</v>
      </c>
      <c r="G1639" s="7">
        <v>0</v>
      </c>
      <c r="H1639">
        <v>0</v>
      </c>
      <c r="I1639" t="s">
        <v>2663</v>
      </c>
      <c r="J1639">
        <v>0</v>
      </c>
      <c r="K1639" s="5">
        <f t="shared" si="89"/>
        <v>10810.73</v>
      </c>
      <c r="L1639">
        <v>0</v>
      </c>
      <c r="M1639" s="9">
        <f t="shared" si="90"/>
        <v>10810.73</v>
      </c>
    </row>
    <row r="1640" spans="1:13" x14ac:dyDescent="0.35">
      <c r="A1640">
        <v>1</v>
      </c>
      <c r="B1640" t="s">
        <v>9</v>
      </c>
      <c r="C1640">
        <v>5935.34</v>
      </c>
      <c r="D1640" t="s">
        <v>2664</v>
      </c>
      <c r="E1640">
        <v>279695</v>
      </c>
      <c r="F1640" s="2">
        <f t="shared" si="88"/>
        <v>273759.65999999997</v>
      </c>
      <c r="G1640" s="7">
        <v>0</v>
      </c>
      <c r="H1640">
        <v>273759.65999999997</v>
      </c>
      <c r="I1640" t="s">
        <v>2665</v>
      </c>
      <c r="J1640">
        <v>0</v>
      </c>
      <c r="K1640" s="5">
        <f t="shared" si="89"/>
        <v>5935.34</v>
      </c>
      <c r="L1640">
        <v>0</v>
      </c>
      <c r="M1640" s="9">
        <f t="shared" si="90"/>
        <v>5935.34</v>
      </c>
    </row>
    <row r="1641" spans="1:13" x14ac:dyDescent="0.35">
      <c r="A1641">
        <v>1</v>
      </c>
      <c r="B1641" t="s">
        <v>9</v>
      </c>
      <c r="C1641">
        <v>8539.76</v>
      </c>
      <c r="D1641" t="s">
        <v>2666</v>
      </c>
      <c r="E1641">
        <v>182</v>
      </c>
      <c r="F1641" s="2">
        <f t="shared" si="88"/>
        <v>-8357.76</v>
      </c>
      <c r="G1641" s="7">
        <v>0</v>
      </c>
      <c r="H1641">
        <v>0</v>
      </c>
      <c r="I1641" t="s">
        <v>2667</v>
      </c>
      <c r="J1641">
        <v>0</v>
      </c>
      <c r="K1641" s="5">
        <f t="shared" si="89"/>
        <v>8539.76</v>
      </c>
      <c r="L1641">
        <v>0</v>
      </c>
      <c r="M1641" s="9">
        <f t="shared" si="90"/>
        <v>8539.76</v>
      </c>
    </row>
    <row r="1642" spans="1:13" x14ac:dyDescent="0.35">
      <c r="A1642">
        <v>1</v>
      </c>
      <c r="B1642" t="s">
        <v>30</v>
      </c>
      <c r="C1642">
        <v>1703.38</v>
      </c>
      <c r="D1642" t="s">
        <v>2668</v>
      </c>
      <c r="E1642">
        <v>10372</v>
      </c>
      <c r="F1642" s="2">
        <f t="shared" si="88"/>
        <v>8668.619999999999</v>
      </c>
      <c r="G1642" s="7">
        <v>0</v>
      </c>
      <c r="H1642">
        <v>8668.6200000000008</v>
      </c>
      <c r="I1642" t="s">
        <v>354</v>
      </c>
      <c r="J1642">
        <v>498502.75</v>
      </c>
      <c r="K1642" s="5">
        <f t="shared" si="89"/>
        <v>500206.13</v>
      </c>
      <c r="L1642">
        <v>593737.38</v>
      </c>
      <c r="M1642" s="9">
        <f t="shared" si="90"/>
        <v>-93531.25</v>
      </c>
    </row>
    <row r="1643" spans="1:13" x14ac:dyDescent="0.35">
      <c r="A1643">
        <v>1</v>
      </c>
      <c r="B1643" t="s">
        <v>9</v>
      </c>
      <c r="C1643">
        <v>7566.04</v>
      </c>
      <c r="D1643" t="s">
        <v>2669</v>
      </c>
      <c r="E1643">
        <v>56622</v>
      </c>
      <c r="F1643" s="2">
        <f t="shared" si="88"/>
        <v>49055.96</v>
      </c>
      <c r="G1643" s="7">
        <v>0</v>
      </c>
      <c r="H1643">
        <v>49055.96</v>
      </c>
      <c r="I1643" t="s">
        <v>2670</v>
      </c>
      <c r="J1643">
        <v>0</v>
      </c>
      <c r="K1643" s="5">
        <f t="shared" si="89"/>
        <v>7566.04</v>
      </c>
      <c r="L1643">
        <v>0</v>
      </c>
      <c r="M1643" s="9">
        <f t="shared" si="90"/>
        <v>7566.04</v>
      </c>
    </row>
    <row r="1644" spans="1:13" x14ac:dyDescent="0.35">
      <c r="A1644">
        <v>1</v>
      </c>
      <c r="B1644" t="s">
        <v>9</v>
      </c>
      <c r="C1644">
        <v>186.33</v>
      </c>
      <c r="D1644" t="s">
        <v>2671</v>
      </c>
      <c r="E1644">
        <v>11411</v>
      </c>
      <c r="F1644" s="2">
        <f t="shared" si="88"/>
        <v>11224.67</v>
      </c>
      <c r="G1644" s="7">
        <v>0</v>
      </c>
      <c r="H1644">
        <v>11224.67</v>
      </c>
      <c r="I1644" t="s">
        <v>2672</v>
      </c>
      <c r="J1644">
        <v>0</v>
      </c>
      <c r="K1644" s="5">
        <f t="shared" si="89"/>
        <v>186.33</v>
      </c>
      <c r="L1644">
        <v>0</v>
      </c>
      <c r="M1644" s="9">
        <f t="shared" si="90"/>
        <v>186.33</v>
      </c>
    </row>
    <row r="1645" spans="1:13" x14ac:dyDescent="0.35">
      <c r="A1645">
        <v>1</v>
      </c>
      <c r="B1645" t="s">
        <v>9</v>
      </c>
      <c r="C1645">
        <v>10425.950000000001</v>
      </c>
      <c r="D1645" t="s">
        <v>2673</v>
      </c>
      <c r="E1645">
        <v>32602</v>
      </c>
      <c r="F1645" s="2">
        <f t="shared" si="88"/>
        <v>22176.05</v>
      </c>
      <c r="G1645" s="7">
        <v>0</v>
      </c>
      <c r="H1645">
        <v>22176.05</v>
      </c>
      <c r="I1645" t="s">
        <v>2674</v>
      </c>
      <c r="J1645">
        <v>0</v>
      </c>
      <c r="K1645" s="5">
        <f t="shared" si="89"/>
        <v>10425.950000000001</v>
      </c>
      <c r="L1645">
        <v>0</v>
      </c>
      <c r="M1645" s="9">
        <f t="shared" si="90"/>
        <v>10425.950000000001</v>
      </c>
    </row>
    <row r="1646" spans="1:13" x14ac:dyDescent="0.35">
      <c r="A1646">
        <v>1</v>
      </c>
      <c r="B1646" t="s">
        <v>9</v>
      </c>
      <c r="C1646">
        <v>4764.33</v>
      </c>
      <c r="D1646" t="s">
        <v>2675</v>
      </c>
      <c r="E1646">
        <v>22176.05</v>
      </c>
      <c r="F1646" s="2">
        <f t="shared" si="88"/>
        <v>17411.72</v>
      </c>
      <c r="G1646" s="7">
        <v>0</v>
      </c>
      <c r="H1646">
        <v>17411.72</v>
      </c>
      <c r="I1646" t="s">
        <v>2676</v>
      </c>
      <c r="J1646">
        <v>0</v>
      </c>
      <c r="K1646" s="5">
        <f t="shared" si="89"/>
        <v>4764.33</v>
      </c>
      <c r="L1646">
        <v>0</v>
      </c>
      <c r="M1646" s="9">
        <f t="shared" si="90"/>
        <v>4764.33</v>
      </c>
    </row>
    <row r="1647" spans="1:13" x14ac:dyDescent="0.35">
      <c r="A1647">
        <v>1</v>
      </c>
      <c r="B1647" t="s">
        <v>9</v>
      </c>
      <c r="C1647">
        <v>9632.4500000000007</v>
      </c>
      <c r="D1647" t="s">
        <v>2677</v>
      </c>
      <c r="E1647">
        <v>513</v>
      </c>
      <c r="F1647" s="2">
        <f t="shared" si="88"/>
        <v>-9119.4500000000007</v>
      </c>
      <c r="G1647" s="7">
        <v>0</v>
      </c>
      <c r="H1647">
        <v>0</v>
      </c>
      <c r="I1647" t="s">
        <v>2678</v>
      </c>
      <c r="J1647">
        <v>0</v>
      </c>
      <c r="K1647" s="5">
        <f t="shared" si="89"/>
        <v>9632.4500000000007</v>
      </c>
      <c r="L1647">
        <v>0</v>
      </c>
      <c r="M1647" s="9">
        <f t="shared" si="90"/>
        <v>9632.4500000000007</v>
      </c>
    </row>
    <row r="1648" spans="1:13" x14ac:dyDescent="0.35">
      <c r="A1648">
        <v>1</v>
      </c>
      <c r="B1648" t="s">
        <v>9</v>
      </c>
      <c r="C1648">
        <v>1573.42</v>
      </c>
      <c r="D1648" t="s">
        <v>2679</v>
      </c>
      <c r="E1648">
        <v>51582</v>
      </c>
      <c r="F1648" s="2">
        <f t="shared" si="88"/>
        <v>50008.58</v>
      </c>
      <c r="G1648" s="7">
        <v>0</v>
      </c>
      <c r="H1648">
        <v>50008.58</v>
      </c>
      <c r="I1648" t="s">
        <v>2680</v>
      </c>
      <c r="J1648">
        <v>0</v>
      </c>
      <c r="K1648" s="5">
        <f t="shared" si="89"/>
        <v>1573.42</v>
      </c>
      <c r="L1648">
        <v>0</v>
      </c>
      <c r="M1648" s="9">
        <f t="shared" si="90"/>
        <v>1573.42</v>
      </c>
    </row>
    <row r="1649" spans="1:13" x14ac:dyDescent="0.35">
      <c r="A1649">
        <v>1</v>
      </c>
      <c r="B1649" t="s">
        <v>9</v>
      </c>
      <c r="C1649">
        <v>9125.93</v>
      </c>
      <c r="D1649" t="s">
        <v>2681</v>
      </c>
      <c r="E1649">
        <v>9</v>
      </c>
      <c r="F1649" s="2">
        <f t="shared" si="88"/>
        <v>-9116.93</v>
      </c>
      <c r="G1649" s="7">
        <v>0</v>
      </c>
      <c r="H1649">
        <v>0</v>
      </c>
      <c r="I1649" t="s">
        <v>2682</v>
      </c>
      <c r="J1649">
        <v>0</v>
      </c>
      <c r="K1649" s="5">
        <f t="shared" si="89"/>
        <v>9125.93</v>
      </c>
      <c r="L1649">
        <v>0</v>
      </c>
      <c r="M1649" s="9">
        <f t="shared" si="90"/>
        <v>9125.93</v>
      </c>
    </row>
    <row r="1650" spans="1:13" x14ac:dyDescent="0.35">
      <c r="A1650">
        <v>1</v>
      </c>
      <c r="B1650" t="s">
        <v>14</v>
      </c>
      <c r="C1650">
        <v>119352.09</v>
      </c>
      <c r="D1650" t="s">
        <v>2683</v>
      </c>
      <c r="E1650">
        <v>23714.57</v>
      </c>
      <c r="F1650" s="2">
        <f t="shared" si="88"/>
        <v>-95637.51999999999</v>
      </c>
      <c r="G1650" s="7">
        <v>0</v>
      </c>
      <c r="H1650">
        <v>0</v>
      </c>
      <c r="I1650" t="s">
        <v>175</v>
      </c>
      <c r="J1650">
        <v>96602.93</v>
      </c>
      <c r="K1650" s="5">
        <f t="shared" si="89"/>
        <v>215955.02</v>
      </c>
      <c r="L1650">
        <v>277515.05</v>
      </c>
      <c r="M1650" s="9">
        <f t="shared" si="90"/>
        <v>-61560.03</v>
      </c>
    </row>
    <row r="1651" spans="1:13" x14ac:dyDescent="0.35">
      <c r="A1651">
        <v>1</v>
      </c>
      <c r="B1651" t="s">
        <v>14</v>
      </c>
      <c r="C1651">
        <v>221452.04</v>
      </c>
      <c r="D1651" t="s">
        <v>2684</v>
      </c>
      <c r="E1651">
        <v>0</v>
      </c>
      <c r="F1651" s="2">
        <f t="shared" si="88"/>
        <v>-221452.04</v>
      </c>
      <c r="G1651" s="7">
        <v>0</v>
      </c>
      <c r="H1651">
        <v>0</v>
      </c>
      <c r="I1651" t="s">
        <v>1053</v>
      </c>
      <c r="J1651">
        <v>277459.65000000002</v>
      </c>
      <c r="K1651" s="5">
        <f t="shared" si="89"/>
        <v>498911.69000000006</v>
      </c>
      <c r="L1651">
        <v>651524.92000000004</v>
      </c>
      <c r="M1651" s="9">
        <f t="shared" si="90"/>
        <v>-152613.22999999998</v>
      </c>
    </row>
    <row r="1652" spans="1:13" x14ac:dyDescent="0.35">
      <c r="A1652">
        <v>1</v>
      </c>
      <c r="B1652" t="s">
        <v>14</v>
      </c>
      <c r="C1652">
        <v>354832.51</v>
      </c>
      <c r="D1652" t="s">
        <v>2685</v>
      </c>
      <c r="E1652">
        <v>2805</v>
      </c>
      <c r="F1652" s="2">
        <f t="shared" si="88"/>
        <v>-352027.51</v>
      </c>
      <c r="G1652" s="7">
        <v>0</v>
      </c>
      <c r="H1652">
        <v>0</v>
      </c>
      <c r="I1652" t="s">
        <v>2686</v>
      </c>
      <c r="J1652">
        <v>13865.06</v>
      </c>
      <c r="K1652" s="5">
        <f t="shared" si="89"/>
        <v>368697.57</v>
      </c>
      <c r="L1652">
        <v>233370.36</v>
      </c>
      <c r="M1652" s="9">
        <f t="shared" si="90"/>
        <v>135327.21000000002</v>
      </c>
    </row>
    <row r="1653" spans="1:13" x14ac:dyDescent="0.35">
      <c r="A1653">
        <v>1</v>
      </c>
      <c r="B1653" t="s">
        <v>9</v>
      </c>
      <c r="C1653">
        <v>3677.29</v>
      </c>
      <c r="D1653" t="s">
        <v>2687</v>
      </c>
      <c r="E1653">
        <v>0</v>
      </c>
      <c r="F1653" s="2">
        <f t="shared" si="88"/>
        <v>-3677.29</v>
      </c>
      <c r="G1653" s="7">
        <v>0</v>
      </c>
      <c r="H1653">
        <v>0</v>
      </c>
      <c r="I1653" t="s">
        <v>2688</v>
      </c>
      <c r="J1653">
        <v>0</v>
      </c>
      <c r="K1653" s="5">
        <f t="shared" si="89"/>
        <v>3677.29</v>
      </c>
      <c r="L1653">
        <v>0</v>
      </c>
      <c r="M1653" s="9">
        <f t="shared" si="90"/>
        <v>3677.29</v>
      </c>
    </row>
    <row r="1654" spans="1:13" x14ac:dyDescent="0.35">
      <c r="A1654">
        <v>1</v>
      </c>
      <c r="B1654" t="s">
        <v>9</v>
      </c>
      <c r="C1654">
        <v>16749.98</v>
      </c>
      <c r="D1654" t="s">
        <v>2689</v>
      </c>
      <c r="E1654">
        <v>292</v>
      </c>
      <c r="F1654" s="2">
        <f t="shared" si="88"/>
        <v>-16457.98</v>
      </c>
      <c r="G1654" s="7">
        <v>0</v>
      </c>
      <c r="H1654">
        <v>0</v>
      </c>
      <c r="I1654" t="s">
        <v>2690</v>
      </c>
      <c r="J1654">
        <v>0</v>
      </c>
      <c r="K1654" s="5">
        <f t="shared" si="89"/>
        <v>16749.98</v>
      </c>
      <c r="L1654">
        <v>0</v>
      </c>
      <c r="M1654" s="9">
        <f t="shared" si="90"/>
        <v>16749.98</v>
      </c>
    </row>
    <row r="1655" spans="1:13" x14ac:dyDescent="0.35">
      <c r="A1655">
        <v>1</v>
      </c>
      <c r="B1655" t="s">
        <v>9</v>
      </c>
      <c r="C1655">
        <v>10142.56</v>
      </c>
      <c r="D1655" t="s">
        <v>2691</v>
      </c>
      <c r="E1655">
        <v>45914</v>
      </c>
      <c r="F1655" s="2">
        <f t="shared" si="88"/>
        <v>35771.440000000002</v>
      </c>
      <c r="G1655" s="7">
        <v>0</v>
      </c>
      <c r="H1655">
        <v>35771.440000000002</v>
      </c>
      <c r="I1655" t="s">
        <v>2692</v>
      </c>
      <c r="J1655">
        <v>0</v>
      </c>
      <c r="K1655" s="5">
        <f t="shared" si="89"/>
        <v>10142.56</v>
      </c>
      <c r="L1655">
        <v>0</v>
      </c>
      <c r="M1655" s="9">
        <f t="shared" si="90"/>
        <v>10142.56</v>
      </c>
    </row>
    <row r="1656" spans="1:13" x14ac:dyDescent="0.35">
      <c r="A1656">
        <v>1</v>
      </c>
      <c r="B1656" t="s">
        <v>14</v>
      </c>
      <c r="C1656">
        <v>182385.22</v>
      </c>
      <c r="D1656" t="s">
        <v>2693</v>
      </c>
      <c r="E1656">
        <v>303937.25</v>
      </c>
      <c r="F1656" s="2">
        <f t="shared" si="88"/>
        <v>121552.03</v>
      </c>
      <c r="G1656" s="7">
        <v>0</v>
      </c>
      <c r="H1656">
        <v>121552.02</v>
      </c>
      <c r="I1656" t="s">
        <v>2694</v>
      </c>
      <c r="J1656">
        <v>0</v>
      </c>
      <c r="K1656" s="5">
        <f t="shared" si="89"/>
        <v>182385.22</v>
      </c>
      <c r="L1656">
        <v>199873.79</v>
      </c>
      <c r="M1656" s="9">
        <f t="shared" si="90"/>
        <v>-17488.570000000007</v>
      </c>
    </row>
    <row r="1657" spans="1:13" x14ac:dyDescent="0.35">
      <c r="A1657">
        <v>1</v>
      </c>
      <c r="B1657" t="s">
        <v>9</v>
      </c>
      <c r="C1657">
        <v>4448.53</v>
      </c>
      <c r="D1657" t="s">
        <v>2695</v>
      </c>
      <c r="E1657">
        <v>121552.02</v>
      </c>
      <c r="F1657" s="2">
        <f t="shared" si="88"/>
        <v>117103.49</v>
      </c>
      <c r="G1657" s="7">
        <v>0</v>
      </c>
      <c r="H1657">
        <v>117103.5</v>
      </c>
      <c r="I1657" t="s">
        <v>2696</v>
      </c>
      <c r="J1657">
        <v>0</v>
      </c>
      <c r="K1657" s="5">
        <f t="shared" si="89"/>
        <v>4448.53</v>
      </c>
      <c r="L1657">
        <v>0</v>
      </c>
      <c r="M1657" s="9">
        <f t="shared" si="90"/>
        <v>4448.53</v>
      </c>
    </row>
    <row r="1658" spans="1:13" x14ac:dyDescent="0.35">
      <c r="A1658">
        <v>1</v>
      </c>
      <c r="B1658" t="s">
        <v>679</v>
      </c>
      <c r="C1658">
        <v>58408.09</v>
      </c>
      <c r="D1658" t="s">
        <v>2697</v>
      </c>
      <c r="E1658">
        <v>36741.14</v>
      </c>
      <c r="F1658" s="2">
        <v>0</v>
      </c>
      <c r="G1658" s="7">
        <f t="shared" si="91"/>
        <v>95149.23</v>
      </c>
      <c r="H1658">
        <v>95149.22</v>
      </c>
      <c r="I1658" t="s">
        <v>1863</v>
      </c>
      <c r="J1658">
        <v>7076.31</v>
      </c>
      <c r="K1658" s="5">
        <f t="shared" si="89"/>
        <v>65484.399999999994</v>
      </c>
      <c r="L1658">
        <v>0</v>
      </c>
      <c r="M1658" s="9">
        <f t="shared" si="90"/>
        <v>65484.399999999994</v>
      </c>
    </row>
    <row r="1659" spans="1:13" x14ac:dyDescent="0.35">
      <c r="A1659">
        <v>1</v>
      </c>
      <c r="B1659" t="s">
        <v>9</v>
      </c>
      <c r="C1659">
        <v>141.87</v>
      </c>
      <c r="D1659" t="s">
        <v>2698</v>
      </c>
      <c r="E1659">
        <v>95149.22</v>
      </c>
      <c r="F1659" s="2">
        <f t="shared" si="88"/>
        <v>95007.35</v>
      </c>
      <c r="G1659" s="7">
        <v>0</v>
      </c>
      <c r="H1659">
        <v>95007.35</v>
      </c>
      <c r="I1659" t="s">
        <v>2699</v>
      </c>
      <c r="J1659">
        <v>0</v>
      </c>
      <c r="K1659" s="5">
        <f t="shared" si="89"/>
        <v>141.87</v>
      </c>
      <c r="L1659">
        <v>0</v>
      </c>
      <c r="M1659" s="9">
        <f t="shared" si="90"/>
        <v>141.87</v>
      </c>
    </row>
    <row r="1660" spans="1:13" x14ac:dyDescent="0.35">
      <c r="A1660">
        <v>1</v>
      </c>
      <c r="B1660" t="s">
        <v>9</v>
      </c>
      <c r="C1660">
        <v>793.64</v>
      </c>
      <c r="D1660" t="s">
        <v>2700</v>
      </c>
      <c r="E1660">
        <v>499843</v>
      </c>
      <c r="F1660" s="2">
        <f t="shared" si="88"/>
        <v>499049.36</v>
      </c>
      <c r="G1660" s="7">
        <v>0</v>
      </c>
      <c r="H1660">
        <v>499049.36</v>
      </c>
      <c r="I1660" t="s">
        <v>2701</v>
      </c>
      <c r="J1660">
        <v>0</v>
      </c>
      <c r="K1660" s="5">
        <f t="shared" si="89"/>
        <v>793.64</v>
      </c>
      <c r="L1660">
        <v>0</v>
      </c>
      <c r="M1660" s="9">
        <f t="shared" si="90"/>
        <v>793.64</v>
      </c>
    </row>
    <row r="1661" spans="1:13" x14ac:dyDescent="0.35">
      <c r="A1661">
        <v>1</v>
      </c>
      <c r="B1661" t="s">
        <v>17</v>
      </c>
      <c r="C1661">
        <v>98247.27</v>
      </c>
      <c r="D1661" t="s">
        <v>2702</v>
      </c>
      <c r="E1661">
        <v>107181</v>
      </c>
      <c r="F1661" s="2">
        <f t="shared" si="88"/>
        <v>8933.7299999999959</v>
      </c>
      <c r="G1661" s="7">
        <v>0</v>
      </c>
      <c r="H1661">
        <v>8933.73</v>
      </c>
      <c r="I1661" t="s">
        <v>700</v>
      </c>
      <c r="J1661">
        <v>0</v>
      </c>
      <c r="K1661" s="5">
        <f t="shared" si="89"/>
        <v>98247.27</v>
      </c>
      <c r="L1661">
        <v>54985.05</v>
      </c>
      <c r="M1661" s="9">
        <f t="shared" si="90"/>
        <v>43262.22</v>
      </c>
    </row>
    <row r="1662" spans="1:13" x14ac:dyDescent="0.35">
      <c r="A1662">
        <v>1</v>
      </c>
      <c r="B1662" t="s">
        <v>9</v>
      </c>
      <c r="C1662">
        <v>7315.54</v>
      </c>
      <c r="D1662" t="s">
        <v>2703</v>
      </c>
      <c r="E1662">
        <v>71224</v>
      </c>
      <c r="F1662" s="2">
        <f t="shared" si="88"/>
        <v>63908.46</v>
      </c>
      <c r="G1662" s="7">
        <v>0</v>
      </c>
      <c r="H1662">
        <v>63908.46</v>
      </c>
      <c r="I1662" t="s">
        <v>2704</v>
      </c>
      <c r="J1662">
        <v>0</v>
      </c>
      <c r="K1662" s="5">
        <f t="shared" si="89"/>
        <v>7315.54</v>
      </c>
      <c r="L1662">
        <v>0</v>
      </c>
      <c r="M1662" s="9">
        <f t="shared" si="90"/>
        <v>7315.54</v>
      </c>
    </row>
    <row r="1663" spans="1:13" x14ac:dyDescent="0.35">
      <c r="A1663">
        <v>1</v>
      </c>
      <c r="B1663" t="s">
        <v>9</v>
      </c>
      <c r="C1663">
        <v>3599.77</v>
      </c>
      <c r="D1663" t="s">
        <v>2705</v>
      </c>
      <c r="E1663">
        <v>147145</v>
      </c>
      <c r="F1663" s="2">
        <f t="shared" si="88"/>
        <v>143545.23000000001</v>
      </c>
      <c r="G1663" s="7">
        <v>0</v>
      </c>
      <c r="H1663">
        <v>143545.23000000001</v>
      </c>
      <c r="I1663" t="s">
        <v>2706</v>
      </c>
      <c r="J1663">
        <v>0</v>
      </c>
      <c r="K1663" s="5">
        <f t="shared" si="89"/>
        <v>3599.77</v>
      </c>
      <c r="L1663">
        <v>0</v>
      </c>
      <c r="M1663" s="9">
        <f t="shared" si="90"/>
        <v>3599.77</v>
      </c>
    </row>
    <row r="1664" spans="1:13" x14ac:dyDescent="0.35">
      <c r="A1664">
        <v>1</v>
      </c>
      <c r="B1664" t="s">
        <v>9</v>
      </c>
      <c r="C1664">
        <v>6831.38</v>
      </c>
      <c r="D1664" t="s">
        <v>2707</v>
      </c>
      <c r="E1664">
        <v>1088</v>
      </c>
      <c r="F1664" s="2">
        <f t="shared" si="88"/>
        <v>-5743.38</v>
      </c>
      <c r="G1664" s="7">
        <v>0</v>
      </c>
      <c r="H1664">
        <v>0</v>
      </c>
      <c r="I1664" t="s">
        <v>2708</v>
      </c>
      <c r="J1664">
        <v>0</v>
      </c>
      <c r="K1664" s="5">
        <f t="shared" si="89"/>
        <v>6831.38</v>
      </c>
      <c r="L1664">
        <v>0</v>
      </c>
      <c r="M1664" s="9">
        <f t="shared" si="90"/>
        <v>6831.38</v>
      </c>
    </row>
    <row r="1665" spans="1:13" x14ac:dyDescent="0.35">
      <c r="A1665">
        <v>1</v>
      </c>
      <c r="B1665" t="s">
        <v>9</v>
      </c>
      <c r="C1665">
        <v>2419.4499999999998</v>
      </c>
      <c r="D1665" t="s">
        <v>2709</v>
      </c>
      <c r="E1665">
        <v>331099.74</v>
      </c>
      <c r="F1665" s="2">
        <f t="shared" si="88"/>
        <v>328680.28999999998</v>
      </c>
      <c r="G1665" s="7">
        <v>0</v>
      </c>
      <c r="H1665">
        <v>328680.28999999998</v>
      </c>
      <c r="I1665" t="s">
        <v>2710</v>
      </c>
      <c r="J1665">
        <v>0</v>
      </c>
      <c r="K1665" s="5">
        <f t="shared" si="89"/>
        <v>2419.4499999999998</v>
      </c>
      <c r="L1665">
        <v>0</v>
      </c>
      <c r="M1665" s="9">
        <f t="shared" si="90"/>
        <v>2419.4499999999998</v>
      </c>
    </row>
    <row r="1666" spans="1:13" x14ac:dyDescent="0.35">
      <c r="A1666">
        <v>1</v>
      </c>
      <c r="B1666" t="s">
        <v>17</v>
      </c>
      <c r="C1666">
        <v>94740.26</v>
      </c>
      <c r="D1666" t="s">
        <v>2711</v>
      </c>
      <c r="E1666">
        <v>328680.28999999998</v>
      </c>
      <c r="F1666" s="2">
        <f t="shared" ref="F1666:F1697" si="92">E1666-C1666</f>
        <v>233940.02999999997</v>
      </c>
      <c r="G1666" s="7">
        <v>0</v>
      </c>
      <c r="H1666">
        <v>233940.02</v>
      </c>
      <c r="I1666" t="s">
        <v>1788</v>
      </c>
      <c r="J1666">
        <v>129814.74</v>
      </c>
      <c r="K1666" s="5">
        <f t="shared" ref="K1666:K1729" si="93">J1666+C1666</f>
        <v>224555</v>
      </c>
      <c r="L1666">
        <v>58319.72</v>
      </c>
      <c r="M1666" s="9">
        <f t="shared" ref="M1666:M1729" si="94">K1666-L1666</f>
        <v>166235.28</v>
      </c>
    </row>
    <row r="1667" spans="1:13" x14ac:dyDescent="0.35">
      <c r="A1667">
        <v>1</v>
      </c>
      <c r="B1667" t="s">
        <v>9</v>
      </c>
      <c r="C1667">
        <v>6577.3</v>
      </c>
      <c r="D1667" t="s">
        <v>2712</v>
      </c>
      <c r="E1667">
        <v>8089</v>
      </c>
      <c r="F1667" s="2">
        <f t="shared" si="92"/>
        <v>1511.6999999999998</v>
      </c>
      <c r="G1667" s="7">
        <v>0</v>
      </c>
      <c r="H1667">
        <v>1511.7</v>
      </c>
      <c r="I1667" t="s">
        <v>2713</v>
      </c>
      <c r="J1667">
        <v>0</v>
      </c>
      <c r="K1667" s="5">
        <f t="shared" si="93"/>
        <v>6577.3</v>
      </c>
      <c r="L1667">
        <v>0</v>
      </c>
      <c r="M1667" s="9">
        <f t="shared" si="94"/>
        <v>6577.3</v>
      </c>
    </row>
    <row r="1668" spans="1:13" x14ac:dyDescent="0.35">
      <c r="A1668">
        <v>1</v>
      </c>
      <c r="B1668" t="s">
        <v>9</v>
      </c>
      <c r="C1668">
        <v>12429.59</v>
      </c>
      <c r="D1668" t="s">
        <v>2714</v>
      </c>
      <c r="E1668">
        <v>16231</v>
      </c>
      <c r="F1668" s="2">
        <f t="shared" si="92"/>
        <v>3801.41</v>
      </c>
      <c r="G1668" s="7">
        <v>0</v>
      </c>
      <c r="H1668">
        <v>3801.41</v>
      </c>
      <c r="I1668" t="s">
        <v>2715</v>
      </c>
      <c r="J1668">
        <v>0</v>
      </c>
      <c r="K1668" s="5">
        <f t="shared" si="93"/>
        <v>12429.59</v>
      </c>
      <c r="L1668">
        <v>0</v>
      </c>
      <c r="M1668" s="9">
        <f t="shared" si="94"/>
        <v>12429.59</v>
      </c>
    </row>
    <row r="1669" spans="1:13" x14ac:dyDescent="0.35">
      <c r="A1669">
        <v>1</v>
      </c>
      <c r="B1669" t="s">
        <v>30</v>
      </c>
      <c r="C1669">
        <v>6522.37</v>
      </c>
      <c r="D1669" t="s">
        <v>2716</v>
      </c>
      <c r="E1669">
        <v>842</v>
      </c>
      <c r="F1669" s="2">
        <f t="shared" si="92"/>
        <v>-5680.37</v>
      </c>
      <c r="G1669" s="7">
        <v>0</v>
      </c>
      <c r="H1669">
        <v>0</v>
      </c>
      <c r="I1669" t="s">
        <v>225</v>
      </c>
      <c r="J1669">
        <v>40298.339999999997</v>
      </c>
      <c r="K1669" s="5">
        <f t="shared" si="93"/>
        <v>46820.71</v>
      </c>
      <c r="L1669">
        <v>46820.71</v>
      </c>
      <c r="M1669" s="9">
        <f t="shared" si="94"/>
        <v>0</v>
      </c>
    </row>
    <row r="1670" spans="1:13" x14ac:dyDescent="0.35">
      <c r="A1670">
        <v>1</v>
      </c>
      <c r="B1670" t="s">
        <v>9</v>
      </c>
      <c r="C1670">
        <v>12762.36</v>
      </c>
      <c r="D1670" t="s">
        <v>2717</v>
      </c>
      <c r="E1670">
        <v>15186</v>
      </c>
      <c r="F1670" s="2">
        <f t="shared" si="92"/>
        <v>2423.6399999999994</v>
      </c>
      <c r="G1670" s="7">
        <v>0</v>
      </c>
      <c r="H1670">
        <v>2423.64</v>
      </c>
      <c r="I1670" t="s">
        <v>2718</v>
      </c>
      <c r="J1670">
        <v>0</v>
      </c>
      <c r="K1670" s="5">
        <f t="shared" si="93"/>
        <v>12762.36</v>
      </c>
      <c r="L1670">
        <v>0</v>
      </c>
      <c r="M1670" s="9">
        <f t="shared" si="94"/>
        <v>12762.36</v>
      </c>
    </row>
    <row r="1671" spans="1:13" x14ac:dyDescent="0.35">
      <c r="A1671">
        <v>1</v>
      </c>
      <c r="B1671" t="s">
        <v>9</v>
      </c>
      <c r="C1671">
        <v>11287.39</v>
      </c>
      <c r="D1671" t="s">
        <v>2719</v>
      </c>
      <c r="E1671">
        <v>335797</v>
      </c>
      <c r="F1671" s="2">
        <f t="shared" si="92"/>
        <v>324509.61</v>
      </c>
      <c r="G1671" s="7">
        <v>0</v>
      </c>
      <c r="H1671">
        <v>324509.61</v>
      </c>
      <c r="I1671" t="s">
        <v>2720</v>
      </c>
      <c r="J1671">
        <v>0</v>
      </c>
      <c r="K1671" s="5">
        <f t="shared" si="93"/>
        <v>11287.39</v>
      </c>
      <c r="L1671">
        <v>0</v>
      </c>
      <c r="M1671" s="9">
        <f t="shared" si="94"/>
        <v>11287.39</v>
      </c>
    </row>
    <row r="1672" spans="1:13" x14ac:dyDescent="0.35">
      <c r="A1672">
        <v>1</v>
      </c>
      <c r="B1672" t="s">
        <v>9</v>
      </c>
      <c r="C1672">
        <v>10884.19</v>
      </c>
      <c r="D1672" t="s">
        <v>2721</v>
      </c>
      <c r="E1672">
        <v>36611.24</v>
      </c>
      <c r="F1672" s="2">
        <f t="shared" si="92"/>
        <v>25727.049999999996</v>
      </c>
      <c r="G1672" s="7">
        <v>0</v>
      </c>
      <c r="H1672">
        <v>25727.05</v>
      </c>
      <c r="I1672" t="s">
        <v>2722</v>
      </c>
      <c r="J1672">
        <v>0</v>
      </c>
      <c r="K1672" s="5">
        <f t="shared" si="93"/>
        <v>10884.19</v>
      </c>
      <c r="L1672">
        <v>0</v>
      </c>
      <c r="M1672" s="9">
        <f t="shared" si="94"/>
        <v>10884.19</v>
      </c>
    </row>
    <row r="1673" spans="1:13" x14ac:dyDescent="0.35">
      <c r="A1673">
        <v>1</v>
      </c>
      <c r="B1673" t="s">
        <v>9</v>
      </c>
      <c r="C1673">
        <v>1592.5</v>
      </c>
      <c r="D1673" t="s">
        <v>2723</v>
      </c>
      <c r="E1673">
        <v>25727.05</v>
      </c>
      <c r="F1673" s="2">
        <f t="shared" si="92"/>
        <v>24134.55</v>
      </c>
      <c r="G1673" s="7">
        <v>0</v>
      </c>
      <c r="H1673">
        <v>24134.55</v>
      </c>
      <c r="I1673" t="s">
        <v>2724</v>
      </c>
      <c r="J1673">
        <v>0</v>
      </c>
      <c r="K1673" s="5">
        <f t="shared" si="93"/>
        <v>1592.5</v>
      </c>
      <c r="L1673">
        <v>0</v>
      </c>
      <c r="M1673" s="9">
        <f t="shared" si="94"/>
        <v>1592.5</v>
      </c>
    </row>
    <row r="1674" spans="1:13" x14ac:dyDescent="0.35">
      <c r="A1674">
        <v>1</v>
      </c>
      <c r="B1674" t="s">
        <v>9</v>
      </c>
      <c r="C1674">
        <v>15751.26</v>
      </c>
      <c r="D1674" t="s">
        <v>2725</v>
      </c>
      <c r="E1674">
        <v>24134.55</v>
      </c>
      <c r="F1674" s="2">
        <f t="shared" si="92"/>
        <v>8383.2899999999991</v>
      </c>
      <c r="G1674" s="7">
        <v>0</v>
      </c>
      <c r="H1674">
        <v>8383.2900000000009</v>
      </c>
      <c r="I1674" t="s">
        <v>2726</v>
      </c>
      <c r="J1674">
        <v>0</v>
      </c>
      <c r="K1674" s="5">
        <f t="shared" si="93"/>
        <v>15751.26</v>
      </c>
      <c r="L1674">
        <v>0</v>
      </c>
      <c r="M1674" s="9">
        <f t="shared" si="94"/>
        <v>15751.26</v>
      </c>
    </row>
    <row r="1675" spans="1:13" x14ac:dyDescent="0.35">
      <c r="A1675">
        <v>1</v>
      </c>
      <c r="B1675" t="s">
        <v>9</v>
      </c>
      <c r="C1675">
        <v>351.26</v>
      </c>
      <c r="D1675" t="s">
        <v>2727</v>
      </c>
      <c r="E1675">
        <v>21120</v>
      </c>
      <c r="F1675" s="2">
        <f t="shared" si="92"/>
        <v>20768.740000000002</v>
      </c>
      <c r="G1675" s="7">
        <v>0</v>
      </c>
      <c r="H1675">
        <v>20768.740000000002</v>
      </c>
      <c r="I1675" t="s">
        <v>2728</v>
      </c>
      <c r="J1675">
        <v>0</v>
      </c>
      <c r="K1675" s="5">
        <f t="shared" si="93"/>
        <v>351.26</v>
      </c>
      <c r="L1675">
        <v>0</v>
      </c>
      <c r="M1675" s="9">
        <f t="shared" si="94"/>
        <v>351.26</v>
      </c>
    </row>
    <row r="1676" spans="1:13" x14ac:dyDescent="0.35">
      <c r="A1676">
        <v>1</v>
      </c>
      <c r="B1676" t="s">
        <v>9</v>
      </c>
      <c r="C1676">
        <v>3734.21</v>
      </c>
      <c r="D1676" t="s">
        <v>2729</v>
      </c>
      <c r="E1676">
        <v>10421.48</v>
      </c>
      <c r="F1676" s="2">
        <f t="shared" si="92"/>
        <v>6687.2699999999995</v>
      </c>
      <c r="G1676" s="7">
        <v>0</v>
      </c>
      <c r="H1676">
        <v>6687.27</v>
      </c>
      <c r="I1676" t="s">
        <v>2730</v>
      </c>
      <c r="J1676">
        <v>0</v>
      </c>
      <c r="K1676" s="5">
        <f t="shared" si="93"/>
        <v>3734.21</v>
      </c>
      <c r="L1676">
        <v>0</v>
      </c>
      <c r="M1676" s="9">
        <f t="shared" si="94"/>
        <v>3734.21</v>
      </c>
    </row>
    <row r="1677" spans="1:13" x14ac:dyDescent="0.35">
      <c r="A1677">
        <v>1</v>
      </c>
      <c r="B1677" t="s">
        <v>9</v>
      </c>
      <c r="C1677">
        <v>8403.66</v>
      </c>
      <c r="D1677" t="s">
        <v>2731</v>
      </c>
      <c r="E1677">
        <v>6687.27</v>
      </c>
      <c r="F1677" s="2">
        <f t="shared" si="92"/>
        <v>-1716.3899999999994</v>
      </c>
      <c r="G1677" s="7">
        <v>0</v>
      </c>
      <c r="H1677">
        <v>0</v>
      </c>
      <c r="I1677" t="s">
        <v>2732</v>
      </c>
      <c r="J1677">
        <v>0</v>
      </c>
      <c r="K1677" s="5">
        <f t="shared" si="93"/>
        <v>8403.66</v>
      </c>
      <c r="L1677">
        <v>0</v>
      </c>
      <c r="M1677" s="9">
        <f t="shared" si="94"/>
        <v>8403.66</v>
      </c>
    </row>
    <row r="1678" spans="1:13" x14ac:dyDescent="0.35">
      <c r="A1678">
        <v>1</v>
      </c>
      <c r="B1678" t="s">
        <v>9</v>
      </c>
      <c r="C1678">
        <v>9945.01</v>
      </c>
      <c r="D1678" t="s">
        <v>2733</v>
      </c>
      <c r="E1678">
        <v>44</v>
      </c>
      <c r="F1678" s="2">
        <f t="shared" si="92"/>
        <v>-9901.01</v>
      </c>
      <c r="G1678" s="7">
        <v>0</v>
      </c>
      <c r="H1678">
        <v>0</v>
      </c>
      <c r="I1678" t="s">
        <v>2734</v>
      </c>
      <c r="J1678">
        <v>0</v>
      </c>
      <c r="K1678" s="5">
        <f t="shared" si="93"/>
        <v>9945.01</v>
      </c>
      <c r="L1678">
        <v>0</v>
      </c>
      <c r="M1678" s="9">
        <f t="shared" si="94"/>
        <v>9945.01</v>
      </c>
    </row>
    <row r="1679" spans="1:13" x14ac:dyDescent="0.35">
      <c r="A1679">
        <v>1</v>
      </c>
      <c r="B1679" t="s">
        <v>9</v>
      </c>
      <c r="C1679">
        <v>12491.01</v>
      </c>
      <c r="D1679" t="s">
        <v>2735</v>
      </c>
      <c r="E1679">
        <v>0</v>
      </c>
      <c r="F1679" s="2">
        <f t="shared" si="92"/>
        <v>-12491.01</v>
      </c>
      <c r="G1679" s="7">
        <v>0</v>
      </c>
      <c r="H1679">
        <v>0</v>
      </c>
      <c r="I1679" t="s">
        <v>2736</v>
      </c>
      <c r="J1679">
        <v>0</v>
      </c>
      <c r="K1679" s="5">
        <f t="shared" si="93"/>
        <v>12491.01</v>
      </c>
      <c r="L1679">
        <v>0</v>
      </c>
      <c r="M1679" s="9">
        <f t="shared" si="94"/>
        <v>12491.01</v>
      </c>
    </row>
    <row r="1680" spans="1:13" x14ac:dyDescent="0.35">
      <c r="A1680">
        <v>1</v>
      </c>
      <c r="B1680" t="s">
        <v>9</v>
      </c>
      <c r="C1680">
        <v>7889.84</v>
      </c>
      <c r="D1680" t="s">
        <v>2737</v>
      </c>
      <c r="E1680">
        <v>31685.94</v>
      </c>
      <c r="F1680" s="2">
        <f t="shared" si="92"/>
        <v>23796.1</v>
      </c>
      <c r="G1680" s="7">
        <v>0</v>
      </c>
      <c r="H1680">
        <v>23796.11</v>
      </c>
      <c r="I1680" t="s">
        <v>2738</v>
      </c>
      <c r="J1680">
        <v>0</v>
      </c>
      <c r="K1680" s="5">
        <f t="shared" si="93"/>
        <v>7889.84</v>
      </c>
      <c r="L1680">
        <v>0</v>
      </c>
      <c r="M1680" s="9">
        <f t="shared" si="94"/>
        <v>7889.84</v>
      </c>
    </row>
    <row r="1681" spans="1:13" x14ac:dyDescent="0.35">
      <c r="A1681">
        <v>1</v>
      </c>
      <c r="B1681" t="s">
        <v>9</v>
      </c>
      <c r="C1681">
        <v>5169.09</v>
      </c>
      <c r="D1681" t="s">
        <v>2739</v>
      </c>
      <c r="E1681">
        <v>23796.11</v>
      </c>
      <c r="F1681" s="2">
        <f t="shared" si="92"/>
        <v>18627.02</v>
      </c>
      <c r="G1681" s="7">
        <v>0</v>
      </c>
      <c r="H1681">
        <v>18627.02</v>
      </c>
      <c r="I1681" t="s">
        <v>2740</v>
      </c>
      <c r="J1681">
        <v>0</v>
      </c>
      <c r="K1681" s="5">
        <f t="shared" si="93"/>
        <v>5169.09</v>
      </c>
      <c r="L1681">
        <v>0</v>
      </c>
      <c r="M1681" s="9">
        <f t="shared" si="94"/>
        <v>5169.09</v>
      </c>
    </row>
    <row r="1682" spans="1:13" x14ac:dyDescent="0.35">
      <c r="A1682">
        <v>1</v>
      </c>
      <c r="B1682" t="s">
        <v>9</v>
      </c>
      <c r="C1682">
        <v>13496.51</v>
      </c>
      <c r="D1682" t="s">
        <v>2741</v>
      </c>
      <c r="E1682">
        <v>109956</v>
      </c>
      <c r="F1682" s="2">
        <f t="shared" si="92"/>
        <v>96459.49</v>
      </c>
      <c r="G1682" s="7">
        <v>0</v>
      </c>
      <c r="H1682">
        <v>96459.49</v>
      </c>
      <c r="I1682" t="s">
        <v>2742</v>
      </c>
      <c r="J1682">
        <v>0</v>
      </c>
      <c r="K1682" s="5">
        <f t="shared" si="93"/>
        <v>13496.51</v>
      </c>
      <c r="L1682">
        <v>0</v>
      </c>
      <c r="M1682" s="9">
        <f t="shared" si="94"/>
        <v>13496.51</v>
      </c>
    </row>
    <row r="1683" spans="1:13" x14ac:dyDescent="0.35">
      <c r="A1683">
        <v>1</v>
      </c>
      <c r="B1683" t="s">
        <v>30</v>
      </c>
      <c r="C1683">
        <v>3548.72</v>
      </c>
      <c r="D1683" t="s">
        <v>2743</v>
      </c>
      <c r="E1683">
        <v>12427</v>
      </c>
      <c r="F1683" s="2">
        <f t="shared" si="92"/>
        <v>8878.2800000000007</v>
      </c>
      <c r="G1683" s="7">
        <v>0</v>
      </c>
      <c r="H1683">
        <v>8878.2800000000007</v>
      </c>
      <c r="I1683" t="s">
        <v>2744</v>
      </c>
      <c r="J1683">
        <v>13271.31</v>
      </c>
      <c r="K1683" s="5">
        <f t="shared" si="93"/>
        <v>16820.03</v>
      </c>
      <c r="L1683">
        <v>16820.03</v>
      </c>
      <c r="M1683" s="9">
        <f t="shared" si="94"/>
        <v>0</v>
      </c>
    </row>
    <row r="1684" spans="1:13" x14ac:dyDescent="0.35">
      <c r="A1684">
        <v>1</v>
      </c>
      <c r="B1684" t="s">
        <v>9</v>
      </c>
      <c r="C1684">
        <v>9273.52</v>
      </c>
      <c r="D1684" t="s">
        <v>2745</v>
      </c>
      <c r="E1684">
        <v>495212</v>
      </c>
      <c r="F1684" s="2">
        <f t="shared" si="92"/>
        <v>485938.48</v>
      </c>
      <c r="G1684" s="7">
        <v>0</v>
      </c>
      <c r="H1684">
        <v>485938.48</v>
      </c>
      <c r="I1684" t="s">
        <v>2746</v>
      </c>
      <c r="J1684">
        <v>0</v>
      </c>
      <c r="K1684" s="5">
        <f t="shared" si="93"/>
        <v>9273.52</v>
      </c>
      <c r="L1684">
        <v>0</v>
      </c>
      <c r="M1684" s="9">
        <f t="shared" si="94"/>
        <v>9273.52</v>
      </c>
    </row>
    <row r="1685" spans="1:13" x14ac:dyDescent="0.35">
      <c r="A1685">
        <v>1</v>
      </c>
      <c r="B1685" t="s">
        <v>9</v>
      </c>
      <c r="C1685">
        <v>4522.66</v>
      </c>
      <c r="D1685" t="s">
        <v>2747</v>
      </c>
      <c r="E1685">
        <v>765296</v>
      </c>
      <c r="F1685" s="2">
        <f t="shared" si="92"/>
        <v>760773.34</v>
      </c>
      <c r="G1685" s="7">
        <v>0</v>
      </c>
      <c r="H1685">
        <v>760773.34</v>
      </c>
      <c r="I1685" t="s">
        <v>2748</v>
      </c>
      <c r="J1685">
        <v>0</v>
      </c>
      <c r="K1685" s="5">
        <f t="shared" si="93"/>
        <v>4522.66</v>
      </c>
      <c r="L1685">
        <v>0</v>
      </c>
      <c r="M1685" s="9">
        <f t="shared" si="94"/>
        <v>4522.66</v>
      </c>
    </row>
    <row r="1686" spans="1:13" x14ac:dyDescent="0.35">
      <c r="A1686">
        <v>1</v>
      </c>
      <c r="B1686" t="s">
        <v>9</v>
      </c>
      <c r="C1686">
        <v>997.34</v>
      </c>
      <c r="D1686" t="s">
        <v>2749</v>
      </c>
      <c r="E1686">
        <v>103876</v>
      </c>
      <c r="F1686" s="2">
        <f t="shared" si="92"/>
        <v>102878.66</v>
      </c>
      <c r="G1686" s="7">
        <v>0</v>
      </c>
      <c r="H1686">
        <v>102878.66</v>
      </c>
      <c r="I1686" t="s">
        <v>2750</v>
      </c>
      <c r="J1686">
        <v>0</v>
      </c>
      <c r="K1686" s="5">
        <f t="shared" si="93"/>
        <v>997.34</v>
      </c>
      <c r="L1686">
        <v>0</v>
      </c>
      <c r="M1686" s="9">
        <f t="shared" si="94"/>
        <v>997.34</v>
      </c>
    </row>
    <row r="1687" spans="1:13" x14ac:dyDescent="0.35">
      <c r="A1687">
        <v>1</v>
      </c>
      <c r="B1687" t="s">
        <v>9</v>
      </c>
      <c r="C1687">
        <v>3041.43</v>
      </c>
      <c r="D1687" t="s">
        <v>2751</v>
      </c>
      <c r="E1687">
        <v>592</v>
      </c>
      <c r="F1687" s="2">
        <f t="shared" si="92"/>
        <v>-2449.4299999999998</v>
      </c>
      <c r="G1687" s="7">
        <v>0</v>
      </c>
      <c r="H1687">
        <v>0</v>
      </c>
      <c r="I1687" t="s">
        <v>2752</v>
      </c>
      <c r="J1687">
        <v>0</v>
      </c>
      <c r="K1687" s="5">
        <f t="shared" si="93"/>
        <v>3041.43</v>
      </c>
      <c r="L1687">
        <v>0</v>
      </c>
      <c r="M1687" s="9">
        <f t="shared" si="94"/>
        <v>3041.43</v>
      </c>
    </row>
    <row r="1688" spans="1:13" x14ac:dyDescent="0.35">
      <c r="A1688">
        <v>1</v>
      </c>
      <c r="B1688" t="s">
        <v>9</v>
      </c>
      <c r="C1688">
        <v>698.41</v>
      </c>
      <c r="D1688" t="s">
        <v>2753</v>
      </c>
      <c r="E1688">
        <v>11382</v>
      </c>
      <c r="F1688" s="2">
        <f t="shared" si="92"/>
        <v>10683.59</v>
      </c>
      <c r="G1688" s="7">
        <v>0</v>
      </c>
      <c r="H1688">
        <v>10683.59</v>
      </c>
      <c r="I1688" t="s">
        <v>2754</v>
      </c>
      <c r="J1688">
        <v>0</v>
      </c>
      <c r="K1688" s="5">
        <f t="shared" si="93"/>
        <v>698.41</v>
      </c>
      <c r="L1688">
        <v>0</v>
      </c>
      <c r="M1688" s="9">
        <f t="shared" si="94"/>
        <v>698.41</v>
      </c>
    </row>
    <row r="1689" spans="1:13" x14ac:dyDescent="0.35">
      <c r="A1689">
        <v>1</v>
      </c>
      <c r="B1689" t="s">
        <v>9</v>
      </c>
      <c r="C1689">
        <v>7269.74</v>
      </c>
      <c r="D1689" t="s">
        <v>2755</v>
      </c>
      <c r="E1689">
        <v>5546</v>
      </c>
      <c r="F1689" s="2">
        <f t="shared" si="92"/>
        <v>-1723.7399999999998</v>
      </c>
      <c r="G1689" s="7">
        <v>0</v>
      </c>
      <c r="H1689">
        <v>0</v>
      </c>
      <c r="I1689" t="s">
        <v>2756</v>
      </c>
      <c r="J1689">
        <v>0</v>
      </c>
      <c r="K1689" s="5">
        <f t="shared" si="93"/>
        <v>7269.74</v>
      </c>
      <c r="L1689">
        <v>0</v>
      </c>
      <c r="M1689" s="9">
        <f t="shared" si="94"/>
        <v>7269.74</v>
      </c>
    </row>
    <row r="1690" spans="1:13" x14ac:dyDescent="0.35">
      <c r="A1690">
        <v>1</v>
      </c>
      <c r="B1690" t="s">
        <v>9</v>
      </c>
      <c r="C1690">
        <v>8329.2999999999993</v>
      </c>
      <c r="D1690" t="s">
        <v>2757</v>
      </c>
      <c r="E1690">
        <v>20583</v>
      </c>
      <c r="F1690" s="2">
        <f t="shared" si="92"/>
        <v>12253.7</v>
      </c>
      <c r="G1690" s="7">
        <v>0</v>
      </c>
      <c r="H1690">
        <v>12253.7</v>
      </c>
      <c r="I1690" t="s">
        <v>2758</v>
      </c>
      <c r="J1690">
        <v>0</v>
      </c>
      <c r="K1690" s="5">
        <f t="shared" si="93"/>
        <v>8329.2999999999993</v>
      </c>
      <c r="L1690">
        <v>0</v>
      </c>
      <c r="M1690" s="9">
        <f t="shared" si="94"/>
        <v>8329.2999999999993</v>
      </c>
    </row>
    <row r="1691" spans="1:13" x14ac:dyDescent="0.35">
      <c r="A1691">
        <v>1</v>
      </c>
      <c r="B1691" t="s">
        <v>9</v>
      </c>
      <c r="C1691">
        <v>2312.71</v>
      </c>
      <c r="D1691" t="s">
        <v>2759</v>
      </c>
      <c r="E1691">
        <v>0</v>
      </c>
      <c r="F1691" s="2">
        <f t="shared" si="92"/>
        <v>-2312.71</v>
      </c>
      <c r="G1691" s="7">
        <v>0</v>
      </c>
      <c r="H1691">
        <v>0</v>
      </c>
      <c r="I1691" t="s">
        <v>2760</v>
      </c>
      <c r="J1691">
        <v>0</v>
      </c>
      <c r="K1691" s="5">
        <f t="shared" si="93"/>
        <v>2312.71</v>
      </c>
      <c r="L1691">
        <v>0</v>
      </c>
      <c r="M1691" s="9">
        <f t="shared" si="94"/>
        <v>2312.71</v>
      </c>
    </row>
    <row r="1692" spans="1:13" x14ac:dyDescent="0.35">
      <c r="A1692">
        <v>1</v>
      </c>
      <c r="B1692" t="s">
        <v>9</v>
      </c>
      <c r="C1692">
        <v>7550.29</v>
      </c>
      <c r="D1692" t="s">
        <v>2761</v>
      </c>
      <c r="E1692">
        <v>0</v>
      </c>
      <c r="F1692" s="2">
        <f t="shared" si="92"/>
        <v>-7550.29</v>
      </c>
      <c r="G1692" s="7">
        <v>0</v>
      </c>
      <c r="H1692">
        <v>0</v>
      </c>
      <c r="I1692" t="s">
        <v>2762</v>
      </c>
      <c r="J1692">
        <v>0</v>
      </c>
      <c r="K1692" s="5">
        <f t="shared" si="93"/>
        <v>7550.29</v>
      </c>
      <c r="L1692">
        <v>0</v>
      </c>
      <c r="M1692" s="9">
        <f t="shared" si="94"/>
        <v>7550.29</v>
      </c>
    </row>
    <row r="1693" spans="1:13" x14ac:dyDescent="0.35">
      <c r="A1693">
        <v>1</v>
      </c>
      <c r="B1693" t="s">
        <v>9</v>
      </c>
      <c r="C1693">
        <v>17396.310000000001</v>
      </c>
      <c r="D1693" t="s">
        <v>2763</v>
      </c>
      <c r="E1693">
        <v>0</v>
      </c>
      <c r="F1693" s="2">
        <f t="shared" si="92"/>
        <v>-17396.310000000001</v>
      </c>
      <c r="G1693" s="7">
        <v>0</v>
      </c>
      <c r="H1693">
        <v>0</v>
      </c>
      <c r="I1693" t="s">
        <v>2764</v>
      </c>
      <c r="J1693">
        <v>0</v>
      </c>
      <c r="K1693" s="5">
        <f t="shared" si="93"/>
        <v>17396.310000000001</v>
      </c>
      <c r="L1693">
        <v>0</v>
      </c>
      <c r="M1693" s="9">
        <f t="shared" si="94"/>
        <v>17396.310000000001</v>
      </c>
    </row>
    <row r="1694" spans="1:13" x14ac:dyDescent="0.35">
      <c r="A1694">
        <v>1</v>
      </c>
      <c r="B1694" t="s">
        <v>9</v>
      </c>
      <c r="C1694">
        <v>3876.42</v>
      </c>
      <c r="D1694" t="s">
        <v>2765</v>
      </c>
      <c r="E1694">
        <v>19658.45</v>
      </c>
      <c r="F1694" s="2">
        <f t="shared" si="92"/>
        <v>15782.03</v>
      </c>
      <c r="G1694" s="7">
        <v>0</v>
      </c>
      <c r="H1694">
        <v>15782.02</v>
      </c>
      <c r="I1694" t="s">
        <v>2766</v>
      </c>
      <c r="J1694">
        <v>0</v>
      </c>
      <c r="K1694" s="5">
        <f t="shared" si="93"/>
        <v>3876.42</v>
      </c>
      <c r="L1694">
        <v>0</v>
      </c>
      <c r="M1694" s="9">
        <f t="shared" si="94"/>
        <v>3876.42</v>
      </c>
    </row>
    <row r="1695" spans="1:13" x14ac:dyDescent="0.35">
      <c r="A1695">
        <v>1</v>
      </c>
      <c r="B1695" t="s">
        <v>9</v>
      </c>
      <c r="C1695">
        <v>3835.42</v>
      </c>
      <c r="D1695" t="s">
        <v>2767</v>
      </c>
      <c r="E1695">
        <v>15782.02</v>
      </c>
      <c r="F1695" s="2">
        <f t="shared" si="92"/>
        <v>11946.6</v>
      </c>
      <c r="G1695" s="7">
        <v>0</v>
      </c>
      <c r="H1695">
        <v>11946.6</v>
      </c>
      <c r="I1695" t="s">
        <v>2768</v>
      </c>
      <c r="J1695">
        <v>0</v>
      </c>
      <c r="K1695" s="5">
        <f t="shared" si="93"/>
        <v>3835.42</v>
      </c>
      <c r="L1695">
        <v>0</v>
      </c>
      <c r="M1695" s="9">
        <f t="shared" si="94"/>
        <v>3835.42</v>
      </c>
    </row>
    <row r="1696" spans="1:13" x14ac:dyDescent="0.35">
      <c r="A1696">
        <v>1</v>
      </c>
      <c r="B1696" t="s">
        <v>9</v>
      </c>
      <c r="C1696">
        <v>18792.11</v>
      </c>
      <c r="D1696" t="s">
        <v>2769</v>
      </c>
      <c r="E1696">
        <v>11946.6</v>
      </c>
      <c r="F1696" s="2">
        <f t="shared" si="92"/>
        <v>-6845.51</v>
      </c>
      <c r="G1696" s="7">
        <v>0</v>
      </c>
      <c r="H1696">
        <v>0</v>
      </c>
      <c r="I1696" t="s">
        <v>2770</v>
      </c>
      <c r="J1696">
        <v>0</v>
      </c>
      <c r="K1696" s="5">
        <f t="shared" si="93"/>
        <v>18792.11</v>
      </c>
      <c r="L1696">
        <v>0</v>
      </c>
      <c r="M1696" s="9">
        <f t="shared" si="94"/>
        <v>18792.11</v>
      </c>
    </row>
    <row r="1697" spans="1:13" x14ac:dyDescent="0.35">
      <c r="A1697">
        <v>1</v>
      </c>
      <c r="B1697" t="s">
        <v>9</v>
      </c>
      <c r="C1697">
        <v>27.55</v>
      </c>
      <c r="D1697" t="s">
        <v>2771</v>
      </c>
      <c r="E1697">
        <v>6861.14</v>
      </c>
      <c r="F1697" s="2">
        <f t="shared" si="92"/>
        <v>6833.59</v>
      </c>
      <c r="G1697" s="7">
        <v>0</v>
      </c>
      <c r="H1697">
        <v>6833.58</v>
      </c>
      <c r="I1697" t="s">
        <v>2772</v>
      </c>
      <c r="J1697">
        <v>0</v>
      </c>
      <c r="K1697" s="5">
        <f t="shared" si="93"/>
        <v>27.55</v>
      </c>
      <c r="L1697">
        <v>0</v>
      </c>
      <c r="M1697" s="9">
        <f t="shared" si="94"/>
        <v>27.55</v>
      </c>
    </row>
    <row r="1698" spans="1:13" x14ac:dyDescent="0.35">
      <c r="A1698">
        <v>1</v>
      </c>
      <c r="B1698" t="s">
        <v>679</v>
      </c>
      <c r="C1698">
        <v>218753.79</v>
      </c>
      <c r="D1698" t="s">
        <v>2773</v>
      </c>
      <c r="E1698">
        <v>6833.58</v>
      </c>
      <c r="F1698" s="2">
        <v>0</v>
      </c>
      <c r="G1698" s="7">
        <f t="shared" ref="G1698:G1729" si="95">E1698+C1698</f>
        <v>225587.37</v>
      </c>
      <c r="H1698">
        <v>225587.37</v>
      </c>
      <c r="I1698" t="s">
        <v>1053</v>
      </c>
      <c r="J1698">
        <v>498911.69</v>
      </c>
      <c r="K1698" s="5">
        <f t="shared" si="93"/>
        <v>717665.48</v>
      </c>
      <c r="L1698">
        <v>651524.92000000004</v>
      </c>
      <c r="M1698" s="9">
        <f t="shared" si="94"/>
        <v>66140.559999999939</v>
      </c>
    </row>
    <row r="1699" spans="1:13" x14ac:dyDescent="0.35">
      <c r="A1699">
        <v>1</v>
      </c>
      <c r="B1699" t="s">
        <v>679</v>
      </c>
      <c r="C1699">
        <v>42963.87</v>
      </c>
      <c r="D1699" t="s">
        <v>2774</v>
      </c>
      <c r="E1699">
        <v>225587.37</v>
      </c>
      <c r="F1699" s="2">
        <v>0</v>
      </c>
      <c r="G1699" s="7">
        <f t="shared" si="95"/>
        <v>268551.24</v>
      </c>
      <c r="H1699">
        <v>268551.25</v>
      </c>
      <c r="I1699" t="s">
        <v>236</v>
      </c>
      <c r="J1699">
        <v>1794312.45</v>
      </c>
      <c r="K1699" s="5">
        <f t="shared" si="93"/>
        <v>1837276.32</v>
      </c>
      <c r="L1699">
        <v>1517262.16</v>
      </c>
      <c r="M1699" s="9">
        <f t="shared" si="94"/>
        <v>320014.16000000015</v>
      </c>
    </row>
    <row r="1700" spans="1:13" x14ac:dyDescent="0.35">
      <c r="A1700">
        <v>1</v>
      </c>
      <c r="B1700" t="s">
        <v>679</v>
      </c>
      <c r="C1700">
        <v>92184.04</v>
      </c>
      <c r="D1700" t="s">
        <v>2775</v>
      </c>
      <c r="E1700">
        <v>268551.25</v>
      </c>
      <c r="F1700" s="2">
        <v>0</v>
      </c>
      <c r="G1700" s="7">
        <f t="shared" si="95"/>
        <v>360735.29</v>
      </c>
      <c r="H1700">
        <v>360735.28</v>
      </c>
      <c r="I1700" t="s">
        <v>185</v>
      </c>
      <c r="J1700">
        <v>108702.39999999999</v>
      </c>
      <c r="K1700" s="5">
        <f t="shared" si="93"/>
        <v>200886.44</v>
      </c>
      <c r="L1700">
        <v>16518.36</v>
      </c>
      <c r="M1700" s="9">
        <f t="shared" si="94"/>
        <v>184368.08000000002</v>
      </c>
    </row>
    <row r="1701" spans="1:13" x14ac:dyDescent="0.35">
      <c r="A1701">
        <v>1</v>
      </c>
      <c r="B1701" t="s">
        <v>679</v>
      </c>
      <c r="C1701">
        <v>669936.4</v>
      </c>
      <c r="D1701" t="s">
        <v>2776</v>
      </c>
      <c r="E1701">
        <v>360735.28</v>
      </c>
      <c r="F1701" s="2">
        <v>0</v>
      </c>
      <c r="G1701" s="7">
        <f t="shared" si="95"/>
        <v>1030671.68</v>
      </c>
      <c r="H1701">
        <v>1030671.68</v>
      </c>
      <c r="I1701" t="s">
        <v>735</v>
      </c>
      <c r="J1701" s="1">
        <v>10246247.83</v>
      </c>
      <c r="K1701" s="5">
        <f t="shared" si="93"/>
        <v>10916184.23</v>
      </c>
      <c r="L1701" s="1">
        <v>10588885.27</v>
      </c>
      <c r="M1701" s="9">
        <f t="shared" si="94"/>
        <v>327298.96000000089</v>
      </c>
    </row>
    <row r="1702" spans="1:13" x14ac:dyDescent="0.35">
      <c r="A1702">
        <v>1</v>
      </c>
      <c r="B1702" t="s">
        <v>679</v>
      </c>
      <c r="C1702">
        <v>43198.52</v>
      </c>
      <c r="D1702" t="s">
        <v>2777</v>
      </c>
      <c r="E1702">
        <v>1030671.68</v>
      </c>
      <c r="F1702" s="2">
        <v>0</v>
      </c>
      <c r="G1702" s="7">
        <f t="shared" si="95"/>
        <v>1073870.2</v>
      </c>
      <c r="H1702">
        <v>1073870.2</v>
      </c>
      <c r="I1702" t="s">
        <v>158</v>
      </c>
      <c r="J1702">
        <v>812014.43</v>
      </c>
      <c r="K1702" s="5">
        <f t="shared" si="93"/>
        <v>855212.95000000007</v>
      </c>
      <c r="L1702">
        <v>965870.05</v>
      </c>
      <c r="M1702" s="9">
        <f t="shared" si="94"/>
        <v>-110657.09999999998</v>
      </c>
    </row>
    <row r="1703" spans="1:13" x14ac:dyDescent="0.35">
      <c r="A1703">
        <v>1</v>
      </c>
      <c r="B1703" t="s">
        <v>679</v>
      </c>
      <c r="C1703">
        <v>171683.57</v>
      </c>
      <c r="D1703" t="s">
        <v>2778</v>
      </c>
      <c r="E1703">
        <v>1073870.2</v>
      </c>
      <c r="F1703" s="2">
        <v>0</v>
      </c>
      <c r="G1703" s="7">
        <f t="shared" si="95"/>
        <v>1245553.77</v>
      </c>
      <c r="H1703">
        <v>1245553.78</v>
      </c>
      <c r="I1703" t="s">
        <v>1287</v>
      </c>
      <c r="J1703">
        <v>203775.64</v>
      </c>
      <c r="K1703" s="5">
        <f t="shared" si="93"/>
        <v>375459.21</v>
      </c>
      <c r="L1703">
        <v>32092.07</v>
      </c>
      <c r="M1703" s="9">
        <f t="shared" si="94"/>
        <v>343367.14</v>
      </c>
    </row>
    <row r="1704" spans="1:13" x14ac:dyDescent="0.35">
      <c r="A1704">
        <v>1</v>
      </c>
      <c r="B1704" t="s">
        <v>679</v>
      </c>
      <c r="C1704">
        <v>34784.78</v>
      </c>
      <c r="D1704" t="s">
        <v>2779</v>
      </c>
      <c r="E1704">
        <v>1245553.78</v>
      </c>
      <c r="F1704" s="2">
        <v>0</v>
      </c>
      <c r="G1704" s="7">
        <f t="shared" si="95"/>
        <v>1280338.56</v>
      </c>
      <c r="H1704">
        <v>1280338.56</v>
      </c>
      <c r="I1704" t="s">
        <v>327</v>
      </c>
      <c r="J1704">
        <v>812330.95</v>
      </c>
      <c r="K1704" s="5">
        <f t="shared" si="93"/>
        <v>847115.73</v>
      </c>
      <c r="L1704">
        <v>1186556.81</v>
      </c>
      <c r="M1704" s="9">
        <f t="shared" si="94"/>
        <v>-339441.08000000007</v>
      </c>
    </row>
    <row r="1705" spans="1:13" x14ac:dyDescent="0.35">
      <c r="A1705">
        <v>1</v>
      </c>
      <c r="B1705" t="s">
        <v>679</v>
      </c>
      <c r="C1705">
        <v>521419.58</v>
      </c>
      <c r="D1705" t="s">
        <v>2780</v>
      </c>
      <c r="E1705">
        <v>1280338.56</v>
      </c>
      <c r="F1705" s="2">
        <v>0</v>
      </c>
      <c r="G1705" s="7">
        <f t="shared" si="95"/>
        <v>1801758.1400000001</v>
      </c>
      <c r="H1705">
        <v>1801758.14</v>
      </c>
      <c r="I1705" t="s">
        <v>227</v>
      </c>
      <c r="J1705">
        <v>1950906.37</v>
      </c>
      <c r="K1705" s="5">
        <f t="shared" si="93"/>
        <v>2472325.9500000002</v>
      </c>
      <c r="L1705">
        <v>1178808.1399999999</v>
      </c>
      <c r="M1705" s="9">
        <f t="shared" si="94"/>
        <v>1293517.8100000003</v>
      </c>
    </row>
    <row r="1706" spans="1:13" x14ac:dyDescent="0.35">
      <c r="A1706">
        <v>1</v>
      </c>
      <c r="B1706" t="s">
        <v>679</v>
      </c>
      <c r="C1706">
        <v>209859.04</v>
      </c>
      <c r="D1706" t="s">
        <v>2781</v>
      </c>
      <c r="E1706">
        <v>1801758.14</v>
      </c>
      <c r="F1706" s="2">
        <v>0</v>
      </c>
      <c r="G1706" s="7">
        <f t="shared" si="95"/>
        <v>2011617.18</v>
      </c>
      <c r="H1706">
        <v>2011617.19</v>
      </c>
      <c r="I1706" t="s">
        <v>739</v>
      </c>
      <c r="J1706">
        <v>769398.8</v>
      </c>
      <c r="K1706" s="5">
        <f t="shared" si="93"/>
        <v>979257.84000000008</v>
      </c>
      <c r="L1706">
        <v>265092.36</v>
      </c>
      <c r="M1706" s="9">
        <f t="shared" si="94"/>
        <v>714165.4800000001</v>
      </c>
    </row>
    <row r="1707" spans="1:13" x14ac:dyDescent="0.35">
      <c r="A1707">
        <v>1</v>
      </c>
      <c r="B1707" t="s">
        <v>679</v>
      </c>
      <c r="C1707">
        <v>61650.32</v>
      </c>
      <c r="D1707" t="s">
        <v>2782</v>
      </c>
      <c r="E1707">
        <v>2011617.19</v>
      </c>
      <c r="F1707" s="2">
        <v>0</v>
      </c>
      <c r="G1707" s="7">
        <f t="shared" si="95"/>
        <v>2073267.51</v>
      </c>
      <c r="H1707">
        <v>2073267.5</v>
      </c>
      <c r="I1707" t="s">
        <v>998</v>
      </c>
      <c r="J1707">
        <v>84424.56</v>
      </c>
      <c r="K1707" s="5">
        <f t="shared" si="93"/>
        <v>146074.88</v>
      </c>
      <c r="L1707">
        <v>22774.25</v>
      </c>
      <c r="M1707" s="9">
        <f t="shared" si="94"/>
        <v>123300.63</v>
      </c>
    </row>
    <row r="1708" spans="1:13" x14ac:dyDescent="0.35">
      <c r="A1708">
        <v>1</v>
      </c>
      <c r="B1708" t="s">
        <v>679</v>
      </c>
      <c r="C1708">
        <v>235362.23</v>
      </c>
      <c r="D1708" t="s">
        <v>2783</v>
      </c>
      <c r="E1708">
        <v>2073267.5</v>
      </c>
      <c r="F1708" s="2">
        <v>0</v>
      </c>
      <c r="G1708" s="7">
        <f t="shared" si="95"/>
        <v>2308629.73</v>
      </c>
      <c r="H1708">
        <v>2308629.73</v>
      </c>
      <c r="I1708" t="s">
        <v>34</v>
      </c>
      <c r="J1708">
        <v>1128757.6100000001</v>
      </c>
      <c r="K1708" s="5">
        <f t="shared" si="93"/>
        <v>1364119.84</v>
      </c>
      <c r="L1708">
        <v>157982.12</v>
      </c>
      <c r="M1708" s="9">
        <f t="shared" si="94"/>
        <v>1206137.7200000002</v>
      </c>
    </row>
    <row r="1709" spans="1:13" x14ac:dyDescent="0.35">
      <c r="A1709">
        <v>1</v>
      </c>
      <c r="B1709" t="s">
        <v>679</v>
      </c>
      <c r="C1709">
        <v>327686.42</v>
      </c>
      <c r="D1709" t="s">
        <v>2784</v>
      </c>
      <c r="E1709">
        <v>2308629.73</v>
      </c>
      <c r="F1709" s="2">
        <v>0</v>
      </c>
      <c r="G1709" s="7">
        <f t="shared" si="95"/>
        <v>2636316.15</v>
      </c>
      <c r="H1709">
        <v>2636316.14</v>
      </c>
      <c r="I1709" t="s">
        <v>380</v>
      </c>
      <c r="J1709">
        <v>4924784.7300000004</v>
      </c>
      <c r="K1709" s="5">
        <f t="shared" si="93"/>
        <v>5252471.1500000004</v>
      </c>
      <c r="L1709">
        <v>4619798.5599999996</v>
      </c>
      <c r="M1709" s="9">
        <f t="shared" si="94"/>
        <v>632672.59000000078</v>
      </c>
    </row>
    <row r="1710" spans="1:13" x14ac:dyDescent="0.35">
      <c r="A1710">
        <v>1</v>
      </c>
      <c r="B1710" t="s">
        <v>679</v>
      </c>
      <c r="C1710">
        <v>348463.93</v>
      </c>
      <c r="D1710" t="s">
        <v>2785</v>
      </c>
      <c r="E1710">
        <v>2636316.14</v>
      </c>
      <c r="F1710" s="2">
        <v>0</v>
      </c>
      <c r="G1710" s="7">
        <f t="shared" si="95"/>
        <v>2984780.0700000003</v>
      </c>
      <c r="H1710">
        <v>2984780.07</v>
      </c>
      <c r="I1710" t="s">
        <v>2786</v>
      </c>
      <c r="J1710">
        <v>1531575.72</v>
      </c>
      <c r="K1710" s="5">
        <f t="shared" si="93"/>
        <v>1880039.65</v>
      </c>
      <c r="L1710">
        <v>1114787.21</v>
      </c>
      <c r="M1710" s="9">
        <f t="shared" si="94"/>
        <v>765252.44</v>
      </c>
    </row>
    <row r="1711" spans="1:13" x14ac:dyDescent="0.35">
      <c r="A1711">
        <v>1</v>
      </c>
      <c r="B1711" t="s">
        <v>679</v>
      </c>
      <c r="C1711">
        <v>137209.38</v>
      </c>
      <c r="D1711" t="s">
        <v>2787</v>
      </c>
      <c r="E1711">
        <v>2984780.07</v>
      </c>
      <c r="F1711" s="2">
        <v>0</v>
      </c>
      <c r="G1711" s="7">
        <f t="shared" si="95"/>
        <v>3121989.4499999997</v>
      </c>
      <c r="H1711">
        <v>3121989.46</v>
      </c>
      <c r="I1711" t="s">
        <v>1788</v>
      </c>
      <c r="J1711">
        <v>224555</v>
      </c>
      <c r="K1711" s="5">
        <f t="shared" si="93"/>
        <v>361764.38</v>
      </c>
      <c r="L1711">
        <v>58319.72</v>
      </c>
      <c r="M1711" s="9">
        <f t="shared" si="94"/>
        <v>303444.66000000003</v>
      </c>
    </row>
    <row r="1712" spans="1:13" x14ac:dyDescent="0.35">
      <c r="A1712">
        <v>1</v>
      </c>
      <c r="B1712" t="s">
        <v>679</v>
      </c>
      <c r="C1712">
        <v>279846.24</v>
      </c>
      <c r="D1712" t="s">
        <v>2788</v>
      </c>
      <c r="E1712">
        <v>3121989.46</v>
      </c>
      <c r="F1712" s="2">
        <v>0</v>
      </c>
      <c r="G1712" s="7">
        <f t="shared" si="95"/>
        <v>3401835.7</v>
      </c>
      <c r="H1712">
        <v>3401835.7</v>
      </c>
      <c r="I1712" t="s">
        <v>739</v>
      </c>
      <c r="J1712">
        <v>559539.76</v>
      </c>
      <c r="K1712" s="5">
        <f t="shared" si="93"/>
        <v>839386</v>
      </c>
      <c r="L1712">
        <v>265092.36</v>
      </c>
      <c r="M1712" s="9">
        <f t="shared" si="94"/>
        <v>574293.64</v>
      </c>
    </row>
    <row r="1713" spans="1:13" x14ac:dyDescent="0.35">
      <c r="A1713">
        <v>1</v>
      </c>
      <c r="B1713" t="s">
        <v>679</v>
      </c>
      <c r="C1713">
        <v>159270.51999999999</v>
      </c>
      <c r="D1713" t="s">
        <v>2789</v>
      </c>
      <c r="E1713">
        <v>3401835.7</v>
      </c>
      <c r="F1713" s="2">
        <v>0</v>
      </c>
      <c r="G1713" s="7">
        <f t="shared" si="95"/>
        <v>3561106.22</v>
      </c>
      <c r="H1713">
        <v>3561106.22</v>
      </c>
      <c r="I1713" t="s">
        <v>552</v>
      </c>
      <c r="J1713">
        <v>842482.15</v>
      </c>
      <c r="K1713" s="5">
        <f t="shared" si="93"/>
        <v>1001752.67</v>
      </c>
      <c r="L1713">
        <v>424250.45</v>
      </c>
      <c r="M1713" s="9">
        <f t="shared" si="94"/>
        <v>577502.22</v>
      </c>
    </row>
    <row r="1714" spans="1:13" x14ac:dyDescent="0.35">
      <c r="A1714">
        <v>1</v>
      </c>
      <c r="B1714" t="s">
        <v>679</v>
      </c>
      <c r="C1714">
        <v>19872.97</v>
      </c>
      <c r="D1714" t="s">
        <v>2790</v>
      </c>
      <c r="E1714">
        <v>3561106.22</v>
      </c>
      <c r="F1714" s="2">
        <v>0</v>
      </c>
      <c r="G1714" s="7">
        <f t="shared" si="95"/>
        <v>3580979.1900000004</v>
      </c>
      <c r="H1714">
        <v>3580979.18</v>
      </c>
      <c r="I1714" t="s">
        <v>994</v>
      </c>
      <c r="J1714">
        <v>168814.13</v>
      </c>
      <c r="K1714" s="5">
        <f t="shared" si="93"/>
        <v>188687.1</v>
      </c>
      <c r="L1714">
        <v>185389.8</v>
      </c>
      <c r="M1714" s="9">
        <f t="shared" si="94"/>
        <v>3297.3000000000175</v>
      </c>
    </row>
    <row r="1715" spans="1:13" x14ac:dyDescent="0.35">
      <c r="A1715">
        <v>1</v>
      </c>
      <c r="B1715" t="s">
        <v>679</v>
      </c>
      <c r="C1715">
        <v>203283.36</v>
      </c>
      <c r="D1715" t="s">
        <v>2791</v>
      </c>
      <c r="E1715">
        <v>3580979.18</v>
      </c>
      <c r="F1715" s="2">
        <v>0</v>
      </c>
      <c r="G1715" s="7">
        <f t="shared" si="95"/>
        <v>3784262.54</v>
      </c>
      <c r="H1715">
        <v>3784262.55</v>
      </c>
      <c r="I1715" t="s">
        <v>134</v>
      </c>
      <c r="J1715">
        <v>253147.73</v>
      </c>
      <c r="K1715" s="5">
        <f t="shared" si="93"/>
        <v>456431.08999999997</v>
      </c>
      <c r="L1715">
        <v>49864.36</v>
      </c>
      <c r="M1715" s="9">
        <f t="shared" si="94"/>
        <v>406566.73</v>
      </c>
    </row>
    <row r="1716" spans="1:13" x14ac:dyDescent="0.35">
      <c r="A1716">
        <v>1</v>
      </c>
      <c r="B1716" t="s">
        <v>679</v>
      </c>
      <c r="C1716">
        <v>37475.31</v>
      </c>
      <c r="D1716" t="s">
        <v>2792</v>
      </c>
      <c r="E1716">
        <v>3784262.55</v>
      </c>
      <c r="F1716" s="2">
        <v>0</v>
      </c>
      <c r="G1716" s="7">
        <f t="shared" si="95"/>
        <v>3821737.86</v>
      </c>
      <c r="H1716">
        <v>3821737.86</v>
      </c>
      <c r="I1716" t="s">
        <v>294</v>
      </c>
      <c r="J1716">
        <v>5375494.6600000001</v>
      </c>
      <c r="K1716" s="5">
        <f t="shared" si="93"/>
        <v>5412969.9699999997</v>
      </c>
      <c r="L1716">
        <v>22190.99</v>
      </c>
      <c r="M1716" s="9">
        <f t="shared" si="94"/>
        <v>5390778.9799999995</v>
      </c>
    </row>
    <row r="1717" spans="1:13" x14ac:dyDescent="0.35">
      <c r="A1717">
        <v>1</v>
      </c>
      <c r="B1717" t="s">
        <v>679</v>
      </c>
      <c r="C1717">
        <v>151764.65</v>
      </c>
      <c r="D1717" t="s">
        <v>2793</v>
      </c>
      <c r="E1717">
        <v>3821737.86</v>
      </c>
      <c r="F1717" s="2">
        <v>0</v>
      </c>
      <c r="G1717" s="7">
        <f t="shared" si="95"/>
        <v>3973502.51</v>
      </c>
      <c r="H1717">
        <v>3973502.51</v>
      </c>
      <c r="I1717" t="s">
        <v>500</v>
      </c>
      <c r="J1717">
        <v>531821.73</v>
      </c>
      <c r="K1717" s="5">
        <f t="shared" si="93"/>
        <v>683586.38</v>
      </c>
      <c r="L1717">
        <v>353532.56</v>
      </c>
      <c r="M1717" s="9">
        <f t="shared" si="94"/>
        <v>330053.82</v>
      </c>
    </row>
    <row r="1718" spans="1:13" x14ac:dyDescent="0.35">
      <c r="A1718">
        <v>1</v>
      </c>
      <c r="B1718" t="s">
        <v>679</v>
      </c>
      <c r="C1718">
        <v>72311.62</v>
      </c>
      <c r="D1718" t="s">
        <v>2794</v>
      </c>
      <c r="E1718">
        <v>3973502.51</v>
      </c>
      <c r="F1718" s="2">
        <v>0</v>
      </c>
      <c r="G1718" s="7">
        <f t="shared" si="95"/>
        <v>4045814.13</v>
      </c>
      <c r="H1718">
        <v>4045814.13</v>
      </c>
      <c r="I1718" t="s">
        <v>238</v>
      </c>
      <c r="J1718">
        <v>132019.96</v>
      </c>
      <c r="K1718" s="5">
        <f t="shared" si="93"/>
        <v>204331.58</v>
      </c>
      <c r="L1718">
        <v>52415.15</v>
      </c>
      <c r="M1718" s="9">
        <f t="shared" si="94"/>
        <v>151916.43</v>
      </c>
    </row>
    <row r="1719" spans="1:13" x14ac:dyDescent="0.35">
      <c r="A1719">
        <v>1</v>
      </c>
      <c r="B1719" t="s">
        <v>679</v>
      </c>
      <c r="C1719">
        <v>198443.49</v>
      </c>
      <c r="D1719" t="s">
        <v>2795</v>
      </c>
      <c r="E1719">
        <v>4045814.13</v>
      </c>
      <c r="F1719" s="2">
        <v>0</v>
      </c>
      <c r="G1719" s="7">
        <f t="shared" si="95"/>
        <v>4244257.62</v>
      </c>
      <c r="H1719">
        <v>4244257.62</v>
      </c>
      <c r="I1719" t="s">
        <v>741</v>
      </c>
      <c r="J1719">
        <v>452950.35</v>
      </c>
      <c r="K1719" s="5">
        <f t="shared" si="93"/>
        <v>651393.84</v>
      </c>
      <c r="L1719">
        <v>290772.59999999998</v>
      </c>
      <c r="M1719" s="9">
        <f t="shared" si="94"/>
        <v>360621.24</v>
      </c>
    </row>
    <row r="1720" spans="1:13" x14ac:dyDescent="0.35">
      <c r="A1720">
        <v>1</v>
      </c>
      <c r="B1720" t="s">
        <v>679</v>
      </c>
      <c r="C1720">
        <v>532111.14</v>
      </c>
      <c r="D1720" t="s">
        <v>2796</v>
      </c>
      <c r="E1720">
        <v>4244257.62</v>
      </c>
      <c r="F1720" s="2">
        <v>0</v>
      </c>
      <c r="G1720" s="7">
        <f t="shared" si="95"/>
        <v>4776368.76</v>
      </c>
      <c r="H1720">
        <v>4776368.76</v>
      </c>
      <c r="I1720" t="s">
        <v>34</v>
      </c>
      <c r="J1720">
        <v>893395.39</v>
      </c>
      <c r="K1720" s="5">
        <f t="shared" si="93"/>
        <v>1425506.53</v>
      </c>
      <c r="L1720">
        <v>157982.12</v>
      </c>
      <c r="M1720" s="9">
        <f t="shared" si="94"/>
        <v>1267524.4100000001</v>
      </c>
    </row>
    <row r="1721" spans="1:13" x14ac:dyDescent="0.35">
      <c r="A1721">
        <v>1</v>
      </c>
      <c r="B1721" t="s">
        <v>679</v>
      </c>
      <c r="C1721">
        <v>839300.36</v>
      </c>
      <c r="D1721" t="s">
        <v>2797</v>
      </c>
      <c r="E1721">
        <v>4776368.76</v>
      </c>
      <c r="F1721" s="2">
        <v>0</v>
      </c>
      <c r="G1721" s="7">
        <f t="shared" si="95"/>
        <v>5615669.1200000001</v>
      </c>
      <c r="H1721">
        <v>5615669.1200000001</v>
      </c>
      <c r="I1721" t="s">
        <v>316</v>
      </c>
      <c r="J1721">
        <v>2383291.2000000002</v>
      </c>
      <c r="K1721" s="5">
        <f t="shared" si="93"/>
        <v>3222591.56</v>
      </c>
      <c r="L1721">
        <v>1412484.09</v>
      </c>
      <c r="M1721" s="9">
        <f t="shared" si="94"/>
        <v>1810107.47</v>
      </c>
    </row>
    <row r="1722" spans="1:13" x14ac:dyDescent="0.35">
      <c r="A1722">
        <v>1</v>
      </c>
      <c r="B1722" t="s">
        <v>679</v>
      </c>
      <c r="C1722">
        <v>11436.9</v>
      </c>
      <c r="D1722" t="s">
        <v>2798</v>
      </c>
      <c r="E1722">
        <v>5615669.1200000001</v>
      </c>
      <c r="F1722" s="2">
        <v>0</v>
      </c>
      <c r="G1722" s="7">
        <f t="shared" si="95"/>
        <v>5627106.0200000005</v>
      </c>
      <c r="H1722">
        <v>5627106.0199999996</v>
      </c>
      <c r="I1722" t="s">
        <v>2799</v>
      </c>
      <c r="J1722">
        <v>26612</v>
      </c>
      <c r="K1722" s="5">
        <f t="shared" si="93"/>
        <v>38048.9</v>
      </c>
      <c r="L1722">
        <v>235238.66</v>
      </c>
      <c r="M1722" s="9">
        <f t="shared" si="94"/>
        <v>-197189.76000000001</v>
      </c>
    </row>
    <row r="1723" spans="1:13" x14ac:dyDescent="0.35">
      <c r="A1723">
        <v>1</v>
      </c>
      <c r="B1723" t="s">
        <v>679</v>
      </c>
      <c r="C1723">
        <v>37554.620000000003</v>
      </c>
      <c r="D1723" t="s">
        <v>2800</v>
      </c>
      <c r="E1723">
        <v>5627106.0199999996</v>
      </c>
      <c r="F1723" s="2">
        <v>0</v>
      </c>
      <c r="G1723" s="7">
        <f t="shared" si="95"/>
        <v>5664660.6399999997</v>
      </c>
      <c r="H1723">
        <v>5664660.6500000004</v>
      </c>
      <c r="I1723" t="s">
        <v>623</v>
      </c>
      <c r="J1723">
        <v>2680742.79</v>
      </c>
      <c r="K1723" s="5">
        <f t="shared" si="93"/>
        <v>2718297.41</v>
      </c>
      <c r="L1723">
        <v>2025098.66</v>
      </c>
      <c r="M1723" s="9">
        <f t="shared" si="94"/>
        <v>693198.75000000023</v>
      </c>
    </row>
    <row r="1724" spans="1:13" x14ac:dyDescent="0.35">
      <c r="A1724">
        <v>1</v>
      </c>
      <c r="B1724" t="s">
        <v>679</v>
      </c>
      <c r="C1724">
        <v>33499.160000000003</v>
      </c>
      <c r="D1724" t="s">
        <v>2801</v>
      </c>
      <c r="E1724">
        <v>5664660.6500000004</v>
      </c>
      <c r="F1724" s="2">
        <v>0</v>
      </c>
      <c r="G1724" s="7">
        <f t="shared" si="95"/>
        <v>5698159.8100000005</v>
      </c>
      <c r="H1724">
        <v>5698159.7999999998</v>
      </c>
      <c r="I1724" t="s">
        <v>182</v>
      </c>
      <c r="J1724">
        <v>5656429.04</v>
      </c>
      <c r="K1724" s="5">
        <f t="shared" si="93"/>
        <v>5689928.2000000002</v>
      </c>
      <c r="L1724">
        <v>5515763.3399999999</v>
      </c>
      <c r="M1724" s="9">
        <f t="shared" si="94"/>
        <v>174164.86000000034</v>
      </c>
    </row>
    <row r="1725" spans="1:13" x14ac:dyDescent="0.35">
      <c r="A1725">
        <v>1</v>
      </c>
      <c r="B1725" t="s">
        <v>679</v>
      </c>
      <c r="C1725">
        <v>283308</v>
      </c>
      <c r="D1725" t="s">
        <v>2802</v>
      </c>
      <c r="E1725">
        <v>5698159.7999999998</v>
      </c>
      <c r="F1725" s="2">
        <v>0</v>
      </c>
      <c r="G1725" s="7">
        <f t="shared" si="95"/>
        <v>5981467.7999999998</v>
      </c>
      <c r="H1725">
        <v>5981467.8099999996</v>
      </c>
      <c r="I1725" t="s">
        <v>192</v>
      </c>
      <c r="J1725">
        <v>2356797.5299999998</v>
      </c>
      <c r="K1725" s="5">
        <f t="shared" si="93"/>
        <v>2640105.5299999998</v>
      </c>
      <c r="L1725">
        <v>2107778.11</v>
      </c>
      <c r="M1725" s="9">
        <f t="shared" si="94"/>
        <v>532327.41999999993</v>
      </c>
    </row>
    <row r="1726" spans="1:13" x14ac:dyDescent="0.35">
      <c r="A1726">
        <v>1</v>
      </c>
      <c r="B1726" t="s">
        <v>679</v>
      </c>
      <c r="C1726">
        <v>147844.59</v>
      </c>
      <c r="D1726" t="s">
        <v>2803</v>
      </c>
      <c r="E1726">
        <v>5981467.8099999996</v>
      </c>
      <c r="F1726" s="2">
        <v>0</v>
      </c>
      <c r="G1726" s="7">
        <f t="shared" si="95"/>
        <v>6129312.3999999994</v>
      </c>
      <c r="H1726">
        <v>6129312.4000000004</v>
      </c>
      <c r="I1726" t="s">
        <v>341</v>
      </c>
      <c r="J1726">
        <v>228843.79</v>
      </c>
      <c r="K1726" s="5">
        <f t="shared" si="93"/>
        <v>376688.38</v>
      </c>
      <c r="L1726">
        <v>130747.56</v>
      </c>
      <c r="M1726" s="9">
        <f t="shared" si="94"/>
        <v>245940.82</v>
      </c>
    </row>
    <row r="1727" spans="1:13" x14ac:dyDescent="0.35">
      <c r="A1727">
        <v>1</v>
      </c>
      <c r="B1727" t="s">
        <v>679</v>
      </c>
      <c r="C1727">
        <v>65525.9</v>
      </c>
      <c r="D1727" t="s">
        <v>2804</v>
      </c>
      <c r="E1727">
        <v>6129312.4000000004</v>
      </c>
      <c r="F1727" s="2">
        <v>0</v>
      </c>
      <c r="G1727" s="7">
        <f t="shared" si="95"/>
        <v>6194838.3000000007</v>
      </c>
      <c r="H1727">
        <v>6194838.2999999998</v>
      </c>
      <c r="I1727" t="s">
        <v>2189</v>
      </c>
      <c r="J1727">
        <v>129627.65</v>
      </c>
      <c r="K1727" s="5">
        <f t="shared" si="93"/>
        <v>195153.55</v>
      </c>
      <c r="L1727">
        <v>122027.28</v>
      </c>
      <c r="M1727" s="9">
        <f t="shared" si="94"/>
        <v>73126.26999999999</v>
      </c>
    </row>
    <row r="1728" spans="1:13" x14ac:dyDescent="0.35">
      <c r="A1728">
        <v>1</v>
      </c>
      <c r="B1728" t="s">
        <v>679</v>
      </c>
      <c r="C1728">
        <v>10844.67</v>
      </c>
      <c r="D1728" t="s">
        <v>2805</v>
      </c>
      <c r="E1728">
        <v>6194838.2999999998</v>
      </c>
      <c r="F1728" s="2">
        <v>0</v>
      </c>
      <c r="G1728" s="7">
        <f t="shared" si="95"/>
        <v>6205682.9699999997</v>
      </c>
      <c r="H1728">
        <v>6205682.96</v>
      </c>
      <c r="I1728" t="s">
        <v>409</v>
      </c>
      <c r="J1728">
        <v>16261.9</v>
      </c>
      <c r="K1728" s="5">
        <f t="shared" si="93"/>
        <v>27106.57</v>
      </c>
      <c r="L1728">
        <v>5417.23</v>
      </c>
      <c r="M1728" s="9">
        <f t="shared" si="94"/>
        <v>21689.34</v>
      </c>
    </row>
    <row r="1729" spans="1:13" x14ac:dyDescent="0.35">
      <c r="A1729">
        <v>1</v>
      </c>
      <c r="B1729" t="s">
        <v>679</v>
      </c>
      <c r="C1729">
        <v>455440.65</v>
      </c>
      <c r="D1729" t="s">
        <v>2806</v>
      </c>
      <c r="E1729">
        <v>6205682.96</v>
      </c>
      <c r="F1729" s="2">
        <v>0</v>
      </c>
      <c r="G1729" s="7">
        <f t="shared" si="95"/>
        <v>6661123.6100000003</v>
      </c>
      <c r="H1729">
        <v>6661123.6200000001</v>
      </c>
      <c r="I1729" t="s">
        <v>110</v>
      </c>
      <c r="J1729">
        <v>5861124.9800000004</v>
      </c>
      <c r="K1729" s="5">
        <f t="shared" si="93"/>
        <v>6316565.6300000008</v>
      </c>
      <c r="L1729">
        <v>6453430.9100000001</v>
      </c>
      <c r="M1729" s="9">
        <f t="shared" si="94"/>
        <v>-136865.27999999933</v>
      </c>
    </row>
    <row r="1730" spans="1:13" x14ac:dyDescent="0.35">
      <c r="A1730">
        <v>1</v>
      </c>
      <c r="B1730" t="s">
        <v>679</v>
      </c>
      <c r="C1730">
        <v>135327.21</v>
      </c>
      <c r="D1730" t="s">
        <v>2807</v>
      </c>
      <c r="E1730">
        <v>6661123.6200000001</v>
      </c>
      <c r="F1730" s="2">
        <v>0</v>
      </c>
      <c r="G1730" s="7">
        <f t="shared" ref="G1730:G1733" si="96">E1730+C1730</f>
        <v>6796450.8300000001</v>
      </c>
      <c r="H1730">
        <v>6796450.8300000001</v>
      </c>
      <c r="I1730" t="s">
        <v>2686</v>
      </c>
      <c r="J1730">
        <v>368697.57</v>
      </c>
      <c r="K1730" s="5">
        <f t="shared" ref="K1730:K1793" si="97">J1730+C1730</f>
        <v>504024.78</v>
      </c>
      <c r="L1730">
        <v>233370.36</v>
      </c>
      <c r="M1730" s="9">
        <f t="shared" ref="M1730:M1793" si="98">K1730-L1730</f>
        <v>270654.42000000004</v>
      </c>
    </row>
    <row r="1731" spans="1:13" x14ac:dyDescent="0.35">
      <c r="A1731">
        <v>1</v>
      </c>
      <c r="B1731" t="s">
        <v>679</v>
      </c>
      <c r="C1731">
        <v>211094.41</v>
      </c>
      <c r="D1731" t="s">
        <v>2808</v>
      </c>
      <c r="E1731">
        <v>6796450.8300000001</v>
      </c>
      <c r="F1731" s="2">
        <v>0</v>
      </c>
      <c r="G1731" s="7">
        <f t="shared" si="96"/>
        <v>7007545.2400000002</v>
      </c>
      <c r="H1731">
        <v>7007545.2300000004</v>
      </c>
      <c r="I1731" t="s">
        <v>280</v>
      </c>
      <c r="J1731">
        <v>447894.4</v>
      </c>
      <c r="K1731" s="5">
        <f t="shared" si="97"/>
        <v>658988.81000000006</v>
      </c>
      <c r="L1731">
        <v>97263.78</v>
      </c>
      <c r="M1731" s="9">
        <f t="shared" si="98"/>
        <v>561725.03</v>
      </c>
    </row>
    <row r="1732" spans="1:13" x14ac:dyDescent="0.35">
      <c r="A1732">
        <v>1</v>
      </c>
      <c r="B1732" t="s">
        <v>679</v>
      </c>
      <c r="C1732">
        <v>189595.83</v>
      </c>
      <c r="D1732" t="s">
        <v>2809</v>
      </c>
      <c r="E1732">
        <v>7007545.2300000004</v>
      </c>
      <c r="F1732" s="2">
        <v>0</v>
      </c>
      <c r="G1732" s="7">
        <f t="shared" si="96"/>
        <v>7197141.0600000005</v>
      </c>
      <c r="H1732">
        <v>7197141.0599999996</v>
      </c>
      <c r="I1732" t="s">
        <v>845</v>
      </c>
      <c r="J1732">
        <v>254271.98</v>
      </c>
      <c r="K1732" s="5">
        <f t="shared" si="97"/>
        <v>443867.81</v>
      </c>
      <c r="L1732">
        <v>4891090.5599999996</v>
      </c>
      <c r="M1732" s="9">
        <f t="shared" si="98"/>
        <v>-4447222.75</v>
      </c>
    </row>
    <row r="1733" spans="1:13" x14ac:dyDescent="0.35">
      <c r="A1733">
        <v>1</v>
      </c>
      <c r="B1733" t="s">
        <v>679</v>
      </c>
      <c r="C1733">
        <v>66413.56</v>
      </c>
      <c r="D1733" t="s">
        <v>2810</v>
      </c>
      <c r="E1733">
        <v>7197141.0599999996</v>
      </c>
      <c r="F1733" s="2">
        <v>0</v>
      </c>
      <c r="G1733" s="7">
        <f t="shared" si="96"/>
        <v>7263554.6199999992</v>
      </c>
      <c r="H1733">
        <v>7263554.6200000001</v>
      </c>
      <c r="I1733" t="s">
        <v>180</v>
      </c>
      <c r="J1733" s="1">
        <v>19341041.879999999</v>
      </c>
      <c r="K1733" s="5">
        <f t="shared" si="97"/>
        <v>19407455.439999998</v>
      </c>
      <c r="L1733" s="1">
        <v>19169204.93</v>
      </c>
      <c r="M1733" s="9">
        <f t="shared" si="98"/>
        <v>238250.50999999791</v>
      </c>
    </row>
    <row r="1734" spans="1:13" x14ac:dyDescent="0.35">
      <c r="A1734">
        <v>1</v>
      </c>
      <c r="B1734" t="s">
        <v>9</v>
      </c>
      <c r="C1734">
        <v>4552.47</v>
      </c>
      <c r="D1734" t="s">
        <v>2811</v>
      </c>
      <c r="E1734">
        <v>134533</v>
      </c>
      <c r="F1734" s="2">
        <f t="shared" ref="F1734:F1793" si="99">E1734-C1734</f>
        <v>129980.53</v>
      </c>
      <c r="G1734" s="7">
        <v>0</v>
      </c>
      <c r="H1734">
        <v>129980.53</v>
      </c>
      <c r="I1734" t="s">
        <v>2812</v>
      </c>
      <c r="J1734">
        <v>0</v>
      </c>
      <c r="K1734" s="5">
        <f t="shared" si="97"/>
        <v>4552.47</v>
      </c>
      <c r="L1734">
        <v>0</v>
      </c>
      <c r="M1734" s="9">
        <f t="shared" si="98"/>
        <v>4552.47</v>
      </c>
    </row>
    <row r="1735" spans="1:13" x14ac:dyDescent="0.35">
      <c r="A1735">
        <v>1</v>
      </c>
      <c r="B1735" t="s">
        <v>30</v>
      </c>
      <c r="C1735">
        <v>1285.04</v>
      </c>
      <c r="D1735" t="s">
        <v>2813</v>
      </c>
      <c r="E1735">
        <v>285362</v>
      </c>
      <c r="F1735" s="2">
        <f t="shared" si="99"/>
        <v>284076.96000000002</v>
      </c>
      <c r="G1735" s="7">
        <v>0</v>
      </c>
      <c r="H1735">
        <v>284076.96000000002</v>
      </c>
      <c r="I1735" t="s">
        <v>1720</v>
      </c>
      <c r="J1735">
        <v>20968.7</v>
      </c>
      <c r="K1735" s="5">
        <f t="shared" si="97"/>
        <v>22253.74</v>
      </c>
      <c r="L1735">
        <v>17860.54</v>
      </c>
      <c r="M1735" s="9">
        <f t="shared" si="98"/>
        <v>4393.2000000000007</v>
      </c>
    </row>
    <row r="1736" spans="1:13" x14ac:dyDescent="0.35">
      <c r="A1736">
        <v>1</v>
      </c>
      <c r="B1736" t="s">
        <v>9</v>
      </c>
      <c r="C1736">
        <v>7627.89</v>
      </c>
      <c r="D1736" t="s">
        <v>2814</v>
      </c>
      <c r="E1736">
        <v>5558</v>
      </c>
      <c r="F1736" s="2">
        <f t="shared" si="99"/>
        <v>-2069.8900000000003</v>
      </c>
      <c r="G1736" s="7">
        <v>0</v>
      </c>
      <c r="H1736">
        <v>0</v>
      </c>
      <c r="I1736" t="s">
        <v>2815</v>
      </c>
      <c r="J1736">
        <v>0</v>
      </c>
      <c r="K1736" s="5">
        <f t="shared" si="97"/>
        <v>7627.89</v>
      </c>
      <c r="L1736">
        <v>0</v>
      </c>
      <c r="M1736" s="9">
        <f t="shared" si="98"/>
        <v>7627.89</v>
      </c>
    </row>
    <row r="1737" spans="1:13" x14ac:dyDescent="0.35">
      <c r="A1737">
        <v>1</v>
      </c>
      <c r="B1737" t="s">
        <v>9</v>
      </c>
      <c r="C1737">
        <v>846.91</v>
      </c>
      <c r="D1737" t="s">
        <v>2816</v>
      </c>
      <c r="E1737">
        <v>20272</v>
      </c>
      <c r="F1737" s="2">
        <f t="shared" si="99"/>
        <v>19425.09</v>
      </c>
      <c r="G1737" s="7">
        <v>0</v>
      </c>
      <c r="H1737">
        <v>19425.09</v>
      </c>
      <c r="I1737" t="s">
        <v>2817</v>
      </c>
      <c r="J1737">
        <v>0</v>
      </c>
      <c r="K1737" s="5">
        <f t="shared" si="97"/>
        <v>846.91</v>
      </c>
      <c r="L1737">
        <v>0</v>
      </c>
      <c r="M1737" s="9">
        <f t="shared" si="98"/>
        <v>846.91</v>
      </c>
    </row>
    <row r="1738" spans="1:13" x14ac:dyDescent="0.35">
      <c r="A1738">
        <v>1</v>
      </c>
      <c r="B1738" t="s">
        <v>14</v>
      </c>
      <c r="C1738">
        <v>206336.47</v>
      </c>
      <c r="D1738" t="s">
        <v>2818</v>
      </c>
      <c r="E1738">
        <v>89305.99</v>
      </c>
      <c r="F1738" s="2">
        <f t="shared" si="99"/>
        <v>-117030.48</v>
      </c>
      <c r="G1738" s="7">
        <v>0</v>
      </c>
      <c r="H1738">
        <v>0</v>
      </c>
      <c r="I1738" t="s">
        <v>2189</v>
      </c>
      <c r="J1738">
        <v>64101.75</v>
      </c>
      <c r="K1738" s="5">
        <f t="shared" si="97"/>
        <v>270438.21999999997</v>
      </c>
      <c r="L1738">
        <v>122027.28</v>
      </c>
      <c r="M1738" s="9">
        <f t="shared" si="98"/>
        <v>148410.93999999997</v>
      </c>
    </row>
    <row r="1739" spans="1:13" x14ac:dyDescent="0.35">
      <c r="A1739">
        <v>1</v>
      </c>
      <c r="B1739" t="s">
        <v>9</v>
      </c>
      <c r="C1739">
        <v>689.85</v>
      </c>
      <c r="D1739" t="s">
        <v>2819</v>
      </c>
      <c r="E1739">
        <v>0</v>
      </c>
      <c r="F1739" s="2">
        <f t="shared" si="99"/>
        <v>-689.85</v>
      </c>
      <c r="G1739" s="7">
        <v>0</v>
      </c>
      <c r="H1739">
        <v>0</v>
      </c>
      <c r="I1739" t="s">
        <v>2820</v>
      </c>
      <c r="J1739">
        <v>0</v>
      </c>
      <c r="K1739" s="5">
        <f t="shared" si="97"/>
        <v>689.85</v>
      </c>
      <c r="L1739">
        <v>0</v>
      </c>
      <c r="M1739" s="9">
        <f t="shared" si="98"/>
        <v>689.85</v>
      </c>
    </row>
    <row r="1740" spans="1:13" x14ac:dyDescent="0.35">
      <c r="A1740">
        <v>1</v>
      </c>
      <c r="B1740" t="s">
        <v>30</v>
      </c>
      <c r="C1740">
        <v>9837.1299999999992</v>
      </c>
      <c r="D1740" t="s">
        <v>2821</v>
      </c>
      <c r="E1740">
        <v>1792</v>
      </c>
      <c r="F1740" s="2">
        <f t="shared" si="99"/>
        <v>-8045.1299999999992</v>
      </c>
      <c r="G1740" s="7">
        <v>0</v>
      </c>
      <c r="H1740">
        <v>0</v>
      </c>
      <c r="I1740" t="s">
        <v>2822</v>
      </c>
      <c r="J1740">
        <v>318833.62</v>
      </c>
      <c r="K1740" s="5">
        <f t="shared" si="97"/>
        <v>328670.75</v>
      </c>
      <c r="L1740">
        <v>178120.16</v>
      </c>
      <c r="M1740" s="9">
        <f t="shared" si="98"/>
        <v>150550.59</v>
      </c>
    </row>
    <row r="1741" spans="1:13" x14ac:dyDescent="0.35">
      <c r="A1741">
        <v>1</v>
      </c>
      <c r="B1741" t="s">
        <v>9</v>
      </c>
      <c r="C1741">
        <v>9463.48</v>
      </c>
      <c r="D1741" t="s">
        <v>2823</v>
      </c>
      <c r="E1741">
        <v>0</v>
      </c>
      <c r="F1741" s="2">
        <f t="shared" si="99"/>
        <v>-9463.48</v>
      </c>
      <c r="G1741" s="7">
        <v>0</v>
      </c>
      <c r="H1741">
        <v>0</v>
      </c>
      <c r="I1741" t="s">
        <v>2824</v>
      </c>
      <c r="J1741">
        <v>0</v>
      </c>
      <c r="K1741" s="5">
        <f t="shared" si="97"/>
        <v>9463.48</v>
      </c>
      <c r="L1741">
        <v>0</v>
      </c>
      <c r="M1741" s="9">
        <f t="shared" si="98"/>
        <v>9463.48</v>
      </c>
    </row>
    <row r="1742" spans="1:13" x14ac:dyDescent="0.35">
      <c r="A1742">
        <v>1</v>
      </c>
      <c r="B1742" t="s">
        <v>9</v>
      </c>
      <c r="C1742">
        <v>6456.26</v>
      </c>
      <c r="D1742" t="s">
        <v>2825</v>
      </c>
      <c r="E1742">
        <v>200344.82</v>
      </c>
      <c r="F1742" s="2">
        <f t="shared" si="99"/>
        <v>193888.56</v>
      </c>
      <c r="G1742" s="7">
        <v>0</v>
      </c>
      <c r="H1742">
        <v>193888.56</v>
      </c>
      <c r="I1742" t="s">
        <v>2826</v>
      </c>
      <c r="J1742">
        <v>0</v>
      </c>
      <c r="K1742" s="5">
        <f t="shared" si="97"/>
        <v>6456.26</v>
      </c>
      <c r="L1742">
        <v>0</v>
      </c>
      <c r="M1742" s="9">
        <f t="shared" si="98"/>
        <v>6456.26</v>
      </c>
    </row>
    <row r="1743" spans="1:13" x14ac:dyDescent="0.35">
      <c r="A1743">
        <v>1</v>
      </c>
      <c r="B1743" t="s">
        <v>17</v>
      </c>
      <c r="C1743">
        <v>96833.52</v>
      </c>
      <c r="D1743" t="s">
        <v>2827</v>
      </c>
      <c r="E1743">
        <v>193888.56</v>
      </c>
      <c r="F1743" s="2">
        <f t="shared" si="99"/>
        <v>97055.039999999994</v>
      </c>
      <c r="G1743" s="7">
        <v>0</v>
      </c>
      <c r="H1743">
        <v>97055.039999999994</v>
      </c>
      <c r="I1743" t="s">
        <v>2189</v>
      </c>
      <c r="J1743">
        <v>270438.21999999997</v>
      </c>
      <c r="K1743" s="5">
        <f t="shared" si="97"/>
        <v>367271.74</v>
      </c>
      <c r="L1743">
        <v>122027.28</v>
      </c>
      <c r="M1743" s="9">
        <f t="shared" si="98"/>
        <v>245244.46</v>
      </c>
    </row>
    <row r="1744" spans="1:13" x14ac:dyDescent="0.35">
      <c r="A1744">
        <v>1</v>
      </c>
      <c r="B1744" t="s">
        <v>9</v>
      </c>
      <c r="C1744">
        <v>1146.72</v>
      </c>
      <c r="D1744" t="s">
        <v>2828</v>
      </c>
      <c r="E1744">
        <v>10248</v>
      </c>
      <c r="F1744" s="2">
        <f t="shared" si="99"/>
        <v>9101.2800000000007</v>
      </c>
      <c r="G1744" s="7">
        <v>0</v>
      </c>
      <c r="H1744">
        <v>9101.2800000000007</v>
      </c>
      <c r="I1744" t="s">
        <v>2829</v>
      </c>
      <c r="J1744">
        <v>0</v>
      </c>
      <c r="K1744" s="5">
        <f t="shared" si="97"/>
        <v>1146.72</v>
      </c>
      <c r="L1744">
        <v>0</v>
      </c>
      <c r="M1744" s="9">
        <f t="shared" si="98"/>
        <v>1146.72</v>
      </c>
    </row>
    <row r="1745" spans="1:13" x14ac:dyDescent="0.35">
      <c r="A1745">
        <v>1</v>
      </c>
      <c r="B1745" t="s">
        <v>9</v>
      </c>
      <c r="C1745">
        <v>13812.23</v>
      </c>
      <c r="D1745" t="s">
        <v>2830</v>
      </c>
      <c r="E1745">
        <v>10370</v>
      </c>
      <c r="F1745" s="2">
        <f t="shared" si="99"/>
        <v>-3442.2299999999996</v>
      </c>
      <c r="G1745" s="7">
        <v>0</v>
      </c>
      <c r="H1745">
        <v>0</v>
      </c>
      <c r="I1745" t="s">
        <v>2831</v>
      </c>
      <c r="J1745">
        <v>0</v>
      </c>
      <c r="K1745" s="5">
        <f t="shared" si="97"/>
        <v>13812.23</v>
      </c>
      <c r="L1745">
        <v>0</v>
      </c>
      <c r="M1745" s="9">
        <f t="shared" si="98"/>
        <v>13812.23</v>
      </c>
    </row>
    <row r="1746" spans="1:13" x14ac:dyDescent="0.35">
      <c r="A1746">
        <v>1</v>
      </c>
      <c r="B1746" t="s">
        <v>17</v>
      </c>
      <c r="C1746">
        <v>332573.12</v>
      </c>
      <c r="D1746" t="s">
        <v>2832</v>
      </c>
      <c r="E1746">
        <v>20426</v>
      </c>
      <c r="F1746" s="2">
        <f t="shared" si="99"/>
        <v>-312147.12</v>
      </c>
      <c r="G1746" s="7">
        <v>0</v>
      </c>
      <c r="H1746">
        <v>0</v>
      </c>
      <c r="I1746" t="s">
        <v>341</v>
      </c>
      <c r="J1746">
        <v>80999.199999999997</v>
      </c>
      <c r="K1746" s="5">
        <f t="shared" si="97"/>
        <v>413572.32</v>
      </c>
      <c r="L1746">
        <v>130747.56</v>
      </c>
      <c r="M1746" s="9">
        <f t="shared" si="98"/>
        <v>282824.76</v>
      </c>
    </row>
    <row r="1747" spans="1:13" x14ac:dyDescent="0.35">
      <c r="A1747">
        <v>1</v>
      </c>
      <c r="B1747" t="s">
        <v>9</v>
      </c>
      <c r="C1747">
        <v>13812.46</v>
      </c>
      <c r="D1747" t="s">
        <v>2833</v>
      </c>
      <c r="E1747">
        <v>30933</v>
      </c>
      <c r="F1747" s="2">
        <f t="shared" si="99"/>
        <v>17120.54</v>
      </c>
      <c r="G1747" s="7">
        <v>0</v>
      </c>
      <c r="H1747">
        <v>17120.54</v>
      </c>
      <c r="I1747" t="s">
        <v>2834</v>
      </c>
      <c r="J1747">
        <v>0</v>
      </c>
      <c r="K1747" s="5">
        <f t="shared" si="97"/>
        <v>13812.46</v>
      </c>
      <c r="L1747">
        <v>0</v>
      </c>
      <c r="M1747" s="9">
        <f t="shared" si="98"/>
        <v>13812.46</v>
      </c>
    </row>
    <row r="1748" spans="1:13" x14ac:dyDescent="0.35">
      <c r="A1748">
        <v>1</v>
      </c>
      <c r="B1748" t="s">
        <v>30</v>
      </c>
      <c r="C1748">
        <v>6159.72</v>
      </c>
      <c r="D1748" t="s">
        <v>2835</v>
      </c>
      <c r="E1748">
        <v>24815</v>
      </c>
      <c r="F1748" s="2">
        <f t="shared" si="99"/>
        <v>18655.28</v>
      </c>
      <c r="G1748" s="7">
        <v>0</v>
      </c>
      <c r="H1748">
        <v>18655.28</v>
      </c>
      <c r="I1748" t="s">
        <v>286</v>
      </c>
      <c r="J1748">
        <v>12751.13</v>
      </c>
      <c r="K1748" s="5">
        <f t="shared" si="97"/>
        <v>18910.849999999999</v>
      </c>
      <c r="L1748">
        <v>18910.849999999999</v>
      </c>
      <c r="M1748" s="9">
        <f t="shared" si="98"/>
        <v>0</v>
      </c>
    </row>
    <row r="1749" spans="1:13" x14ac:dyDescent="0.35">
      <c r="A1749">
        <v>1</v>
      </c>
      <c r="B1749" t="s">
        <v>30</v>
      </c>
      <c r="C1749">
        <v>11711.1</v>
      </c>
      <c r="D1749" t="s">
        <v>2836</v>
      </c>
      <c r="E1749">
        <v>20979</v>
      </c>
      <c r="F1749" s="2">
        <f t="shared" si="99"/>
        <v>9267.9</v>
      </c>
      <c r="G1749" s="7">
        <v>0</v>
      </c>
      <c r="H1749">
        <v>9267.9</v>
      </c>
      <c r="I1749" t="s">
        <v>840</v>
      </c>
      <c r="J1749">
        <v>39300.22</v>
      </c>
      <c r="K1749" s="5">
        <f t="shared" si="97"/>
        <v>51011.32</v>
      </c>
      <c r="L1749">
        <v>46393.85</v>
      </c>
      <c r="M1749" s="9">
        <f t="shared" si="98"/>
        <v>4617.4700000000012</v>
      </c>
    </row>
    <row r="1750" spans="1:13" x14ac:dyDescent="0.35">
      <c r="A1750">
        <v>1</v>
      </c>
      <c r="B1750" t="s">
        <v>9</v>
      </c>
      <c r="C1750">
        <v>5881.78</v>
      </c>
      <c r="D1750" t="s">
        <v>2837</v>
      </c>
      <c r="E1750">
        <v>39847</v>
      </c>
      <c r="F1750" s="2">
        <f t="shared" si="99"/>
        <v>33965.22</v>
      </c>
      <c r="G1750" s="7">
        <v>0</v>
      </c>
      <c r="H1750">
        <v>33965.22</v>
      </c>
      <c r="I1750" t="s">
        <v>2838</v>
      </c>
      <c r="J1750">
        <v>0</v>
      </c>
      <c r="K1750" s="5">
        <f t="shared" si="97"/>
        <v>5881.78</v>
      </c>
      <c r="L1750">
        <v>0</v>
      </c>
      <c r="M1750" s="9">
        <f t="shared" si="98"/>
        <v>5881.78</v>
      </c>
    </row>
    <row r="1751" spans="1:13" x14ac:dyDescent="0.35">
      <c r="A1751">
        <v>1</v>
      </c>
      <c r="B1751" t="s">
        <v>9</v>
      </c>
      <c r="C1751">
        <v>1461.06</v>
      </c>
      <c r="D1751" t="s">
        <v>2839</v>
      </c>
      <c r="E1751">
        <v>226</v>
      </c>
      <c r="F1751" s="2">
        <f t="shared" si="99"/>
        <v>-1235.06</v>
      </c>
      <c r="G1751" s="7">
        <v>0</v>
      </c>
      <c r="H1751">
        <v>0</v>
      </c>
      <c r="I1751" t="s">
        <v>2840</v>
      </c>
      <c r="J1751">
        <v>0</v>
      </c>
      <c r="K1751" s="5">
        <f t="shared" si="97"/>
        <v>1461.06</v>
      </c>
      <c r="L1751">
        <v>0</v>
      </c>
      <c r="M1751" s="9">
        <f t="shared" si="98"/>
        <v>1461.06</v>
      </c>
    </row>
    <row r="1752" spans="1:13" x14ac:dyDescent="0.35">
      <c r="A1752">
        <v>1</v>
      </c>
      <c r="B1752" t="s">
        <v>30</v>
      </c>
      <c r="C1752">
        <v>4242.8500000000004</v>
      </c>
      <c r="D1752" t="s">
        <v>2841</v>
      </c>
      <c r="E1752">
        <v>1040</v>
      </c>
      <c r="F1752" s="2">
        <f t="shared" si="99"/>
        <v>-3202.8500000000004</v>
      </c>
      <c r="G1752" s="7">
        <v>0</v>
      </c>
      <c r="H1752">
        <v>0</v>
      </c>
      <c r="I1752" t="s">
        <v>332</v>
      </c>
      <c r="J1752">
        <v>6371.65</v>
      </c>
      <c r="K1752" s="5">
        <f t="shared" si="97"/>
        <v>10614.5</v>
      </c>
      <c r="L1752">
        <v>96.88</v>
      </c>
      <c r="M1752" s="9">
        <f t="shared" si="98"/>
        <v>10517.62</v>
      </c>
    </row>
    <row r="1753" spans="1:13" x14ac:dyDescent="0.35">
      <c r="A1753">
        <v>1</v>
      </c>
      <c r="B1753" t="s">
        <v>9</v>
      </c>
      <c r="C1753">
        <v>2724.24</v>
      </c>
      <c r="D1753" t="s">
        <v>2842</v>
      </c>
      <c r="E1753">
        <v>453534</v>
      </c>
      <c r="F1753" s="2">
        <f t="shared" si="99"/>
        <v>450809.76</v>
      </c>
      <c r="G1753" s="7">
        <v>0</v>
      </c>
      <c r="H1753">
        <v>450809.76</v>
      </c>
      <c r="I1753" t="s">
        <v>2843</v>
      </c>
      <c r="J1753">
        <v>0</v>
      </c>
      <c r="K1753" s="5">
        <f t="shared" si="97"/>
        <v>2724.24</v>
      </c>
      <c r="L1753">
        <v>0</v>
      </c>
      <c r="M1753" s="9">
        <f t="shared" si="98"/>
        <v>2724.24</v>
      </c>
    </row>
    <row r="1754" spans="1:13" x14ac:dyDescent="0.35">
      <c r="A1754">
        <v>1</v>
      </c>
      <c r="B1754" t="s">
        <v>30</v>
      </c>
      <c r="C1754">
        <v>2344.79</v>
      </c>
      <c r="D1754" t="s">
        <v>2844</v>
      </c>
      <c r="E1754">
        <v>1102</v>
      </c>
      <c r="F1754" s="2">
        <f t="shared" si="99"/>
        <v>-1242.79</v>
      </c>
      <c r="G1754" s="7">
        <v>0</v>
      </c>
      <c r="H1754">
        <v>0</v>
      </c>
      <c r="I1754" t="s">
        <v>651</v>
      </c>
      <c r="J1754">
        <v>1559836</v>
      </c>
      <c r="K1754" s="5">
        <f t="shared" si="97"/>
        <v>1562180.79</v>
      </c>
      <c r="L1754">
        <v>1015132.48</v>
      </c>
      <c r="M1754" s="9">
        <f t="shared" si="98"/>
        <v>547048.31000000006</v>
      </c>
    </row>
    <row r="1755" spans="1:13" x14ac:dyDescent="0.35">
      <c r="A1755">
        <v>1</v>
      </c>
      <c r="B1755" t="s">
        <v>9</v>
      </c>
      <c r="C1755">
        <v>8525.08</v>
      </c>
      <c r="D1755" t="s">
        <v>2845</v>
      </c>
      <c r="E1755">
        <v>0</v>
      </c>
      <c r="F1755" s="2">
        <f t="shared" si="99"/>
        <v>-8525.08</v>
      </c>
      <c r="G1755" s="7">
        <v>0</v>
      </c>
      <c r="H1755">
        <v>0</v>
      </c>
      <c r="I1755" t="s">
        <v>2846</v>
      </c>
      <c r="J1755">
        <v>0</v>
      </c>
      <c r="K1755" s="5">
        <f t="shared" si="97"/>
        <v>8525.08</v>
      </c>
      <c r="L1755">
        <v>0</v>
      </c>
      <c r="M1755" s="9">
        <f t="shared" si="98"/>
        <v>8525.08</v>
      </c>
    </row>
    <row r="1756" spans="1:13" x14ac:dyDescent="0.35">
      <c r="A1756">
        <v>1</v>
      </c>
      <c r="B1756" t="s">
        <v>9</v>
      </c>
      <c r="C1756">
        <v>15640.06</v>
      </c>
      <c r="D1756" t="s">
        <v>2847</v>
      </c>
      <c r="E1756">
        <v>0</v>
      </c>
      <c r="F1756" s="2">
        <f t="shared" si="99"/>
        <v>-15640.06</v>
      </c>
      <c r="G1756" s="7">
        <v>0</v>
      </c>
      <c r="H1756">
        <v>0</v>
      </c>
      <c r="I1756" t="s">
        <v>2848</v>
      </c>
      <c r="J1756">
        <v>0</v>
      </c>
      <c r="K1756" s="5">
        <f t="shared" si="97"/>
        <v>15640.06</v>
      </c>
      <c r="L1756">
        <v>0</v>
      </c>
      <c r="M1756" s="9">
        <f t="shared" si="98"/>
        <v>15640.06</v>
      </c>
    </row>
    <row r="1757" spans="1:13" x14ac:dyDescent="0.35">
      <c r="A1757">
        <v>1</v>
      </c>
      <c r="B1757" t="s">
        <v>30</v>
      </c>
      <c r="C1757">
        <v>1533.55</v>
      </c>
      <c r="D1757" t="s">
        <v>2849</v>
      </c>
      <c r="E1757">
        <v>45093</v>
      </c>
      <c r="F1757" s="2">
        <f t="shared" si="99"/>
        <v>43559.45</v>
      </c>
      <c r="G1757" s="7">
        <v>0</v>
      </c>
      <c r="H1757">
        <v>43559.45</v>
      </c>
      <c r="I1757" t="s">
        <v>420</v>
      </c>
      <c r="J1757">
        <v>29936.240000000002</v>
      </c>
      <c r="K1757" s="5">
        <f t="shared" si="97"/>
        <v>31469.79</v>
      </c>
      <c r="L1757">
        <v>31469.78</v>
      </c>
      <c r="M1757" s="9">
        <f t="shared" si="98"/>
        <v>1.0000000002037268E-2</v>
      </c>
    </row>
    <row r="1758" spans="1:13" x14ac:dyDescent="0.35">
      <c r="A1758">
        <v>1</v>
      </c>
      <c r="B1758" t="s">
        <v>30</v>
      </c>
      <c r="C1758">
        <v>3256.43</v>
      </c>
      <c r="D1758" t="s">
        <v>2850</v>
      </c>
      <c r="E1758">
        <v>10935</v>
      </c>
      <c r="F1758" s="2">
        <f t="shared" si="99"/>
        <v>7678.57</v>
      </c>
      <c r="G1758" s="7">
        <v>0</v>
      </c>
      <c r="H1758">
        <v>7678.57</v>
      </c>
      <c r="I1758" t="s">
        <v>2851</v>
      </c>
      <c r="J1758">
        <v>26222.91</v>
      </c>
      <c r="K1758" s="5">
        <f t="shared" si="97"/>
        <v>29479.34</v>
      </c>
      <c r="L1758">
        <v>29479.34</v>
      </c>
      <c r="M1758" s="9">
        <f t="shared" si="98"/>
        <v>0</v>
      </c>
    </row>
    <row r="1759" spans="1:13" x14ac:dyDescent="0.35">
      <c r="A1759">
        <v>1</v>
      </c>
      <c r="B1759" t="s">
        <v>9</v>
      </c>
      <c r="C1759">
        <v>4591.9799999999996</v>
      </c>
      <c r="D1759" t="s">
        <v>2852</v>
      </c>
      <c r="E1759">
        <v>52018</v>
      </c>
      <c r="F1759" s="2">
        <f t="shared" si="99"/>
        <v>47426.020000000004</v>
      </c>
      <c r="G1759" s="7">
        <v>0</v>
      </c>
      <c r="H1759">
        <v>47426.02</v>
      </c>
      <c r="I1759" t="s">
        <v>2853</v>
      </c>
      <c r="J1759">
        <v>0</v>
      </c>
      <c r="K1759" s="5">
        <f t="shared" si="97"/>
        <v>4591.9799999999996</v>
      </c>
      <c r="L1759">
        <v>0</v>
      </c>
      <c r="M1759" s="9">
        <f t="shared" si="98"/>
        <v>4591.9799999999996</v>
      </c>
    </row>
    <row r="1760" spans="1:13" x14ac:dyDescent="0.35">
      <c r="A1760">
        <v>1</v>
      </c>
      <c r="B1760" t="s">
        <v>9</v>
      </c>
      <c r="C1760">
        <v>5567.55</v>
      </c>
      <c r="D1760" t="s">
        <v>2854</v>
      </c>
      <c r="E1760">
        <v>870</v>
      </c>
      <c r="F1760" s="2">
        <f t="shared" si="99"/>
        <v>-4697.55</v>
      </c>
      <c r="G1760" s="7">
        <v>0</v>
      </c>
      <c r="H1760">
        <v>0</v>
      </c>
      <c r="I1760" t="s">
        <v>2855</v>
      </c>
      <c r="J1760">
        <v>0</v>
      </c>
      <c r="K1760" s="5">
        <f t="shared" si="97"/>
        <v>5567.55</v>
      </c>
      <c r="L1760">
        <v>0</v>
      </c>
      <c r="M1760" s="9">
        <f t="shared" si="98"/>
        <v>5567.55</v>
      </c>
    </row>
    <row r="1761" spans="1:13" x14ac:dyDescent="0.35">
      <c r="A1761">
        <v>1</v>
      </c>
      <c r="B1761" t="s">
        <v>9</v>
      </c>
      <c r="C1761">
        <v>4213.3599999999997</v>
      </c>
      <c r="D1761" t="s">
        <v>2856</v>
      </c>
      <c r="E1761">
        <v>233618</v>
      </c>
      <c r="F1761" s="2">
        <f t="shared" si="99"/>
        <v>229404.64</v>
      </c>
      <c r="G1761" s="7">
        <v>0</v>
      </c>
      <c r="H1761">
        <v>229404.64</v>
      </c>
      <c r="I1761" t="s">
        <v>2857</v>
      </c>
      <c r="J1761">
        <v>0</v>
      </c>
      <c r="K1761" s="5">
        <f t="shared" si="97"/>
        <v>4213.3599999999997</v>
      </c>
      <c r="L1761">
        <v>0</v>
      </c>
      <c r="M1761" s="9">
        <f t="shared" si="98"/>
        <v>4213.3599999999997</v>
      </c>
    </row>
    <row r="1762" spans="1:13" x14ac:dyDescent="0.35">
      <c r="A1762">
        <v>1</v>
      </c>
      <c r="B1762" t="s">
        <v>9</v>
      </c>
      <c r="C1762">
        <v>3970.45</v>
      </c>
      <c r="D1762" t="s">
        <v>2858</v>
      </c>
      <c r="E1762">
        <v>11349</v>
      </c>
      <c r="F1762" s="2">
        <f t="shared" si="99"/>
        <v>7378.55</v>
      </c>
      <c r="G1762" s="7">
        <v>0</v>
      </c>
      <c r="H1762">
        <v>7378.55</v>
      </c>
      <c r="I1762" t="s">
        <v>2859</v>
      </c>
      <c r="J1762">
        <v>0</v>
      </c>
      <c r="K1762" s="5">
        <f t="shared" si="97"/>
        <v>3970.45</v>
      </c>
      <c r="L1762">
        <v>0</v>
      </c>
      <c r="M1762" s="9">
        <f t="shared" si="98"/>
        <v>3970.45</v>
      </c>
    </row>
    <row r="1763" spans="1:13" x14ac:dyDescent="0.35">
      <c r="A1763">
        <v>1</v>
      </c>
      <c r="B1763" t="s">
        <v>30</v>
      </c>
      <c r="C1763">
        <v>4497.03</v>
      </c>
      <c r="D1763" t="s">
        <v>2860</v>
      </c>
      <c r="E1763">
        <v>45795</v>
      </c>
      <c r="F1763" s="2">
        <f t="shared" si="99"/>
        <v>41297.97</v>
      </c>
      <c r="G1763" s="7">
        <v>0</v>
      </c>
      <c r="H1763">
        <v>41297.97</v>
      </c>
      <c r="I1763" t="s">
        <v>1716</v>
      </c>
      <c r="J1763">
        <v>24762.799999999999</v>
      </c>
      <c r="K1763" s="5">
        <f t="shared" si="97"/>
        <v>29259.829999999998</v>
      </c>
      <c r="L1763">
        <v>23174.68</v>
      </c>
      <c r="M1763" s="9">
        <f t="shared" si="98"/>
        <v>6085.1499999999978</v>
      </c>
    </row>
    <row r="1764" spans="1:13" x14ac:dyDescent="0.35">
      <c r="A1764">
        <v>1</v>
      </c>
      <c r="B1764" t="s">
        <v>14</v>
      </c>
      <c r="C1764">
        <v>301706.01</v>
      </c>
      <c r="D1764" t="s">
        <v>2861</v>
      </c>
      <c r="E1764">
        <v>33251</v>
      </c>
      <c r="F1764" s="2">
        <f t="shared" si="99"/>
        <v>-268455.01</v>
      </c>
      <c r="G1764" s="7">
        <v>0</v>
      </c>
      <c r="H1764">
        <v>0</v>
      </c>
      <c r="I1764" t="s">
        <v>2862</v>
      </c>
      <c r="J1764">
        <v>1594.8</v>
      </c>
      <c r="K1764" s="5">
        <f t="shared" si="97"/>
        <v>303300.81</v>
      </c>
      <c r="L1764">
        <v>502480.02</v>
      </c>
      <c r="M1764" s="9">
        <f t="shared" si="98"/>
        <v>-199179.21000000002</v>
      </c>
    </row>
    <row r="1765" spans="1:13" x14ac:dyDescent="0.35">
      <c r="A1765">
        <v>1</v>
      </c>
      <c r="B1765" t="s">
        <v>9</v>
      </c>
      <c r="C1765">
        <v>3065.41</v>
      </c>
      <c r="D1765" t="s">
        <v>2863</v>
      </c>
      <c r="E1765">
        <v>27404</v>
      </c>
      <c r="F1765" s="2">
        <f t="shared" si="99"/>
        <v>24338.59</v>
      </c>
      <c r="G1765" s="7">
        <v>0</v>
      </c>
      <c r="H1765">
        <v>24338.59</v>
      </c>
      <c r="I1765" t="s">
        <v>2864</v>
      </c>
      <c r="J1765">
        <v>0</v>
      </c>
      <c r="K1765" s="5">
        <f t="shared" si="97"/>
        <v>3065.41</v>
      </c>
      <c r="L1765">
        <v>0</v>
      </c>
      <c r="M1765" s="9">
        <f t="shared" si="98"/>
        <v>3065.41</v>
      </c>
    </row>
    <row r="1766" spans="1:13" x14ac:dyDescent="0.35">
      <c r="A1766">
        <v>1</v>
      </c>
      <c r="B1766" t="s">
        <v>14</v>
      </c>
      <c r="C1766">
        <v>229316.19</v>
      </c>
      <c r="D1766" t="s">
        <v>2865</v>
      </c>
      <c r="E1766">
        <v>24338.59</v>
      </c>
      <c r="F1766" s="2">
        <f t="shared" si="99"/>
        <v>-204977.6</v>
      </c>
      <c r="G1766" s="7">
        <v>0</v>
      </c>
      <c r="H1766">
        <v>0</v>
      </c>
      <c r="I1766" t="s">
        <v>305</v>
      </c>
      <c r="J1766">
        <v>1395069.49</v>
      </c>
      <c r="K1766" s="5">
        <f t="shared" si="97"/>
        <v>1624385.68</v>
      </c>
      <c r="L1766">
        <v>1567434.81</v>
      </c>
      <c r="M1766" s="9">
        <f t="shared" si="98"/>
        <v>56950.869999999879</v>
      </c>
    </row>
    <row r="1767" spans="1:13" x14ac:dyDescent="0.35">
      <c r="A1767">
        <v>1</v>
      </c>
      <c r="B1767" t="s">
        <v>30</v>
      </c>
      <c r="C1767">
        <v>1898.84</v>
      </c>
      <c r="D1767" t="s">
        <v>2866</v>
      </c>
      <c r="E1767">
        <v>102280</v>
      </c>
      <c r="F1767" s="2">
        <f t="shared" si="99"/>
        <v>100381.16</v>
      </c>
      <c r="G1767" s="7">
        <v>0</v>
      </c>
      <c r="H1767">
        <v>100381.16</v>
      </c>
      <c r="I1767" t="s">
        <v>58</v>
      </c>
      <c r="J1767">
        <v>11395.41</v>
      </c>
      <c r="K1767" s="5">
        <f t="shared" si="97"/>
        <v>13294.25</v>
      </c>
      <c r="L1767">
        <v>0</v>
      </c>
      <c r="M1767" s="9">
        <f t="shared" si="98"/>
        <v>13294.25</v>
      </c>
    </row>
    <row r="1768" spans="1:13" x14ac:dyDescent="0.35">
      <c r="A1768">
        <v>1</v>
      </c>
      <c r="B1768" t="s">
        <v>9</v>
      </c>
      <c r="C1768">
        <v>652.66999999999996</v>
      </c>
      <c r="D1768" t="s">
        <v>2867</v>
      </c>
      <c r="E1768">
        <v>280</v>
      </c>
      <c r="F1768" s="2">
        <f t="shared" si="99"/>
        <v>-372.66999999999996</v>
      </c>
      <c r="G1768" s="7">
        <v>0</v>
      </c>
      <c r="H1768">
        <v>0</v>
      </c>
      <c r="I1768" t="s">
        <v>2868</v>
      </c>
      <c r="J1768">
        <v>0</v>
      </c>
      <c r="K1768" s="5">
        <f t="shared" si="97"/>
        <v>652.66999999999996</v>
      </c>
      <c r="L1768">
        <v>0</v>
      </c>
      <c r="M1768" s="9">
        <f t="shared" si="98"/>
        <v>652.66999999999996</v>
      </c>
    </row>
    <row r="1769" spans="1:13" x14ac:dyDescent="0.35">
      <c r="A1769">
        <v>1</v>
      </c>
      <c r="B1769" t="s">
        <v>9</v>
      </c>
      <c r="C1769">
        <v>1795.14</v>
      </c>
      <c r="D1769" t="s">
        <v>2869</v>
      </c>
      <c r="E1769">
        <v>35474</v>
      </c>
      <c r="F1769" s="2">
        <f t="shared" si="99"/>
        <v>33678.86</v>
      </c>
      <c r="G1769" s="7">
        <v>0</v>
      </c>
      <c r="H1769">
        <v>33678.86</v>
      </c>
      <c r="I1769" t="s">
        <v>2870</v>
      </c>
      <c r="J1769">
        <v>0</v>
      </c>
      <c r="K1769" s="5">
        <f t="shared" si="97"/>
        <v>1795.14</v>
      </c>
      <c r="L1769">
        <v>0</v>
      </c>
      <c r="M1769" s="9">
        <f t="shared" si="98"/>
        <v>1795.14</v>
      </c>
    </row>
    <row r="1770" spans="1:13" x14ac:dyDescent="0.35">
      <c r="A1770">
        <v>1</v>
      </c>
      <c r="B1770" t="s">
        <v>9</v>
      </c>
      <c r="C1770">
        <v>5088.99</v>
      </c>
      <c r="D1770" t="s">
        <v>2871</v>
      </c>
      <c r="E1770">
        <v>26760</v>
      </c>
      <c r="F1770" s="2">
        <f t="shared" si="99"/>
        <v>21671.010000000002</v>
      </c>
      <c r="G1770" s="7">
        <v>0</v>
      </c>
      <c r="H1770">
        <v>21671.01</v>
      </c>
      <c r="I1770" t="s">
        <v>2872</v>
      </c>
      <c r="J1770">
        <v>0</v>
      </c>
      <c r="K1770" s="5">
        <f t="shared" si="97"/>
        <v>5088.99</v>
      </c>
      <c r="L1770">
        <v>0</v>
      </c>
      <c r="M1770" s="9">
        <f t="shared" si="98"/>
        <v>5088.99</v>
      </c>
    </row>
    <row r="1771" spans="1:13" x14ac:dyDescent="0.35">
      <c r="A1771">
        <v>1</v>
      </c>
      <c r="B1771" t="s">
        <v>9</v>
      </c>
      <c r="C1771">
        <v>9305.93</v>
      </c>
      <c r="D1771" t="s">
        <v>2873</v>
      </c>
      <c r="E1771">
        <v>20346</v>
      </c>
      <c r="F1771" s="2">
        <f t="shared" si="99"/>
        <v>11040.07</v>
      </c>
      <c r="G1771" s="7">
        <v>0</v>
      </c>
      <c r="H1771">
        <v>11040.07</v>
      </c>
      <c r="I1771" t="s">
        <v>2874</v>
      </c>
      <c r="J1771">
        <v>0</v>
      </c>
      <c r="K1771" s="5">
        <f t="shared" si="97"/>
        <v>9305.93</v>
      </c>
      <c r="L1771">
        <v>0</v>
      </c>
      <c r="M1771" s="9">
        <f t="shared" si="98"/>
        <v>9305.93</v>
      </c>
    </row>
    <row r="1772" spans="1:13" x14ac:dyDescent="0.35">
      <c r="A1772">
        <v>1</v>
      </c>
      <c r="B1772" t="s">
        <v>14</v>
      </c>
      <c r="C1772">
        <v>498178.68</v>
      </c>
      <c r="D1772" t="s">
        <v>2875</v>
      </c>
      <c r="E1772">
        <v>8708</v>
      </c>
      <c r="F1772" s="2">
        <f t="shared" si="99"/>
        <v>-489470.68</v>
      </c>
      <c r="G1772" s="7">
        <v>0</v>
      </c>
      <c r="H1772">
        <v>0</v>
      </c>
      <c r="I1772" t="s">
        <v>1798</v>
      </c>
      <c r="J1772">
        <v>46204.7</v>
      </c>
      <c r="K1772" s="5">
        <f t="shared" si="97"/>
        <v>544383.38</v>
      </c>
      <c r="L1772">
        <v>897150.84</v>
      </c>
      <c r="M1772" s="9">
        <f t="shared" si="98"/>
        <v>-352767.45999999996</v>
      </c>
    </row>
    <row r="1773" spans="1:13" x14ac:dyDescent="0.35">
      <c r="A1773">
        <v>1</v>
      </c>
      <c r="B1773" t="s">
        <v>9</v>
      </c>
      <c r="C1773">
        <v>1897.66</v>
      </c>
      <c r="D1773" t="s">
        <v>2876</v>
      </c>
      <c r="E1773">
        <v>12038</v>
      </c>
      <c r="F1773" s="2">
        <f t="shared" si="99"/>
        <v>10140.34</v>
      </c>
      <c r="G1773" s="7">
        <v>0</v>
      </c>
      <c r="H1773">
        <v>10140.34</v>
      </c>
      <c r="I1773" t="s">
        <v>2877</v>
      </c>
      <c r="J1773">
        <v>0</v>
      </c>
      <c r="K1773" s="5">
        <f t="shared" si="97"/>
        <v>1897.66</v>
      </c>
      <c r="L1773">
        <v>0</v>
      </c>
      <c r="M1773" s="9">
        <f t="shared" si="98"/>
        <v>1897.66</v>
      </c>
    </row>
    <row r="1774" spans="1:13" x14ac:dyDescent="0.35">
      <c r="A1774">
        <v>1</v>
      </c>
      <c r="B1774" t="s">
        <v>9</v>
      </c>
      <c r="C1774">
        <v>1033.44</v>
      </c>
      <c r="D1774" t="s">
        <v>2878</v>
      </c>
      <c r="E1774">
        <v>10043</v>
      </c>
      <c r="F1774" s="2">
        <f t="shared" si="99"/>
        <v>9009.56</v>
      </c>
      <c r="G1774" s="7">
        <v>0</v>
      </c>
      <c r="H1774">
        <v>9009.56</v>
      </c>
      <c r="I1774" t="s">
        <v>2879</v>
      </c>
      <c r="J1774">
        <v>0</v>
      </c>
      <c r="K1774" s="5">
        <f t="shared" si="97"/>
        <v>1033.44</v>
      </c>
      <c r="L1774">
        <v>0</v>
      </c>
      <c r="M1774" s="9">
        <f t="shared" si="98"/>
        <v>1033.44</v>
      </c>
    </row>
    <row r="1775" spans="1:13" x14ac:dyDescent="0.35">
      <c r="A1775">
        <v>1</v>
      </c>
      <c r="B1775" t="s">
        <v>9</v>
      </c>
      <c r="C1775">
        <v>1252.27</v>
      </c>
      <c r="D1775" t="s">
        <v>2880</v>
      </c>
      <c r="E1775">
        <v>31919</v>
      </c>
      <c r="F1775" s="2">
        <f t="shared" si="99"/>
        <v>30666.73</v>
      </c>
      <c r="G1775" s="7">
        <v>0</v>
      </c>
      <c r="H1775">
        <v>30666.73</v>
      </c>
      <c r="I1775" t="s">
        <v>2881</v>
      </c>
      <c r="J1775">
        <v>0</v>
      </c>
      <c r="K1775" s="5">
        <f t="shared" si="97"/>
        <v>1252.27</v>
      </c>
      <c r="L1775">
        <v>0</v>
      </c>
      <c r="M1775" s="9">
        <f t="shared" si="98"/>
        <v>1252.27</v>
      </c>
    </row>
    <row r="1776" spans="1:13" x14ac:dyDescent="0.35">
      <c r="A1776">
        <v>1</v>
      </c>
      <c r="B1776" t="s">
        <v>9</v>
      </c>
      <c r="C1776">
        <v>4911.8900000000003</v>
      </c>
      <c r="D1776" t="s">
        <v>2882</v>
      </c>
      <c r="E1776">
        <v>6119</v>
      </c>
      <c r="F1776" s="2">
        <f t="shared" si="99"/>
        <v>1207.1099999999997</v>
      </c>
      <c r="G1776" s="7">
        <v>0</v>
      </c>
      <c r="H1776">
        <v>1207.1099999999999</v>
      </c>
      <c r="I1776" t="s">
        <v>2883</v>
      </c>
      <c r="J1776">
        <v>0</v>
      </c>
      <c r="K1776" s="5">
        <f t="shared" si="97"/>
        <v>4911.8900000000003</v>
      </c>
      <c r="L1776">
        <v>0</v>
      </c>
      <c r="M1776" s="9">
        <f t="shared" si="98"/>
        <v>4911.8900000000003</v>
      </c>
    </row>
    <row r="1777" spans="1:13" x14ac:dyDescent="0.35">
      <c r="A1777">
        <v>1</v>
      </c>
      <c r="B1777" t="s">
        <v>30</v>
      </c>
      <c r="C1777">
        <v>9755.3799999999992</v>
      </c>
      <c r="D1777" t="s">
        <v>2884</v>
      </c>
      <c r="E1777">
        <v>102287</v>
      </c>
      <c r="F1777" s="2">
        <f t="shared" si="99"/>
        <v>92531.62</v>
      </c>
      <c r="G1777" s="7">
        <v>0</v>
      </c>
      <c r="H1777">
        <v>92531.62</v>
      </c>
      <c r="I1777" t="s">
        <v>230</v>
      </c>
      <c r="J1777">
        <v>1174448.2</v>
      </c>
      <c r="K1777" s="5">
        <f t="shared" si="97"/>
        <v>1184203.5799999998</v>
      </c>
      <c r="L1777">
        <v>971418.91</v>
      </c>
      <c r="M1777" s="9">
        <f t="shared" si="98"/>
        <v>212784.66999999981</v>
      </c>
    </row>
    <row r="1778" spans="1:13" x14ac:dyDescent="0.35">
      <c r="A1778">
        <v>1</v>
      </c>
      <c r="B1778" t="s">
        <v>14</v>
      </c>
      <c r="C1778">
        <v>300932.58</v>
      </c>
      <c r="D1778" t="s">
        <v>2885</v>
      </c>
      <c r="E1778">
        <v>492</v>
      </c>
      <c r="F1778" s="2">
        <f t="shared" si="99"/>
        <v>-300440.58</v>
      </c>
      <c r="G1778" s="7">
        <v>0</v>
      </c>
      <c r="H1778">
        <v>0</v>
      </c>
      <c r="I1778" t="s">
        <v>1551</v>
      </c>
      <c r="J1778">
        <v>0</v>
      </c>
      <c r="K1778" s="5">
        <f t="shared" si="97"/>
        <v>300932.58</v>
      </c>
      <c r="L1778">
        <v>1268668.92</v>
      </c>
      <c r="M1778" s="9">
        <f t="shared" si="98"/>
        <v>-967736.33999999985</v>
      </c>
    </row>
    <row r="1779" spans="1:13" x14ac:dyDescent="0.35">
      <c r="A1779">
        <v>1</v>
      </c>
      <c r="B1779" t="s">
        <v>14</v>
      </c>
      <c r="C1779">
        <v>47940.14</v>
      </c>
      <c r="D1779" t="s">
        <v>2886</v>
      </c>
      <c r="E1779">
        <v>0</v>
      </c>
      <c r="F1779" s="2">
        <f t="shared" si="99"/>
        <v>-47940.14</v>
      </c>
      <c r="G1779" s="7">
        <v>0</v>
      </c>
      <c r="H1779">
        <v>0</v>
      </c>
      <c r="I1779" t="s">
        <v>227</v>
      </c>
      <c r="J1779">
        <v>1429486.78</v>
      </c>
      <c r="K1779" s="5">
        <f t="shared" si="97"/>
        <v>1477426.92</v>
      </c>
      <c r="L1779">
        <v>1178808.1399999999</v>
      </c>
      <c r="M1779" s="9">
        <f t="shared" si="98"/>
        <v>298618.78000000003</v>
      </c>
    </row>
    <row r="1780" spans="1:13" x14ac:dyDescent="0.35">
      <c r="A1780">
        <v>1</v>
      </c>
      <c r="B1780" t="s">
        <v>14</v>
      </c>
      <c r="C1780">
        <v>118365.47</v>
      </c>
      <c r="D1780" t="s">
        <v>2887</v>
      </c>
      <c r="E1780">
        <v>0</v>
      </c>
      <c r="F1780" s="2">
        <f t="shared" si="99"/>
        <v>-118365.47</v>
      </c>
      <c r="G1780" s="7">
        <v>0</v>
      </c>
      <c r="H1780">
        <v>0</v>
      </c>
      <c r="I1780" t="s">
        <v>1556</v>
      </c>
      <c r="J1780">
        <v>1771122.03</v>
      </c>
      <c r="K1780" s="5">
        <f t="shared" si="97"/>
        <v>1889487.5</v>
      </c>
      <c r="L1780">
        <v>2444985.19</v>
      </c>
      <c r="M1780" s="9">
        <f t="shared" si="98"/>
        <v>-555497.68999999994</v>
      </c>
    </row>
    <row r="1781" spans="1:13" x14ac:dyDescent="0.35">
      <c r="A1781">
        <v>1</v>
      </c>
      <c r="B1781" t="s">
        <v>14</v>
      </c>
      <c r="C1781">
        <v>16626.810000000001</v>
      </c>
      <c r="D1781" t="s">
        <v>2888</v>
      </c>
      <c r="E1781">
        <v>0</v>
      </c>
      <c r="F1781" s="2">
        <f t="shared" si="99"/>
        <v>-16626.810000000001</v>
      </c>
      <c r="G1781" s="7">
        <v>0</v>
      </c>
      <c r="H1781">
        <v>0</v>
      </c>
      <c r="I1781" t="s">
        <v>192</v>
      </c>
      <c r="J1781">
        <v>2073489.52</v>
      </c>
      <c r="K1781" s="5">
        <f t="shared" si="97"/>
        <v>2090116.33</v>
      </c>
      <c r="L1781">
        <v>2107778.11</v>
      </c>
      <c r="M1781" s="9">
        <f t="shared" si="98"/>
        <v>-17661.779999999795</v>
      </c>
    </row>
    <row r="1782" spans="1:13" x14ac:dyDescent="0.35">
      <c r="A1782">
        <v>1</v>
      </c>
      <c r="B1782" t="s">
        <v>14</v>
      </c>
      <c r="C1782">
        <v>96757.4</v>
      </c>
      <c r="D1782" t="s">
        <v>2889</v>
      </c>
      <c r="E1782">
        <v>0</v>
      </c>
      <c r="F1782" s="2">
        <f t="shared" si="99"/>
        <v>-96757.4</v>
      </c>
      <c r="G1782" s="7">
        <v>0</v>
      </c>
      <c r="H1782">
        <v>0</v>
      </c>
      <c r="I1782" t="s">
        <v>1151</v>
      </c>
      <c r="J1782">
        <v>3117323.21</v>
      </c>
      <c r="K1782" s="5">
        <f t="shared" si="97"/>
        <v>3214080.61</v>
      </c>
      <c r="L1782">
        <v>3554299.27</v>
      </c>
      <c r="M1782" s="9">
        <f t="shared" si="98"/>
        <v>-340218.66000000015</v>
      </c>
    </row>
    <row r="1783" spans="1:13" x14ac:dyDescent="0.35">
      <c r="A1783">
        <v>1</v>
      </c>
      <c r="B1783" t="s">
        <v>14</v>
      </c>
      <c r="C1783">
        <v>297448.33</v>
      </c>
      <c r="D1783" t="s">
        <v>2890</v>
      </c>
      <c r="E1783">
        <v>0</v>
      </c>
      <c r="F1783" s="2">
        <f t="shared" si="99"/>
        <v>-297448.33</v>
      </c>
      <c r="G1783" s="7">
        <v>0</v>
      </c>
      <c r="H1783">
        <v>0</v>
      </c>
      <c r="I1783" t="s">
        <v>760</v>
      </c>
      <c r="J1783">
        <v>8563397.8300000001</v>
      </c>
      <c r="K1783" s="5">
        <f t="shared" si="97"/>
        <v>8860846.1600000001</v>
      </c>
      <c r="L1783" s="1">
        <v>10681238.789999999</v>
      </c>
      <c r="M1783" s="9">
        <f t="shared" si="98"/>
        <v>-1820392.629999999</v>
      </c>
    </row>
    <row r="1784" spans="1:13" x14ac:dyDescent="0.35">
      <c r="A1784">
        <v>1</v>
      </c>
      <c r="B1784" t="s">
        <v>14</v>
      </c>
      <c r="C1784">
        <v>287509.05</v>
      </c>
      <c r="D1784" t="s">
        <v>2891</v>
      </c>
      <c r="E1784">
        <v>0</v>
      </c>
      <c r="F1784" s="2">
        <f t="shared" si="99"/>
        <v>-287509.05</v>
      </c>
      <c r="G1784" s="7">
        <v>0</v>
      </c>
      <c r="H1784">
        <v>0</v>
      </c>
      <c r="I1784" t="s">
        <v>1551</v>
      </c>
      <c r="J1784">
        <v>300932.58</v>
      </c>
      <c r="K1784" s="5">
        <f t="shared" si="97"/>
        <v>588441.63</v>
      </c>
      <c r="L1784">
        <v>1268668.92</v>
      </c>
      <c r="M1784" s="9">
        <f t="shared" si="98"/>
        <v>-680227.28999999992</v>
      </c>
    </row>
    <row r="1785" spans="1:13" x14ac:dyDescent="0.35">
      <c r="A1785">
        <v>1</v>
      </c>
      <c r="B1785" t="s">
        <v>14</v>
      </c>
      <c r="C1785">
        <v>1212719.6100000001</v>
      </c>
      <c r="D1785" t="s">
        <v>2892</v>
      </c>
      <c r="E1785">
        <v>0</v>
      </c>
      <c r="F1785" s="2">
        <f t="shared" si="99"/>
        <v>-1212719.6100000001</v>
      </c>
      <c r="G1785" s="7">
        <v>0</v>
      </c>
      <c r="H1785">
        <v>0</v>
      </c>
      <c r="I1785" t="s">
        <v>1002</v>
      </c>
      <c r="J1785">
        <v>9615567.1799999997</v>
      </c>
      <c r="K1785" s="5">
        <f t="shared" si="97"/>
        <v>10828286.789999999</v>
      </c>
      <c r="L1785" s="1">
        <v>12494367.15</v>
      </c>
      <c r="M1785" s="9">
        <f t="shared" si="98"/>
        <v>-1666080.3600000013</v>
      </c>
    </row>
    <row r="1786" spans="1:13" x14ac:dyDescent="0.35">
      <c r="A1786">
        <v>1</v>
      </c>
      <c r="B1786" t="s">
        <v>14</v>
      </c>
      <c r="C1786">
        <v>210650.2</v>
      </c>
      <c r="D1786" t="s">
        <v>2893</v>
      </c>
      <c r="E1786">
        <v>0</v>
      </c>
      <c r="F1786" s="2">
        <f t="shared" si="99"/>
        <v>-210650.2</v>
      </c>
      <c r="G1786" s="7">
        <v>0</v>
      </c>
      <c r="H1786">
        <v>0</v>
      </c>
      <c r="I1786" t="s">
        <v>365</v>
      </c>
      <c r="J1786">
        <v>217142.53</v>
      </c>
      <c r="K1786" s="5">
        <f t="shared" si="97"/>
        <v>427792.73</v>
      </c>
      <c r="L1786">
        <v>1363368.51</v>
      </c>
      <c r="M1786" s="9">
        <f t="shared" si="98"/>
        <v>-935575.78</v>
      </c>
    </row>
    <row r="1787" spans="1:13" x14ac:dyDescent="0.35">
      <c r="A1787">
        <v>1</v>
      </c>
      <c r="B1787" t="s">
        <v>14</v>
      </c>
      <c r="C1787">
        <v>1636507.63</v>
      </c>
      <c r="D1787" t="s">
        <v>2894</v>
      </c>
      <c r="E1787">
        <v>0</v>
      </c>
      <c r="F1787" s="2">
        <f t="shared" si="99"/>
        <v>-1636507.63</v>
      </c>
      <c r="G1787" s="7">
        <v>0</v>
      </c>
      <c r="H1787">
        <v>0</v>
      </c>
      <c r="I1787" t="s">
        <v>1002</v>
      </c>
      <c r="J1787" s="1">
        <v>10828286.779999999</v>
      </c>
      <c r="K1787" s="5">
        <f t="shared" si="97"/>
        <v>12464794.41</v>
      </c>
      <c r="L1787" s="1">
        <v>12494367.15</v>
      </c>
      <c r="M1787" s="9">
        <f t="shared" si="98"/>
        <v>-29572.740000000224</v>
      </c>
    </row>
    <row r="1788" spans="1:13" x14ac:dyDescent="0.35">
      <c r="A1788">
        <v>1</v>
      </c>
      <c r="B1788" t="s">
        <v>14</v>
      </c>
      <c r="C1788">
        <v>651387.84</v>
      </c>
      <c r="D1788" t="s">
        <v>2895</v>
      </c>
      <c r="E1788">
        <v>0</v>
      </c>
      <c r="F1788" s="2">
        <f t="shared" si="99"/>
        <v>-651387.84</v>
      </c>
      <c r="G1788" s="7">
        <v>0</v>
      </c>
      <c r="H1788">
        <v>0</v>
      </c>
      <c r="I1788" t="s">
        <v>110</v>
      </c>
      <c r="J1788">
        <v>5405684.3300000001</v>
      </c>
      <c r="K1788" s="5">
        <f t="shared" si="97"/>
        <v>6057072.1699999999</v>
      </c>
      <c r="L1788">
        <v>6453430.9100000001</v>
      </c>
      <c r="M1788" s="9">
        <f t="shared" si="98"/>
        <v>-396358.74000000022</v>
      </c>
    </row>
    <row r="1789" spans="1:13" x14ac:dyDescent="0.35">
      <c r="A1789">
        <v>1</v>
      </c>
      <c r="B1789" t="s">
        <v>14</v>
      </c>
      <c r="C1789">
        <v>548288.31000000006</v>
      </c>
      <c r="D1789" t="s">
        <v>2896</v>
      </c>
      <c r="E1789">
        <v>0</v>
      </c>
      <c r="F1789" s="2">
        <f t="shared" si="99"/>
        <v>-548288.31000000006</v>
      </c>
      <c r="G1789" s="7">
        <v>0</v>
      </c>
      <c r="H1789">
        <v>0</v>
      </c>
      <c r="I1789" t="s">
        <v>1063</v>
      </c>
      <c r="J1789" s="1">
        <v>13888764.65</v>
      </c>
      <c r="K1789" s="5">
        <f t="shared" si="97"/>
        <v>14437052.960000001</v>
      </c>
      <c r="L1789" s="1">
        <v>16874643.09</v>
      </c>
      <c r="M1789" s="9">
        <f t="shared" si="98"/>
        <v>-2437590.129999999</v>
      </c>
    </row>
    <row r="1790" spans="1:13" x14ac:dyDescent="0.35">
      <c r="A1790">
        <v>1</v>
      </c>
      <c r="B1790" t="s">
        <v>14</v>
      </c>
      <c r="C1790">
        <v>2107293.71</v>
      </c>
      <c r="D1790" t="s">
        <v>2897</v>
      </c>
      <c r="E1790">
        <v>0</v>
      </c>
      <c r="F1790" s="2">
        <f t="shared" si="99"/>
        <v>-2107293.71</v>
      </c>
      <c r="G1790" s="7">
        <v>0</v>
      </c>
      <c r="H1790">
        <v>0</v>
      </c>
      <c r="I1790" t="s">
        <v>760</v>
      </c>
      <c r="J1790">
        <v>8860846.1600000001</v>
      </c>
      <c r="K1790" s="5">
        <f t="shared" si="97"/>
        <v>10968139.870000001</v>
      </c>
      <c r="L1790" s="1">
        <v>10681238.789999999</v>
      </c>
      <c r="M1790" s="9">
        <f t="shared" si="98"/>
        <v>286901.08000000194</v>
      </c>
    </row>
    <row r="1791" spans="1:13" x14ac:dyDescent="0.35">
      <c r="A1791">
        <v>1</v>
      </c>
      <c r="B1791" t="s">
        <v>14</v>
      </c>
      <c r="C1791">
        <v>1918461.7</v>
      </c>
      <c r="D1791" t="s">
        <v>2898</v>
      </c>
      <c r="E1791">
        <v>0</v>
      </c>
      <c r="F1791" s="2">
        <f t="shared" si="99"/>
        <v>-1918461.7</v>
      </c>
      <c r="G1791" s="7">
        <v>0</v>
      </c>
      <c r="H1791">
        <v>0</v>
      </c>
      <c r="I1791" t="s">
        <v>1348</v>
      </c>
      <c r="J1791">
        <v>2490204.7000000002</v>
      </c>
      <c r="K1791" s="5">
        <f t="shared" si="97"/>
        <v>4408666.4000000004</v>
      </c>
      <c r="L1791">
        <v>3997768.55</v>
      </c>
      <c r="M1791" s="9">
        <f t="shared" si="98"/>
        <v>410897.85000000056</v>
      </c>
    </row>
    <row r="1792" spans="1:13" x14ac:dyDescent="0.35">
      <c r="A1792">
        <v>1</v>
      </c>
      <c r="B1792" t="s">
        <v>14</v>
      </c>
      <c r="C1792">
        <v>291753.7</v>
      </c>
      <c r="D1792" t="s">
        <v>2899</v>
      </c>
      <c r="E1792">
        <v>0</v>
      </c>
      <c r="F1792" s="2">
        <f t="shared" si="99"/>
        <v>-291753.7</v>
      </c>
      <c r="G1792" s="7">
        <v>0</v>
      </c>
      <c r="H1792">
        <v>0</v>
      </c>
      <c r="I1792" t="s">
        <v>760</v>
      </c>
      <c r="J1792" s="1">
        <v>10968139.880000001</v>
      </c>
      <c r="K1792" s="5">
        <f t="shared" si="97"/>
        <v>11259893.58</v>
      </c>
      <c r="L1792" s="1">
        <v>10681238.789999999</v>
      </c>
      <c r="M1792" s="9">
        <f t="shared" si="98"/>
        <v>578654.79000000097</v>
      </c>
    </row>
    <row r="1793" spans="1:13" x14ac:dyDescent="0.35">
      <c r="A1793">
        <v>1</v>
      </c>
      <c r="B1793" t="s">
        <v>14</v>
      </c>
      <c r="C1793">
        <v>556542.18999999994</v>
      </c>
      <c r="D1793" t="s">
        <v>2900</v>
      </c>
      <c r="E1793">
        <v>0</v>
      </c>
      <c r="F1793" s="2">
        <f t="shared" si="99"/>
        <v>-556542.18999999994</v>
      </c>
      <c r="G1793" s="7">
        <v>0</v>
      </c>
      <c r="H1793">
        <v>0</v>
      </c>
      <c r="I1793" t="s">
        <v>2786</v>
      </c>
      <c r="J1793">
        <v>1183111.79</v>
      </c>
      <c r="K1793" s="5">
        <f t="shared" si="97"/>
        <v>1739653.98</v>
      </c>
      <c r="L1793">
        <v>1114787.21</v>
      </c>
      <c r="M1793" s="9">
        <f t="shared" si="98"/>
        <v>624866.77</v>
      </c>
    </row>
    <row r="1794" spans="1:13" x14ac:dyDescent="0.35">
      <c r="A1794">
        <v>1</v>
      </c>
      <c r="B1794" t="s">
        <v>30</v>
      </c>
      <c r="C1794">
        <v>588.33000000000004</v>
      </c>
      <c r="D1794" t="s">
        <v>2901</v>
      </c>
      <c r="E1794">
        <v>15573</v>
      </c>
      <c r="F1794" s="2">
        <f t="shared" ref="F1794:F1857" si="100">E1794-C1794</f>
        <v>14984.67</v>
      </c>
      <c r="G1794" s="7">
        <v>0</v>
      </c>
      <c r="H1794">
        <v>14984.67</v>
      </c>
      <c r="I1794" t="s">
        <v>329</v>
      </c>
      <c r="J1794">
        <v>599617.53</v>
      </c>
      <c r="K1794" s="5">
        <f t="shared" ref="K1794:K1857" si="101">J1794+C1794</f>
        <v>600205.86</v>
      </c>
      <c r="L1794">
        <v>557537.26</v>
      </c>
      <c r="M1794" s="9">
        <f t="shared" ref="M1794:M1857" si="102">K1794-L1794</f>
        <v>42668.599999999977</v>
      </c>
    </row>
    <row r="1795" spans="1:13" x14ac:dyDescent="0.35">
      <c r="A1795">
        <v>1</v>
      </c>
      <c r="B1795" t="s">
        <v>9</v>
      </c>
      <c r="C1795">
        <v>3559.49</v>
      </c>
      <c r="D1795" t="s">
        <v>2902</v>
      </c>
      <c r="E1795">
        <v>69159.81</v>
      </c>
      <c r="F1795" s="2">
        <f t="shared" si="100"/>
        <v>65600.319999999992</v>
      </c>
      <c r="G1795" s="7">
        <v>0</v>
      </c>
      <c r="H1795">
        <v>65600.320000000007</v>
      </c>
      <c r="I1795" t="s">
        <v>2903</v>
      </c>
      <c r="J1795">
        <v>0</v>
      </c>
      <c r="K1795" s="5">
        <f t="shared" si="101"/>
        <v>3559.49</v>
      </c>
      <c r="L1795">
        <v>0</v>
      </c>
      <c r="M1795" s="9">
        <f t="shared" si="102"/>
        <v>3559.49</v>
      </c>
    </row>
    <row r="1796" spans="1:13" x14ac:dyDescent="0.35">
      <c r="A1796">
        <v>1</v>
      </c>
      <c r="B1796" t="s">
        <v>9</v>
      </c>
      <c r="C1796">
        <v>2488.09</v>
      </c>
      <c r="D1796" t="s">
        <v>2904</v>
      </c>
      <c r="E1796">
        <v>65600.320000000007</v>
      </c>
      <c r="F1796" s="2">
        <f t="shared" si="100"/>
        <v>63112.23000000001</v>
      </c>
      <c r="G1796" s="7">
        <v>0</v>
      </c>
      <c r="H1796">
        <v>63112.23</v>
      </c>
      <c r="I1796" t="s">
        <v>2905</v>
      </c>
      <c r="J1796">
        <v>0</v>
      </c>
      <c r="K1796" s="5">
        <f t="shared" si="101"/>
        <v>2488.09</v>
      </c>
      <c r="L1796">
        <v>0</v>
      </c>
      <c r="M1796" s="9">
        <f t="shared" si="102"/>
        <v>2488.09</v>
      </c>
    </row>
    <row r="1797" spans="1:13" x14ac:dyDescent="0.35">
      <c r="A1797">
        <v>1</v>
      </c>
      <c r="B1797" t="s">
        <v>9</v>
      </c>
      <c r="C1797">
        <v>353.9</v>
      </c>
      <c r="D1797" t="s">
        <v>2906</v>
      </c>
      <c r="E1797">
        <v>3</v>
      </c>
      <c r="F1797" s="2">
        <f t="shared" si="100"/>
        <v>-350.9</v>
      </c>
      <c r="G1797" s="7">
        <v>0</v>
      </c>
      <c r="H1797">
        <v>0</v>
      </c>
      <c r="I1797" t="s">
        <v>2907</v>
      </c>
      <c r="J1797">
        <v>0</v>
      </c>
      <c r="K1797" s="5">
        <f t="shared" si="101"/>
        <v>353.9</v>
      </c>
      <c r="L1797">
        <v>0</v>
      </c>
      <c r="M1797" s="9">
        <f t="shared" si="102"/>
        <v>353.9</v>
      </c>
    </row>
    <row r="1798" spans="1:13" x14ac:dyDescent="0.35">
      <c r="A1798">
        <v>1</v>
      </c>
      <c r="B1798" t="s">
        <v>9</v>
      </c>
      <c r="C1798">
        <v>8440.86</v>
      </c>
      <c r="D1798" t="s">
        <v>2908</v>
      </c>
      <c r="E1798">
        <v>14189.75</v>
      </c>
      <c r="F1798" s="2">
        <f t="shared" si="100"/>
        <v>5748.8899999999994</v>
      </c>
      <c r="G1798" s="7">
        <v>0</v>
      </c>
      <c r="H1798">
        <v>5748.89</v>
      </c>
      <c r="I1798" t="s">
        <v>2909</v>
      </c>
      <c r="J1798">
        <v>0</v>
      </c>
      <c r="K1798" s="5">
        <f t="shared" si="101"/>
        <v>8440.86</v>
      </c>
      <c r="L1798">
        <v>0</v>
      </c>
      <c r="M1798" s="9">
        <f t="shared" si="102"/>
        <v>8440.86</v>
      </c>
    </row>
    <row r="1799" spans="1:13" x14ac:dyDescent="0.35">
      <c r="A1799">
        <v>1</v>
      </c>
      <c r="B1799" t="s">
        <v>9</v>
      </c>
      <c r="C1799">
        <v>9160.94</v>
      </c>
      <c r="D1799" t="s">
        <v>2910</v>
      </c>
      <c r="E1799">
        <v>5748.89</v>
      </c>
      <c r="F1799" s="2">
        <f t="shared" si="100"/>
        <v>-3412.05</v>
      </c>
      <c r="G1799" s="7">
        <v>0</v>
      </c>
      <c r="H1799">
        <v>0</v>
      </c>
      <c r="I1799" t="s">
        <v>2911</v>
      </c>
      <c r="J1799">
        <v>0</v>
      </c>
      <c r="K1799" s="5">
        <f t="shared" si="101"/>
        <v>9160.94</v>
      </c>
      <c r="L1799">
        <v>0</v>
      </c>
      <c r="M1799" s="9">
        <f t="shared" si="102"/>
        <v>9160.94</v>
      </c>
    </row>
    <row r="1800" spans="1:13" x14ac:dyDescent="0.35">
      <c r="A1800">
        <v>1</v>
      </c>
      <c r="B1800" t="s">
        <v>9</v>
      </c>
      <c r="C1800">
        <v>11063.08</v>
      </c>
      <c r="D1800" t="s">
        <v>2912</v>
      </c>
      <c r="E1800">
        <v>342818</v>
      </c>
      <c r="F1800" s="2">
        <f t="shared" si="100"/>
        <v>331754.92</v>
      </c>
      <c r="G1800" s="7">
        <v>0</v>
      </c>
      <c r="H1800">
        <v>331754.92</v>
      </c>
      <c r="I1800" t="s">
        <v>2913</v>
      </c>
      <c r="J1800">
        <v>0</v>
      </c>
      <c r="K1800" s="5">
        <f t="shared" si="101"/>
        <v>11063.08</v>
      </c>
      <c r="L1800">
        <v>0</v>
      </c>
      <c r="M1800" s="9">
        <f t="shared" si="102"/>
        <v>11063.08</v>
      </c>
    </row>
    <row r="1801" spans="1:13" x14ac:dyDescent="0.35">
      <c r="A1801">
        <v>1</v>
      </c>
      <c r="B1801" t="s">
        <v>9</v>
      </c>
      <c r="C1801">
        <v>18392.23</v>
      </c>
      <c r="D1801" t="s">
        <v>2914</v>
      </c>
      <c r="E1801">
        <v>297085</v>
      </c>
      <c r="F1801" s="2">
        <f t="shared" si="100"/>
        <v>278692.77</v>
      </c>
      <c r="G1801" s="7">
        <v>0</v>
      </c>
      <c r="H1801">
        <v>278692.77</v>
      </c>
      <c r="I1801" t="s">
        <v>2915</v>
      </c>
      <c r="J1801">
        <v>0</v>
      </c>
      <c r="K1801" s="5">
        <f t="shared" si="101"/>
        <v>18392.23</v>
      </c>
      <c r="L1801">
        <v>0</v>
      </c>
      <c r="M1801" s="9">
        <f t="shared" si="102"/>
        <v>18392.23</v>
      </c>
    </row>
    <row r="1802" spans="1:13" x14ac:dyDescent="0.35">
      <c r="A1802">
        <v>1</v>
      </c>
      <c r="B1802" t="s">
        <v>9</v>
      </c>
      <c r="C1802">
        <v>2357.63</v>
      </c>
      <c r="D1802" t="s">
        <v>2916</v>
      </c>
      <c r="E1802">
        <v>887</v>
      </c>
      <c r="F1802" s="2">
        <f t="shared" si="100"/>
        <v>-1470.63</v>
      </c>
      <c r="G1802" s="7">
        <v>0</v>
      </c>
      <c r="H1802">
        <v>0</v>
      </c>
      <c r="I1802" t="s">
        <v>2917</v>
      </c>
      <c r="J1802">
        <v>0</v>
      </c>
      <c r="K1802" s="5">
        <f t="shared" si="101"/>
        <v>2357.63</v>
      </c>
      <c r="L1802">
        <v>0</v>
      </c>
      <c r="M1802" s="9">
        <f t="shared" si="102"/>
        <v>2357.63</v>
      </c>
    </row>
    <row r="1803" spans="1:13" x14ac:dyDescent="0.35">
      <c r="A1803">
        <v>1</v>
      </c>
      <c r="B1803" t="s">
        <v>9</v>
      </c>
      <c r="C1803">
        <v>5157.05</v>
      </c>
      <c r="D1803" t="s">
        <v>2918</v>
      </c>
      <c r="E1803">
        <v>1667.92</v>
      </c>
      <c r="F1803" s="2">
        <f t="shared" si="100"/>
        <v>-3489.13</v>
      </c>
      <c r="G1803" s="7">
        <v>0</v>
      </c>
      <c r="H1803">
        <v>0</v>
      </c>
      <c r="I1803" t="s">
        <v>2919</v>
      </c>
      <c r="J1803">
        <v>0</v>
      </c>
      <c r="K1803" s="5">
        <f t="shared" si="101"/>
        <v>5157.05</v>
      </c>
      <c r="L1803">
        <v>0</v>
      </c>
      <c r="M1803" s="9">
        <f t="shared" si="102"/>
        <v>5157.05</v>
      </c>
    </row>
    <row r="1804" spans="1:13" x14ac:dyDescent="0.35">
      <c r="A1804">
        <v>1</v>
      </c>
      <c r="B1804" t="s">
        <v>9</v>
      </c>
      <c r="C1804">
        <v>5746.44</v>
      </c>
      <c r="D1804" t="s">
        <v>2920</v>
      </c>
      <c r="E1804">
        <v>0</v>
      </c>
      <c r="F1804" s="2">
        <f t="shared" si="100"/>
        <v>-5746.44</v>
      </c>
      <c r="G1804" s="7">
        <v>0</v>
      </c>
      <c r="H1804">
        <v>0</v>
      </c>
      <c r="I1804" t="s">
        <v>2921</v>
      </c>
      <c r="J1804">
        <v>0</v>
      </c>
      <c r="K1804" s="5">
        <f t="shared" si="101"/>
        <v>5746.44</v>
      </c>
      <c r="L1804">
        <v>0</v>
      </c>
      <c r="M1804" s="9">
        <f t="shared" si="102"/>
        <v>5746.44</v>
      </c>
    </row>
    <row r="1805" spans="1:13" x14ac:dyDescent="0.35">
      <c r="A1805">
        <v>1</v>
      </c>
      <c r="B1805" t="s">
        <v>9</v>
      </c>
      <c r="C1805">
        <v>5607.36</v>
      </c>
      <c r="D1805" t="s">
        <v>2922</v>
      </c>
      <c r="E1805">
        <v>5202</v>
      </c>
      <c r="F1805" s="2">
        <f t="shared" si="100"/>
        <v>-405.35999999999967</v>
      </c>
      <c r="G1805" s="7">
        <v>0</v>
      </c>
      <c r="H1805">
        <v>0</v>
      </c>
      <c r="I1805" t="s">
        <v>2923</v>
      </c>
      <c r="J1805">
        <v>0</v>
      </c>
      <c r="K1805" s="5">
        <f t="shared" si="101"/>
        <v>5607.36</v>
      </c>
      <c r="L1805">
        <v>0</v>
      </c>
      <c r="M1805" s="9">
        <f t="shared" si="102"/>
        <v>5607.36</v>
      </c>
    </row>
    <row r="1806" spans="1:13" x14ac:dyDescent="0.35">
      <c r="A1806">
        <v>1</v>
      </c>
      <c r="B1806" t="s">
        <v>9</v>
      </c>
      <c r="C1806">
        <v>6360.79</v>
      </c>
      <c r="D1806" t="s">
        <v>2924</v>
      </c>
      <c r="E1806">
        <v>3731</v>
      </c>
      <c r="F1806" s="2">
        <f t="shared" si="100"/>
        <v>-2629.79</v>
      </c>
      <c r="G1806" s="7">
        <v>0</v>
      </c>
      <c r="H1806">
        <v>0</v>
      </c>
      <c r="I1806" t="s">
        <v>2925</v>
      </c>
      <c r="J1806">
        <v>0</v>
      </c>
      <c r="K1806" s="5">
        <f t="shared" si="101"/>
        <v>6360.79</v>
      </c>
      <c r="L1806">
        <v>0</v>
      </c>
      <c r="M1806" s="9">
        <f t="shared" si="102"/>
        <v>6360.79</v>
      </c>
    </row>
    <row r="1807" spans="1:13" x14ac:dyDescent="0.35">
      <c r="A1807">
        <v>1</v>
      </c>
      <c r="B1807" t="s">
        <v>679</v>
      </c>
      <c r="C1807">
        <v>67200.070000000007</v>
      </c>
      <c r="D1807" t="s">
        <v>2926</v>
      </c>
      <c r="E1807">
        <v>108912</v>
      </c>
      <c r="F1807" s="2">
        <v>0</v>
      </c>
      <c r="G1807" s="7">
        <f t="shared" ref="G1807" si="103">E1807+C1807</f>
        <v>176112.07</v>
      </c>
      <c r="H1807">
        <v>176112.07</v>
      </c>
      <c r="I1807" t="s">
        <v>2927</v>
      </c>
      <c r="J1807">
        <v>0</v>
      </c>
      <c r="K1807" s="5">
        <f t="shared" si="101"/>
        <v>67200.070000000007</v>
      </c>
      <c r="L1807">
        <v>0</v>
      </c>
      <c r="M1807" s="9">
        <f t="shared" si="102"/>
        <v>67200.070000000007</v>
      </c>
    </row>
    <row r="1808" spans="1:13" x14ac:dyDescent="0.35">
      <c r="A1808">
        <v>1</v>
      </c>
      <c r="B1808" t="s">
        <v>9</v>
      </c>
      <c r="C1808">
        <v>2453.34</v>
      </c>
      <c r="D1808" t="s">
        <v>2928</v>
      </c>
      <c r="E1808">
        <v>35411</v>
      </c>
      <c r="F1808" s="2">
        <f t="shared" si="100"/>
        <v>32957.660000000003</v>
      </c>
      <c r="G1808" s="7">
        <v>0</v>
      </c>
      <c r="H1808">
        <v>32957.660000000003</v>
      </c>
      <c r="I1808" t="s">
        <v>2929</v>
      </c>
      <c r="J1808">
        <v>0</v>
      </c>
      <c r="K1808" s="5">
        <f t="shared" si="101"/>
        <v>2453.34</v>
      </c>
      <c r="L1808">
        <v>0</v>
      </c>
      <c r="M1808" s="9">
        <f t="shared" si="102"/>
        <v>2453.34</v>
      </c>
    </row>
    <row r="1809" spans="1:13" x14ac:dyDescent="0.35">
      <c r="A1809">
        <v>1</v>
      </c>
      <c r="B1809" t="s">
        <v>9</v>
      </c>
      <c r="C1809">
        <v>79.260000000000005</v>
      </c>
      <c r="D1809" t="s">
        <v>2930</v>
      </c>
      <c r="E1809">
        <v>4597098.32</v>
      </c>
      <c r="F1809" s="2">
        <f t="shared" si="100"/>
        <v>4597019.0600000005</v>
      </c>
      <c r="G1809" s="7">
        <v>0</v>
      </c>
      <c r="H1809">
        <v>4597019.0599999996</v>
      </c>
      <c r="I1809" t="s">
        <v>2931</v>
      </c>
      <c r="J1809">
        <v>0</v>
      </c>
      <c r="K1809" s="5">
        <f t="shared" si="101"/>
        <v>79.260000000000005</v>
      </c>
      <c r="L1809">
        <v>0</v>
      </c>
      <c r="M1809" s="9">
        <f t="shared" si="102"/>
        <v>79.260000000000005</v>
      </c>
    </row>
    <row r="1810" spans="1:13" x14ac:dyDescent="0.35">
      <c r="A1810">
        <v>1</v>
      </c>
      <c r="B1810" t="s">
        <v>9</v>
      </c>
      <c r="C1810">
        <v>3758.16</v>
      </c>
      <c r="D1810" t="s">
        <v>2932</v>
      </c>
      <c r="E1810">
        <v>4597019.0599999996</v>
      </c>
      <c r="F1810" s="2">
        <f t="shared" si="100"/>
        <v>4593260.8999999994</v>
      </c>
      <c r="G1810" s="7">
        <v>0</v>
      </c>
      <c r="H1810">
        <v>4593260.9000000004</v>
      </c>
      <c r="I1810" t="s">
        <v>2933</v>
      </c>
      <c r="J1810">
        <v>0</v>
      </c>
      <c r="K1810" s="5">
        <f t="shared" si="101"/>
        <v>3758.16</v>
      </c>
      <c r="L1810">
        <v>0</v>
      </c>
      <c r="M1810" s="9">
        <f t="shared" si="102"/>
        <v>3758.16</v>
      </c>
    </row>
    <row r="1811" spans="1:13" x14ac:dyDescent="0.35">
      <c r="A1811">
        <v>1</v>
      </c>
      <c r="B1811" t="s">
        <v>9</v>
      </c>
      <c r="C1811">
        <v>24495.45</v>
      </c>
      <c r="D1811" t="s">
        <v>2934</v>
      </c>
      <c r="E1811">
        <v>4593260.9000000004</v>
      </c>
      <c r="F1811" s="2">
        <f t="shared" si="100"/>
        <v>4568765.45</v>
      </c>
      <c r="G1811" s="7">
        <v>0</v>
      </c>
      <c r="H1811">
        <v>4568765.4400000004</v>
      </c>
      <c r="I1811" t="s">
        <v>2935</v>
      </c>
      <c r="J1811">
        <v>0</v>
      </c>
      <c r="K1811" s="5">
        <f t="shared" si="101"/>
        <v>24495.45</v>
      </c>
      <c r="L1811">
        <v>0</v>
      </c>
      <c r="M1811" s="9">
        <f t="shared" si="102"/>
        <v>24495.45</v>
      </c>
    </row>
    <row r="1812" spans="1:13" x14ac:dyDescent="0.35">
      <c r="A1812">
        <v>1</v>
      </c>
      <c r="B1812" t="s">
        <v>9</v>
      </c>
      <c r="C1812">
        <v>1284.49</v>
      </c>
      <c r="D1812" t="s">
        <v>2936</v>
      </c>
      <c r="E1812">
        <v>42110</v>
      </c>
      <c r="F1812" s="2">
        <f t="shared" si="100"/>
        <v>40825.51</v>
      </c>
      <c r="G1812" s="7">
        <v>0</v>
      </c>
      <c r="H1812">
        <v>40825.51</v>
      </c>
      <c r="I1812" t="s">
        <v>2937</v>
      </c>
      <c r="J1812">
        <v>0</v>
      </c>
      <c r="K1812" s="5">
        <f t="shared" si="101"/>
        <v>1284.49</v>
      </c>
      <c r="L1812">
        <v>0</v>
      </c>
      <c r="M1812" s="9">
        <f t="shared" si="102"/>
        <v>1284.49</v>
      </c>
    </row>
    <row r="1813" spans="1:13" x14ac:dyDescent="0.35">
      <c r="A1813">
        <v>1</v>
      </c>
      <c r="B1813" t="s">
        <v>9</v>
      </c>
      <c r="C1813">
        <v>3283.87</v>
      </c>
      <c r="D1813" t="s">
        <v>2938</v>
      </c>
      <c r="E1813">
        <v>5338019.3499999996</v>
      </c>
      <c r="F1813" s="2">
        <f t="shared" si="100"/>
        <v>5334735.4799999995</v>
      </c>
      <c r="G1813" s="7">
        <v>0</v>
      </c>
      <c r="H1813">
        <v>5334735.4800000004</v>
      </c>
      <c r="I1813" t="s">
        <v>2939</v>
      </c>
      <c r="J1813">
        <v>0</v>
      </c>
      <c r="K1813" s="5">
        <f t="shared" si="101"/>
        <v>3283.87</v>
      </c>
      <c r="L1813">
        <v>0</v>
      </c>
      <c r="M1813" s="9">
        <f t="shared" si="102"/>
        <v>3283.87</v>
      </c>
    </row>
    <row r="1814" spans="1:13" x14ac:dyDescent="0.35">
      <c r="A1814">
        <v>1</v>
      </c>
      <c r="B1814" t="s">
        <v>14</v>
      </c>
      <c r="C1814">
        <v>42136.28</v>
      </c>
      <c r="D1814" t="s">
        <v>2940</v>
      </c>
      <c r="E1814">
        <v>5334735.4800000004</v>
      </c>
      <c r="F1814" s="2">
        <f t="shared" si="100"/>
        <v>5292599.2</v>
      </c>
      <c r="G1814" s="7">
        <v>0</v>
      </c>
      <c r="H1814">
        <v>5292599.2</v>
      </c>
      <c r="I1814" t="s">
        <v>2941</v>
      </c>
      <c r="J1814">
        <v>46303</v>
      </c>
      <c r="K1814" s="5">
        <f t="shared" si="101"/>
        <v>88439.28</v>
      </c>
      <c r="L1814">
        <v>57472.15</v>
      </c>
      <c r="M1814" s="9">
        <f t="shared" si="102"/>
        <v>30967.129999999997</v>
      </c>
    </row>
    <row r="1815" spans="1:13" x14ac:dyDescent="0.35">
      <c r="A1815">
        <v>1</v>
      </c>
      <c r="B1815" t="s">
        <v>14</v>
      </c>
      <c r="C1815">
        <v>27008.84</v>
      </c>
      <c r="D1815" t="s">
        <v>2942</v>
      </c>
      <c r="E1815">
        <v>5292599.2</v>
      </c>
      <c r="F1815" s="2">
        <f t="shared" si="100"/>
        <v>5265590.3600000003</v>
      </c>
      <c r="G1815" s="7">
        <v>0</v>
      </c>
      <c r="H1815">
        <v>5265590.3600000003</v>
      </c>
      <c r="I1815" t="s">
        <v>108</v>
      </c>
      <c r="J1815">
        <v>37097.33</v>
      </c>
      <c r="K1815" s="5">
        <f t="shared" si="101"/>
        <v>64106.17</v>
      </c>
      <c r="L1815">
        <v>64106.18</v>
      </c>
      <c r="M1815" s="9">
        <f t="shared" si="102"/>
        <v>-1.0000000002037268E-2</v>
      </c>
    </row>
    <row r="1816" spans="1:13" x14ac:dyDescent="0.35">
      <c r="A1816">
        <v>1</v>
      </c>
      <c r="B1816" t="s">
        <v>14</v>
      </c>
      <c r="C1816">
        <v>331545.25</v>
      </c>
      <c r="D1816" t="s">
        <v>2943</v>
      </c>
      <c r="E1816">
        <v>5265590.3600000003</v>
      </c>
      <c r="F1816" s="2">
        <f t="shared" si="100"/>
        <v>4934045.1100000003</v>
      </c>
      <c r="G1816" s="7">
        <v>0</v>
      </c>
      <c r="H1816">
        <v>4934045.1100000003</v>
      </c>
      <c r="I1816" t="s">
        <v>316</v>
      </c>
      <c r="J1816">
        <v>1543990.84</v>
      </c>
      <c r="K1816" s="5">
        <f t="shared" si="101"/>
        <v>1875536.09</v>
      </c>
      <c r="L1816">
        <v>1412484.09</v>
      </c>
      <c r="M1816" s="9">
        <f t="shared" si="102"/>
        <v>463052</v>
      </c>
    </row>
    <row r="1817" spans="1:13" x14ac:dyDescent="0.35">
      <c r="A1817">
        <v>1</v>
      </c>
      <c r="B1817" t="s">
        <v>14</v>
      </c>
      <c r="C1817">
        <v>42529.279999999999</v>
      </c>
      <c r="D1817" t="s">
        <v>2944</v>
      </c>
      <c r="E1817">
        <v>4934045.1100000003</v>
      </c>
      <c r="F1817" s="2">
        <f t="shared" si="100"/>
        <v>4891515.83</v>
      </c>
      <c r="G1817" s="7">
        <v>0</v>
      </c>
      <c r="H1817">
        <v>4891515.83</v>
      </c>
      <c r="I1817" t="s">
        <v>747</v>
      </c>
      <c r="J1817">
        <v>87913.35</v>
      </c>
      <c r="K1817" s="5">
        <f t="shared" si="101"/>
        <v>130442.63</v>
      </c>
      <c r="L1817">
        <v>122750.49</v>
      </c>
      <c r="M1817" s="9">
        <f t="shared" si="102"/>
        <v>7692.1399999999994</v>
      </c>
    </row>
    <row r="1818" spans="1:13" x14ac:dyDescent="0.35">
      <c r="A1818">
        <v>1</v>
      </c>
      <c r="B1818" t="s">
        <v>14</v>
      </c>
      <c r="C1818">
        <v>252129.73</v>
      </c>
      <c r="D1818" t="s">
        <v>2945</v>
      </c>
      <c r="E1818">
        <v>4891515.83</v>
      </c>
      <c r="F1818" s="2">
        <f t="shared" si="100"/>
        <v>4639386.0999999996</v>
      </c>
      <c r="G1818" s="7">
        <v>0</v>
      </c>
      <c r="H1818">
        <v>4639386.0999999996</v>
      </c>
      <c r="I1818" t="s">
        <v>637</v>
      </c>
      <c r="J1818">
        <v>844104.14</v>
      </c>
      <c r="K1818" s="5">
        <f t="shared" si="101"/>
        <v>1096233.8700000001</v>
      </c>
      <c r="L1818">
        <v>420946.86</v>
      </c>
      <c r="M1818" s="9">
        <f t="shared" si="102"/>
        <v>675287.01000000013</v>
      </c>
    </row>
    <row r="1819" spans="1:13" x14ac:dyDescent="0.35">
      <c r="A1819">
        <v>1</v>
      </c>
      <c r="B1819" t="s">
        <v>14</v>
      </c>
      <c r="C1819">
        <v>473469.94</v>
      </c>
      <c r="D1819" t="s">
        <v>2946</v>
      </c>
      <c r="E1819">
        <v>4639386.0999999996</v>
      </c>
      <c r="F1819" s="2">
        <f t="shared" si="100"/>
        <v>4165916.1599999997</v>
      </c>
      <c r="G1819" s="7">
        <v>0</v>
      </c>
      <c r="H1819">
        <v>4165916.16</v>
      </c>
      <c r="I1819" t="s">
        <v>178</v>
      </c>
      <c r="J1819">
        <v>2743237.78</v>
      </c>
      <c r="K1819" s="5">
        <f t="shared" si="101"/>
        <v>3216707.7199999997</v>
      </c>
      <c r="L1819">
        <v>3420103.09</v>
      </c>
      <c r="M1819" s="9">
        <f t="shared" si="102"/>
        <v>-203395.37000000011</v>
      </c>
    </row>
    <row r="1820" spans="1:13" x14ac:dyDescent="0.35">
      <c r="A1820">
        <v>1</v>
      </c>
      <c r="B1820" t="s">
        <v>14</v>
      </c>
      <c r="C1820">
        <v>2317408.88</v>
      </c>
      <c r="D1820" t="s">
        <v>2947</v>
      </c>
      <c r="E1820">
        <v>4165916.16</v>
      </c>
      <c r="F1820" s="2">
        <f t="shared" si="100"/>
        <v>1848507.2800000003</v>
      </c>
      <c r="G1820" s="7">
        <v>0</v>
      </c>
      <c r="H1820">
        <v>1848507.28</v>
      </c>
      <c r="I1820" t="s">
        <v>1063</v>
      </c>
      <c r="J1820" s="1">
        <v>14437052.949999999</v>
      </c>
      <c r="K1820" s="5">
        <f t="shared" si="101"/>
        <v>16754461.829999998</v>
      </c>
      <c r="L1820" s="1">
        <v>16874643.09</v>
      </c>
      <c r="M1820" s="9">
        <f t="shared" si="102"/>
        <v>-120181.26000000164</v>
      </c>
    </row>
    <row r="1821" spans="1:13" x14ac:dyDescent="0.35">
      <c r="A1821">
        <v>1</v>
      </c>
      <c r="B1821" t="s">
        <v>14</v>
      </c>
      <c r="C1821">
        <v>864389.49</v>
      </c>
      <c r="D1821" t="s">
        <v>2948</v>
      </c>
      <c r="E1821">
        <v>1848507.28</v>
      </c>
      <c r="F1821" s="2">
        <f t="shared" si="100"/>
        <v>984117.79</v>
      </c>
      <c r="G1821" s="7">
        <v>0</v>
      </c>
      <c r="H1821">
        <v>984117.79</v>
      </c>
      <c r="I1821" t="s">
        <v>236</v>
      </c>
      <c r="J1821">
        <v>1751348.58</v>
      </c>
      <c r="K1821" s="5">
        <f t="shared" si="101"/>
        <v>2615738.0700000003</v>
      </c>
      <c r="L1821">
        <v>1517262.16</v>
      </c>
      <c r="M1821" s="9">
        <f t="shared" si="102"/>
        <v>1098475.9100000004</v>
      </c>
    </row>
    <row r="1822" spans="1:13" x14ac:dyDescent="0.35">
      <c r="A1822">
        <v>1</v>
      </c>
      <c r="B1822" t="s">
        <v>14</v>
      </c>
      <c r="C1822">
        <v>276094.92</v>
      </c>
      <c r="D1822" t="s">
        <v>2949</v>
      </c>
      <c r="E1822">
        <v>984117.79</v>
      </c>
      <c r="F1822" s="2">
        <f t="shared" si="100"/>
        <v>708022.87000000011</v>
      </c>
      <c r="G1822" s="7">
        <v>0</v>
      </c>
      <c r="H1822">
        <v>708022.87</v>
      </c>
      <c r="I1822" t="s">
        <v>1053</v>
      </c>
      <c r="J1822">
        <v>280157.90000000002</v>
      </c>
      <c r="K1822" s="5">
        <f t="shared" si="101"/>
        <v>556252.82000000007</v>
      </c>
      <c r="L1822">
        <v>651524.92000000004</v>
      </c>
      <c r="M1822" s="9">
        <f t="shared" si="102"/>
        <v>-95272.099999999977</v>
      </c>
    </row>
    <row r="1823" spans="1:13" x14ac:dyDescent="0.35">
      <c r="A1823">
        <v>1</v>
      </c>
      <c r="B1823" t="s">
        <v>14</v>
      </c>
      <c r="C1823">
        <v>132355.32999999999</v>
      </c>
      <c r="D1823" t="s">
        <v>2950</v>
      </c>
      <c r="E1823">
        <v>708022.87</v>
      </c>
      <c r="F1823" s="2">
        <f t="shared" si="100"/>
        <v>575667.54</v>
      </c>
      <c r="G1823" s="7">
        <v>0</v>
      </c>
      <c r="H1823">
        <v>575667.54</v>
      </c>
      <c r="I1823" t="s">
        <v>1348</v>
      </c>
      <c r="J1823">
        <v>4408666.3899999997</v>
      </c>
      <c r="K1823" s="5">
        <f t="shared" si="101"/>
        <v>4541021.72</v>
      </c>
      <c r="L1823">
        <v>3997768.55</v>
      </c>
      <c r="M1823" s="9">
        <f t="shared" si="102"/>
        <v>543253.16999999993</v>
      </c>
    </row>
    <row r="1824" spans="1:13" x14ac:dyDescent="0.35">
      <c r="A1824">
        <v>1</v>
      </c>
      <c r="B1824" t="s">
        <v>14</v>
      </c>
      <c r="C1824">
        <v>169106.97</v>
      </c>
      <c r="D1824" t="s">
        <v>2951</v>
      </c>
      <c r="E1824">
        <v>575667.54</v>
      </c>
      <c r="F1824" s="2">
        <f t="shared" si="100"/>
        <v>406560.57000000007</v>
      </c>
      <c r="G1824" s="7">
        <v>0</v>
      </c>
      <c r="H1824">
        <v>575667.54</v>
      </c>
      <c r="I1824" t="s">
        <v>294</v>
      </c>
      <c r="J1824">
        <v>575667.54</v>
      </c>
      <c r="K1824" s="5">
        <f t="shared" si="101"/>
        <v>744774.51</v>
      </c>
      <c r="L1824">
        <v>22190.99</v>
      </c>
      <c r="M1824" s="9">
        <f t="shared" si="102"/>
        <v>722583.52</v>
      </c>
    </row>
    <row r="1825" spans="1:13" x14ac:dyDescent="0.35">
      <c r="A1825">
        <v>1</v>
      </c>
      <c r="B1825" t="s">
        <v>14</v>
      </c>
      <c r="C1825">
        <v>2604219.11</v>
      </c>
      <c r="D1825" t="s">
        <v>2952</v>
      </c>
      <c r="E1825">
        <v>575667.54</v>
      </c>
      <c r="F1825" s="2">
        <f t="shared" si="100"/>
        <v>-2028551.5699999998</v>
      </c>
      <c r="G1825" s="7">
        <v>0</v>
      </c>
      <c r="H1825">
        <v>0</v>
      </c>
      <c r="I1825" t="s">
        <v>219</v>
      </c>
      <c r="J1825">
        <v>7263554.6200000001</v>
      </c>
      <c r="K1825" s="5">
        <f t="shared" si="101"/>
        <v>9867773.7300000004</v>
      </c>
      <c r="L1825">
        <v>9940339.2899999991</v>
      </c>
      <c r="M1825" s="9">
        <f t="shared" si="102"/>
        <v>-72565.559999998659</v>
      </c>
    </row>
    <row r="1826" spans="1:13" x14ac:dyDescent="0.35">
      <c r="A1826">
        <v>1</v>
      </c>
      <c r="B1826" t="s">
        <v>14</v>
      </c>
      <c r="C1826">
        <v>249740.75</v>
      </c>
      <c r="D1826" t="s">
        <v>2953</v>
      </c>
      <c r="E1826">
        <v>2748.22</v>
      </c>
      <c r="F1826" s="2">
        <f t="shared" si="100"/>
        <v>-246992.53</v>
      </c>
      <c r="G1826" s="7">
        <v>0</v>
      </c>
      <c r="H1826">
        <v>0</v>
      </c>
      <c r="I1826" t="s">
        <v>2954</v>
      </c>
      <c r="J1826">
        <v>6072</v>
      </c>
      <c r="K1826" s="5">
        <f t="shared" si="101"/>
        <v>255812.75</v>
      </c>
      <c r="L1826">
        <v>241220.25</v>
      </c>
      <c r="M1826" s="9">
        <f t="shared" si="102"/>
        <v>14592.5</v>
      </c>
    </row>
    <row r="1827" spans="1:13" x14ac:dyDescent="0.35">
      <c r="A1827">
        <v>1</v>
      </c>
      <c r="B1827" t="s">
        <v>9</v>
      </c>
      <c r="C1827">
        <v>7977.96</v>
      </c>
      <c r="D1827" t="s">
        <v>2955</v>
      </c>
      <c r="E1827">
        <v>0</v>
      </c>
      <c r="F1827" s="2">
        <f t="shared" si="100"/>
        <v>-7977.96</v>
      </c>
      <c r="G1827" s="7">
        <v>0</v>
      </c>
      <c r="H1827">
        <v>0</v>
      </c>
      <c r="I1827" t="s">
        <v>2956</v>
      </c>
      <c r="J1827">
        <v>0</v>
      </c>
      <c r="K1827" s="5">
        <f t="shared" si="101"/>
        <v>7977.96</v>
      </c>
      <c r="L1827">
        <v>0</v>
      </c>
      <c r="M1827" s="9">
        <f t="shared" si="102"/>
        <v>7977.96</v>
      </c>
    </row>
    <row r="1828" spans="1:13" x14ac:dyDescent="0.35">
      <c r="A1828">
        <v>1</v>
      </c>
      <c r="B1828" t="s">
        <v>9</v>
      </c>
      <c r="C1828">
        <v>7848.22</v>
      </c>
      <c r="D1828" t="s">
        <v>2957</v>
      </c>
      <c r="E1828">
        <v>402672</v>
      </c>
      <c r="F1828" s="2">
        <f t="shared" si="100"/>
        <v>394823.78</v>
      </c>
      <c r="G1828" s="7">
        <v>0</v>
      </c>
      <c r="H1828">
        <v>394823.78</v>
      </c>
      <c r="I1828" t="s">
        <v>2958</v>
      </c>
      <c r="J1828">
        <v>0</v>
      </c>
      <c r="K1828" s="5">
        <f t="shared" si="101"/>
        <v>7848.22</v>
      </c>
      <c r="L1828">
        <v>0</v>
      </c>
      <c r="M1828" s="9">
        <f t="shared" si="102"/>
        <v>7848.22</v>
      </c>
    </row>
    <row r="1829" spans="1:13" x14ac:dyDescent="0.35">
      <c r="A1829">
        <v>1</v>
      </c>
      <c r="B1829" t="s">
        <v>9</v>
      </c>
      <c r="C1829">
        <v>7625.73</v>
      </c>
      <c r="D1829" t="s">
        <v>2959</v>
      </c>
      <c r="E1829">
        <v>248677</v>
      </c>
      <c r="F1829" s="2">
        <f t="shared" si="100"/>
        <v>241051.27</v>
      </c>
      <c r="G1829" s="7">
        <v>0</v>
      </c>
      <c r="H1829">
        <v>241051.27</v>
      </c>
      <c r="I1829" t="s">
        <v>2960</v>
      </c>
      <c r="J1829">
        <v>0</v>
      </c>
      <c r="K1829" s="5">
        <f t="shared" si="101"/>
        <v>7625.73</v>
      </c>
      <c r="L1829">
        <v>0</v>
      </c>
      <c r="M1829" s="9">
        <f t="shared" si="102"/>
        <v>7625.73</v>
      </c>
    </row>
    <row r="1830" spans="1:13" x14ac:dyDescent="0.35">
      <c r="A1830">
        <v>1</v>
      </c>
      <c r="B1830" t="s">
        <v>9</v>
      </c>
      <c r="C1830">
        <v>3499.43</v>
      </c>
      <c r="D1830" t="s">
        <v>2961</v>
      </c>
      <c r="E1830">
        <v>31242</v>
      </c>
      <c r="F1830" s="2">
        <f t="shared" si="100"/>
        <v>27742.57</v>
      </c>
      <c r="G1830" s="7">
        <v>0</v>
      </c>
      <c r="H1830">
        <v>27742.57</v>
      </c>
      <c r="I1830" t="s">
        <v>2962</v>
      </c>
      <c r="J1830">
        <v>0</v>
      </c>
      <c r="K1830" s="5">
        <f t="shared" si="101"/>
        <v>3499.43</v>
      </c>
      <c r="L1830">
        <v>0</v>
      </c>
      <c r="M1830" s="9">
        <f t="shared" si="102"/>
        <v>3499.43</v>
      </c>
    </row>
    <row r="1831" spans="1:13" x14ac:dyDescent="0.35">
      <c r="A1831">
        <v>1</v>
      </c>
      <c r="B1831" t="s">
        <v>30</v>
      </c>
      <c r="C1831">
        <v>642.26</v>
      </c>
      <c r="D1831" t="s">
        <v>2963</v>
      </c>
      <c r="E1831">
        <v>21363</v>
      </c>
      <c r="F1831" s="2">
        <f t="shared" si="100"/>
        <v>20720.740000000002</v>
      </c>
      <c r="G1831" s="7">
        <v>0</v>
      </c>
      <c r="H1831">
        <v>20720.740000000002</v>
      </c>
      <c r="I1831" t="s">
        <v>98</v>
      </c>
      <c r="J1831">
        <v>1772.9</v>
      </c>
      <c r="K1831" s="5">
        <f t="shared" si="101"/>
        <v>2415.16</v>
      </c>
      <c r="L1831">
        <v>2415.16</v>
      </c>
      <c r="M1831" s="9">
        <f t="shared" si="102"/>
        <v>0</v>
      </c>
    </row>
    <row r="1832" spans="1:13" x14ac:dyDescent="0.35">
      <c r="A1832">
        <v>1</v>
      </c>
      <c r="B1832" t="s">
        <v>17</v>
      </c>
      <c r="C1832">
        <v>41295.56</v>
      </c>
      <c r="D1832" t="s">
        <v>2964</v>
      </c>
      <c r="E1832">
        <v>20720.740000000002</v>
      </c>
      <c r="F1832" s="2">
        <f t="shared" si="100"/>
        <v>-20574.819999999996</v>
      </c>
      <c r="G1832" s="7">
        <v>0</v>
      </c>
      <c r="H1832">
        <v>0</v>
      </c>
      <c r="I1832" t="s">
        <v>62</v>
      </c>
      <c r="J1832">
        <v>2614230.5</v>
      </c>
      <c r="K1832" s="5">
        <f t="shared" si="101"/>
        <v>2655526.06</v>
      </c>
      <c r="L1832">
        <v>2719172.89</v>
      </c>
      <c r="M1832" s="9">
        <f t="shared" si="102"/>
        <v>-63646.830000000075</v>
      </c>
    </row>
    <row r="1833" spans="1:13" x14ac:dyDescent="0.35">
      <c r="A1833">
        <v>1</v>
      </c>
      <c r="B1833" t="s">
        <v>17</v>
      </c>
      <c r="C1833">
        <v>13576.03</v>
      </c>
      <c r="D1833" t="s">
        <v>2965</v>
      </c>
      <c r="E1833">
        <v>0</v>
      </c>
      <c r="F1833" s="2">
        <f t="shared" si="100"/>
        <v>-13576.03</v>
      </c>
      <c r="G1833" s="7">
        <v>0</v>
      </c>
      <c r="H1833">
        <v>0</v>
      </c>
      <c r="I1833" t="s">
        <v>2189</v>
      </c>
      <c r="J1833">
        <v>367271.74</v>
      </c>
      <c r="K1833" s="5">
        <f t="shared" si="101"/>
        <v>380847.77</v>
      </c>
      <c r="L1833">
        <v>122027.28</v>
      </c>
      <c r="M1833" s="9">
        <f t="shared" si="102"/>
        <v>258820.49000000002</v>
      </c>
    </row>
    <row r="1834" spans="1:13" x14ac:dyDescent="0.35">
      <c r="A1834">
        <v>1</v>
      </c>
      <c r="B1834" t="s">
        <v>17</v>
      </c>
      <c r="C1834">
        <v>29572.74</v>
      </c>
      <c r="D1834" t="s">
        <v>2966</v>
      </c>
      <c r="E1834">
        <v>0</v>
      </c>
      <c r="F1834" s="2">
        <f t="shared" si="100"/>
        <v>-29572.74</v>
      </c>
      <c r="G1834" s="7">
        <v>0</v>
      </c>
      <c r="H1834">
        <v>0</v>
      </c>
      <c r="I1834" t="s">
        <v>1002</v>
      </c>
      <c r="J1834" s="1">
        <v>12464794.41</v>
      </c>
      <c r="K1834" s="5">
        <f t="shared" si="101"/>
        <v>12494367.15</v>
      </c>
      <c r="L1834" s="1">
        <v>12494367.15</v>
      </c>
      <c r="M1834" s="9">
        <f t="shared" si="102"/>
        <v>0</v>
      </c>
    </row>
    <row r="1835" spans="1:13" x14ac:dyDescent="0.35">
      <c r="A1835">
        <v>1</v>
      </c>
      <c r="B1835" t="s">
        <v>17</v>
      </c>
      <c r="C1835">
        <v>53569.21</v>
      </c>
      <c r="D1835" t="s">
        <v>2967</v>
      </c>
      <c r="E1835">
        <v>0</v>
      </c>
      <c r="F1835" s="2">
        <f t="shared" si="100"/>
        <v>-53569.21</v>
      </c>
      <c r="G1835" s="7">
        <v>0</v>
      </c>
      <c r="H1835">
        <v>0</v>
      </c>
      <c r="I1835" t="s">
        <v>552</v>
      </c>
      <c r="J1835">
        <v>683211.62</v>
      </c>
      <c r="K1835" s="5">
        <f t="shared" si="101"/>
        <v>736780.83</v>
      </c>
      <c r="L1835">
        <v>424250.45</v>
      </c>
      <c r="M1835" s="9">
        <f t="shared" si="102"/>
        <v>312530.37999999995</v>
      </c>
    </row>
    <row r="1836" spans="1:13" x14ac:dyDescent="0.35">
      <c r="A1836">
        <v>1</v>
      </c>
      <c r="B1836" t="s">
        <v>17</v>
      </c>
      <c r="C1836">
        <v>139247.62</v>
      </c>
      <c r="D1836" t="s">
        <v>2968</v>
      </c>
      <c r="E1836">
        <v>0</v>
      </c>
      <c r="F1836" s="2">
        <f t="shared" si="100"/>
        <v>-139247.62</v>
      </c>
      <c r="G1836" s="7">
        <v>0</v>
      </c>
      <c r="H1836">
        <v>0</v>
      </c>
      <c r="I1836" t="s">
        <v>2969</v>
      </c>
      <c r="J1836">
        <v>232039.71</v>
      </c>
      <c r="K1836" s="5">
        <f t="shared" si="101"/>
        <v>371287.32999999996</v>
      </c>
      <c r="L1836">
        <v>407298.23</v>
      </c>
      <c r="M1836" s="9">
        <f t="shared" si="102"/>
        <v>-36010.900000000023</v>
      </c>
    </row>
    <row r="1837" spans="1:13" x14ac:dyDescent="0.35">
      <c r="A1837">
        <v>1</v>
      </c>
      <c r="B1837" t="s">
        <v>17</v>
      </c>
      <c r="C1837">
        <v>60360.45</v>
      </c>
      <c r="D1837" t="s">
        <v>2970</v>
      </c>
      <c r="E1837">
        <v>0</v>
      </c>
      <c r="F1837" s="2">
        <f t="shared" si="100"/>
        <v>-60360.45</v>
      </c>
      <c r="G1837" s="7">
        <v>0</v>
      </c>
      <c r="H1837">
        <v>0</v>
      </c>
      <c r="I1837" t="s">
        <v>1025</v>
      </c>
      <c r="J1837">
        <v>94056.3</v>
      </c>
      <c r="K1837" s="5">
        <f t="shared" si="101"/>
        <v>154416.75</v>
      </c>
      <c r="L1837">
        <v>69756.86</v>
      </c>
      <c r="M1837" s="9">
        <f t="shared" si="102"/>
        <v>84659.89</v>
      </c>
    </row>
    <row r="1838" spans="1:13" x14ac:dyDescent="0.35">
      <c r="A1838">
        <v>1</v>
      </c>
      <c r="B1838" t="s">
        <v>17</v>
      </c>
      <c r="C1838">
        <v>161795.9</v>
      </c>
      <c r="D1838" t="s">
        <v>2971</v>
      </c>
      <c r="E1838">
        <v>0</v>
      </c>
      <c r="F1838" s="2">
        <f t="shared" si="100"/>
        <v>-161795.9</v>
      </c>
      <c r="G1838" s="7">
        <v>0</v>
      </c>
      <c r="H1838">
        <v>0</v>
      </c>
      <c r="I1838" t="s">
        <v>219</v>
      </c>
      <c r="J1838">
        <v>9867773.7300000004</v>
      </c>
      <c r="K1838" s="5">
        <f t="shared" si="101"/>
        <v>10029569.630000001</v>
      </c>
      <c r="L1838">
        <v>9940339.2899999991</v>
      </c>
      <c r="M1838" s="9">
        <f t="shared" si="102"/>
        <v>89230.340000001714</v>
      </c>
    </row>
    <row r="1839" spans="1:13" x14ac:dyDescent="0.35">
      <c r="A1839">
        <v>1</v>
      </c>
      <c r="B1839" t="s">
        <v>17</v>
      </c>
      <c r="C1839">
        <v>607537.17000000004</v>
      </c>
      <c r="D1839" t="s">
        <v>2972</v>
      </c>
      <c r="E1839">
        <v>0</v>
      </c>
      <c r="F1839" s="2">
        <f t="shared" si="100"/>
        <v>-607537.17000000004</v>
      </c>
      <c r="G1839" s="7">
        <v>0</v>
      </c>
      <c r="H1839">
        <v>0</v>
      </c>
      <c r="I1839" t="s">
        <v>192</v>
      </c>
      <c r="J1839">
        <v>2090116.34</v>
      </c>
      <c r="K1839" s="5">
        <f t="shared" si="101"/>
        <v>2697653.5100000002</v>
      </c>
      <c r="L1839">
        <v>2107778.11</v>
      </c>
      <c r="M1839" s="9">
        <f t="shared" si="102"/>
        <v>589875.40000000037</v>
      </c>
    </row>
    <row r="1840" spans="1:13" x14ac:dyDescent="0.35">
      <c r="A1840">
        <v>1</v>
      </c>
      <c r="B1840" t="s">
        <v>17</v>
      </c>
      <c r="C1840">
        <v>254399.35</v>
      </c>
      <c r="D1840" t="s">
        <v>2973</v>
      </c>
      <c r="E1840">
        <v>0</v>
      </c>
      <c r="F1840" s="2">
        <f t="shared" si="100"/>
        <v>-254399.35</v>
      </c>
      <c r="G1840" s="7">
        <v>0</v>
      </c>
      <c r="H1840">
        <v>0</v>
      </c>
      <c r="I1840" t="s">
        <v>415</v>
      </c>
      <c r="J1840">
        <v>455863.64</v>
      </c>
      <c r="K1840" s="5">
        <f t="shared" si="101"/>
        <v>710262.99</v>
      </c>
      <c r="L1840">
        <v>97128.19</v>
      </c>
      <c r="M1840" s="9">
        <f t="shared" si="102"/>
        <v>613134.80000000005</v>
      </c>
    </row>
    <row r="1841" spans="1:13" x14ac:dyDescent="0.35">
      <c r="A1841">
        <v>1</v>
      </c>
      <c r="B1841" t="s">
        <v>17</v>
      </c>
      <c r="C1841">
        <v>427823.47</v>
      </c>
      <c r="D1841" t="s">
        <v>2974</v>
      </c>
      <c r="E1841">
        <v>0</v>
      </c>
      <c r="F1841" s="2">
        <f t="shared" si="100"/>
        <v>-427823.47</v>
      </c>
      <c r="G1841" s="7">
        <v>0</v>
      </c>
      <c r="H1841">
        <v>0</v>
      </c>
      <c r="I1841" t="s">
        <v>327</v>
      </c>
      <c r="J1841">
        <v>777546.17</v>
      </c>
      <c r="K1841" s="5">
        <f t="shared" si="101"/>
        <v>1205369.6400000001</v>
      </c>
      <c r="L1841">
        <v>1186556.81</v>
      </c>
      <c r="M1841" s="9">
        <f t="shared" si="102"/>
        <v>18812.830000000075</v>
      </c>
    </row>
    <row r="1842" spans="1:13" x14ac:dyDescent="0.35">
      <c r="A1842">
        <v>1</v>
      </c>
      <c r="B1842" t="s">
        <v>17</v>
      </c>
      <c r="C1842">
        <v>16662.21</v>
      </c>
      <c r="D1842" t="s">
        <v>2975</v>
      </c>
      <c r="E1842">
        <v>0</v>
      </c>
      <c r="F1842" s="2">
        <f t="shared" si="100"/>
        <v>-16662.21</v>
      </c>
      <c r="G1842" s="7">
        <v>0</v>
      </c>
      <c r="H1842">
        <v>0</v>
      </c>
      <c r="I1842" t="s">
        <v>219</v>
      </c>
      <c r="J1842" s="1">
        <v>10029569.630000001</v>
      </c>
      <c r="K1842" s="5">
        <f t="shared" si="101"/>
        <v>10046231.840000002</v>
      </c>
      <c r="L1842">
        <v>9940339.2899999991</v>
      </c>
      <c r="M1842" s="9">
        <f t="shared" si="102"/>
        <v>105892.55000000261</v>
      </c>
    </row>
    <row r="1843" spans="1:13" x14ac:dyDescent="0.35">
      <c r="A1843">
        <v>1</v>
      </c>
      <c r="B1843" t="s">
        <v>17</v>
      </c>
      <c r="C1843">
        <v>173570.67</v>
      </c>
      <c r="D1843" t="s">
        <v>2976</v>
      </c>
      <c r="E1843">
        <v>0</v>
      </c>
      <c r="F1843" s="2">
        <f t="shared" si="100"/>
        <v>-173570.67</v>
      </c>
      <c r="G1843" s="7">
        <v>0</v>
      </c>
      <c r="H1843">
        <v>0</v>
      </c>
      <c r="I1843" t="s">
        <v>1551</v>
      </c>
      <c r="J1843">
        <v>588441.63</v>
      </c>
      <c r="K1843" s="5">
        <f t="shared" si="101"/>
        <v>762012.3</v>
      </c>
      <c r="L1843">
        <v>1268668.92</v>
      </c>
      <c r="M1843" s="9">
        <f t="shared" si="102"/>
        <v>-506656.61999999988</v>
      </c>
    </row>
    <row r="1844" spans="1:13" x14ac:dyDescent="0.35">
      <c r="A1844">
        <v>1</v>
      </c>
      <c r="B1844" t="s">
        <v>17</v>
      </c>
      <c r="C1844">
        <v>54684.17</v>
      </c>
      <c r="D1844" t="s">
        <v>2977</v>
      </c>
      <c r="E1844">
        <v>0</v>
      </c>
      <c r="F1844" s="2">
        <f t="shared" si="100"/>
        <v>-54684.17</v>
      </c>
      <c r="G1844" s="7">
        <v>0</v>
      </c>
      <c r="H1844">
        <v>0</v>
      </c>
      <c r="I1844" t="s">
        <v>2978</v>
      </c>
      <c r="J1844">
        <v>71672</v>
      </c>
      <c r="K1844" s="5">
        <f t="shared" si="101"/>
        <v>126356.17</v>
      </c>
      <c r="L1844">
        <v>817.21</v>
      </c>
      <c r="M1844" s="9">
        <f t="shared" si="102"/>
        <v>125538.95999999999</v>
      </c>
    </row>
    <row r="1845" spans="1:13" x14ac:dyDescent="0.35">
      <c r="A1845">
        <v>1</v>
      </c>
      <c r="B1845" t="s">
        <v>17</v>
      </c>
      <c r="C1845">
        <v>87963.9</v>
      </c>
      <c r="D1845" t="s">
        <v>2979</v>
      </c>
      <c r="E1845">
        <v>0</v>
      </c>
      <c r="F1845" s="2">
        <f t="shared" si="100"/>
        <v>-87963.9</v>
      </c>
      <c r="G1845" s="7">
        <v>0</v>
      </c>
      <c r="H1845">
        <v>0</v>
      </c>
      <c r="I1845" t="s">
        <v>365</v>
      </c>
      <c r="J1845">
        <v>427792.72</v>
      </c>
      <c r="K1845" s="5">
        <f t="shared" si="101"/>
        <v>515756.62</v>
      </c>
      <c r="L1845">
        <v>1363368.51</v>
      </c>
      <c r="M1845" s="9">
        <f t="shared" si="102"/>
        <v>-847611.89</v>
      </c>
    </row>
    <row r="1846" spans="1:13" x14ac:dyDescent="0.35">
      <c r="A1846">
        <v>1</v>
      </c>
      <c r="B1846" t="s">
        <v>17</v>
      </c>
      <c r="C1846">
        <v>565349.9</v>
      </c>
      <c r="D1846" t="s">
        <v>2980</v>
      </c>
      <c r="E1846">
        <v>0</v>
      </c>
      <c r="F1846" s="2">
        <f t="shared" si="100"/>
        <v>-565349.9</v>
      </c>
      <c r="G1846" s="7">
        <v>0</v>
      </c>
      <c r="H1846">
        <v>0</v>
      </c>
      <c r="I1846" t="s">
        <v>182</v>
      </c>
      <c r="J1846">
        <v>5622929.8899999997</v>
      </c>
      <c r="K1846" s="5">
        <f t="shared" si="101"/>
        <v>6188279.79</v>
      </c>
      <c r="L1846">
        <v>5515763.3399999999</v>
      </c>
      <c r="M1846" s="9">
        <f t="shared" si="102"/>
        <v>672516.45000000019</v>
      </c>
    </row>
    <row r="1847" spans="1:13" x14ac:dyDescent="0.35">
      <c r="A1847">
        <v>1</v>
      </c>
      <c r="B1847" t="s">
        <v>17</v>
      </c>
      <c r="C1847">
        <v>94527.39</v>
      </c>
      <c r="D1847" t="s">
        <v>2981</v>
      </c>
      <c r="E1847">
        <v>0</v>
      </c>
      <c r="F1847" s="2">
        <f t="shared" si="100"/>
        <v>-94527.39</v>
      </c>
      <c r="G1847" s="7">
        <v>0</v>
      </c>
      <c r="H1847">
        <v>0</v>
      </c>
      <c r="I1847" t="s">
        <v>588</v>
      </c>
      <c r="J1847">
        <v>95007.35</v>
      </c>
      <c r="K1847" s="5">
        <f t="shared" si="101"/>
        <v>189534.74</v>
      </c>
      <c r="L1847">
        <v>189534.74</v>
      </c>
      <c r="M1847" s="9">
        <f t="shared" si="102"/>
        <v>0</v>
      </c>
    </row>
    <row r="1848" spans="1:13" x14ac:dyDescent="0.35">
      <c r="A1848">
        <v>1</v>
      </c>
      <c r="B1848" t="s">
        <v>17</v>
      </c>
      <c r="C1848">
        <v>315552.62</v>
      </c>
      <c r="D1848" t="s">
        <v>2982</v>
      </c>
      <c r="E1848">
        <v>0</v>
      </c>
      <c r="F1848" s="2">
        <f t="shared" si="100"/>
        <v>-315552.62</v>
      </c>
      <c r="G1848" s="7">
        <v>0</v>
      </c>
      <c r="H1848">
        <v>0</v>
      </c>
      <c r="I1848" t="s">
        <v>219</v>
      </c>
      <c r="J1848" s="1">
        <v>10046231.84</v>
      </c>
      <c r="K1848" s="5">
        <f t="shared" si="101"/>
        <v>10361784.459999999</v>
      </c>
      <c r="L1848">
        <v>9940339.2899999991</v>
      </c>
      <c r="M1848" s="9">
        <f t="shared" si="102"/>
        <v>421445.16999999993</v>
      </c>
    </row>
    <row r="1849" spans="1:13" x14ac:dyDescent="0.35">
      <c r="A1849">
        <v>1</v>
      </c>
      <c r="B1849" t="s">
        <v>17</v>
      </c>
      <c r="C1849">
        <v>48169.69</v>
      </c>
      <c r="D1849" t="s">
        <v>2983</v>
      </c>
      <c r="E1849">
        <v>0</v>
      </c>
      <c r="F1849" s="2">
        <f t="shared" si="100"/>
        <v>-48169.69</v>
      </c>
      <c r="G1849" s="7">
        <v>0</v>
      </c>
      <c r="H1849">
        <v>0</v>
      </c>
      <c r="I1849" t="s">
        <v>327</v>
      </c>
      <c r="J1849">
        <v>1205369.6299999999</v>
      </c>
      <c r="K1849" s="5">
        <f t="shared" si="101"/>
        <v>1253539.3199999998</v>
      </c>
      <c r="L1849">
        <v>1186556.81</v>
      </c>
      <c r="M1849" s="9">
        <f t="shared" si="102"/>
        <v>66982.509999999776</v>
      </c>
    </row>
    <row r="1850" spans="1:13" x14ac:dyDescent="0.35">
      <c r="A1850">
        <v>1</v>
      </c>
      <c r="B1850" t="s">
        <v>17</v>
      </c>
      <c r="C1850">
        <v>118753.07</v>
      </c>
      <c r="D1850" t="s">
        <v>2984</v>
      </c>
      <c r="E1850">
        <v>0</v>
      </c>
      <c r="F1850" s="2">
        <f t="shared" si="100"/>
        <v>-118753.07</v>
      </c>
      <c r="G1850" s="7">
        <v>0</v>
      </c>
      <c r="H1850">
        <v>0</v>
      </c>
      <c r="I1850" t="s">
        <v>1025</v>
      </c>
      <c r="J1850">
        <v>154416.74</v>
      </c>
      <c r="K1850" s="5">
        <f t="shared" si="101"/>
        <v>273169.81</v>
      </c>
      <c r="L1850">
        <v>69756.86</v>
      </c>
      <c r="M1850" s="9">
        <f t="shared" si="102"/>
        <v>203412.95</v>
      </c>
    </row>
    <row r="1851" spans="1:13" x14ac:dyDescent="0.35">
      <c r="A1851">
        <v>1</v>
      </c>
      <c r="B1851" t="s">
        <v>17</v>
      </c>
      <c r="C1851">
        <v>106705.8</v>
      </c>
      <c r="D1851" t="s">
        <v>2985</v>
      </c>
      <c r="E1851">
        <v>0</v>
      </c>
      <c r="F1851" s="2">
        <f t="shared" si="100"/>
        <v>-106705.8</v>
      </c>
      <c r="G1851" s="7">
        <v>0</v>
      </c>
      <c r="H1851">
        <v>0</v>
      </c>
      <c r="I1851" t="s">
        <v>900</v>
      </c>
      <c r="J1851">
        <v>210697.58</v>
      </c>
      <c r="K1851" s="5">
        <f t="shared" si="101"/>
        <v>317403.38</v>
      </c>
      <c r="L1851">
        <v>15375.37</v>
      </c>
      <c r="M1851" s="9">
        <f t="shared" si="102"/>
        <v>302028.01</v>
      </c>
    </row>
    <row r="1852" spans="1:13" x14ac:dyDescent="0.35">
      <c r="A1852">
        <v>1</v>
      </c>
      <c r="B1852" t="s">
        <v>17</v>
      </c>
      <c r="C1852">
        <v>328967.34999999998</v>
      </c>
      <c r="D1852" t="s">
        <v>2986</v>
      </c>
      <c r="E1852">
        <v>0</v>
      </c>
      <c r="F1852" s="2">
        <f t="shared" si="100"/>
        <v>-328967.34999999998</v>
      </c>
      <c r="G1852" s="7">
        <v>0</v>
      </c>
      <c r="H1852">
        <v>0</v>
      </c>
      <c r="I1852" t="s">
        <v>1556</v>
      </c>
      <c r="J1852">
        <v>1889487.5</v>
      </c>
      <c r="K1852" s="5">
        <f t="shared" si="101"/>
        <v>2218454.85</v>
      </c>
      <c r="L1852">
        <v>2444985.19</v>
      </c>
      <c r="M1852" s="9">
        <f t="shared" si="102"/>
        <v>-226530.33999999985</v>
      </c>
    </row>
    <row r="1853" spans="1:13" x14ac:dyDescent="0.35">
      <c r="A1853">
        <v>1</v>
      </c>
      <c r="B1853" t="s">
        <v>17</v>
      </c>
      <c r="C1853">
        <v>55855.58</v>
      </c>
      <c r="D1853" t="s">
        <v>2987</v>
      </c>
      <c r="E1853">
        <v>0</v>
      </c>
      <c r="F1853" s="2">
        <f t="shared" si="100"/>
        <v>-55855.58</v>
      </c>
      <c r="G1853" s="7">
        <v>0</v>
      </c>
      <c r="H1853">
        <v>0</v>
      </c>
      <c r="I1853" t="s">
        <v>244</v>
      </c>
      <c r="J1853">
        <v>68283.63</v>
      </c>
      <c r="K1853" s="5">
        <f t="shared" si="101"/>
        <v>124139.21</v>
      </c>
      <c r="L1853">
        <v>43691.09</v>
      </c>
      <c r="M1853" s="9">
        <f t="shared" si="102"/>
        <v>80448.12000000001</v>
      </c>
    </row>
    <row r="1854" spans="1:13" x14ac:dyDescent="0.35">
      <c r="A1854">
        <v>1</v>
      </c>
      <c r="B1854" t="s">
        <v>17</v>
      </c>
      <c r="C1854">
        <v>370751.08</v>
      </c>
      <c r="D1854" t="s">
        <v>2988</v>
      </c>
      <c r="E1854">
        <v>0</v>
      </c>
      <c r="F1854" s="2">
        <f t="shared" si="100"/>
        <v>-370751.08</v>
      </c>
      <c r="G1854" s="7">
        <v>0</v>
      </c>
      <c r="H1854">
        <v>0</v>
      </c>
      <c r="I1854" t="s">
        <v>327</v>
      </c>
      <c r="J1854">
        <v>1253539.33</v>
      </c>
      <c r="K1854" s="5">
        <f t="shared" si="101"/>
        <v>1624290.4100000001</v>
      </c>
      <c r="L1854">
        <v>1186556.81</v>
      </c>
      <c r="M1854" s="9">
        <f t="shared" si="102"/>
        <v>437733.60000000009</v>
      </c>
    </row>
    <row r="1855" spans="1:13" x14ac:dyDescent="0.35">
      <c r="A1855">
        <v>1</v>
      </c>
      <c r="B1855" t="s">
        <v>17</v>
      </c>
      <c r="C1855">
        <v>49177.38</v>
      </c>
      <c r="D1855" t="s">
        <v>2989</v>
      </c>
      <c r="E1855">
        <v>0</v>
      </c>
      <c r="F1855" s="2">
        <f t="shared" si="100"/>
        <v>-49177.38</v>
      </c>
      <c r="G1855" s="7">
        <v>0</v>
      </c>
      <c r="H1855">
        <v>0</v>
      </c>
      <c r="I1855" t="s">
        <v>747</v>
      </c>
      <c r="J1855">
        <v>130442.64</v>
      </c>
      <c r="K1855" s="5">
        <f t="shared" si="101"/>
        <v>179620.02</v>
      </c>
      <c r="L1855">
        <v>122750.49</v>
      </c>
      <c r="M1855" s="9">
        <f t="shared" si="102"/>
        <v>56869.529999999984</v>
      </c>
    </row>
    <row r="1856" spans="1:13" x14ac:dyDescent="0.35">
      <c r="A1856">
        <v>1</v>
      </c>
      <c r="B1856" t="s">
        <v>17</v>
      </c>
      <c r="C1856">
        <v>63557.19</v>
      </c>
      <c r="D1856" t="s">
        <v>2990</v>
      </c>
      <c r="E1856">
        <v>0</v>
      </c>
      <c r="F1856" s="2">
        <f t="shared" si="100"/>
        <v>-63557.19</v>
      </c>
      <c r="G1856" s="7">
        <v>0</v>
      </c>
      <c r="H1856">
        <v>0</v>
      </c>
      <c r="I1856" t="s">
        <v>34</v>
      </c>
      <c r="J1856">
        <v>361284.25</v>
      </c>
      <c r="K1856" s="5">
        <f t="shared" si="101"/>
        <v>424841.44</v>
      </c>
      <c r="L1856">
        <v>157982.12</v>
      </c>
      <c r="M1856" s="9">
        <f t="shared" si="102"/>
        <v>266859.32</v>
      </c>
    </row>
    <row r="1857" spans="1:13" x14ac:dyDescent="0.35">
      <c r="A1857">
        <v>1</v>
      </c>
      <c r="B1857" t="s">
        <v>17</v>
      </c>
      <c r="C1857">
        <v>33663.22</v>
      </c>
      <c r="D1857" t="s">
        <v>2991</v>
      </c>
      <c r="E1857">
        <v>0</v>
      </c>
      <c r="F1857" s="2">
        <f t="shared" si="100"/>
        <v>-33663.22</v>
      </c>
      <c r="G1857" s="7">
        <v>0</v>
      </c>
      <c r="H1857">
        <v>0</v>
      </c>
      <c r="I1857" t="s">
        <v>2992</v>
      </c>
      <c r="J1857">
        <v>168225.59</v>
      </c>
      <c r="K1857" s="5">
        <f t="shared" si="101"/>
        <v>201888.81</v>
      </c>
      <c r="L1857">
        <v>0</v>
      </c>
      <c r="M1857" s="9">
        <f t="shared" si="102"/>
        <v>201888.81</v>
      </c>
    </row>
    <row r="1858" spans="1:13" x14ac:dyDescent="0.35">
      <c r="A1858">
        <v>1</v>
      </c>
      <c r="B1858" t="s">
        <v>17</v>
      </c>
      <c r="C1858">
        <v>20986.799999999999</v>
      </c>
      <c r="D1858" t="s">
        <v>2993</v>
      </c>
      <c r="E1858">
        <v>0</v>
      </c>
      <c r="F1858" s="2">
        <f t="shared" ref="F1858:F1921" si="104">E1858-C1858</f>
        <v>-20986.799999999999</v>
      </c>
      <c r="G1858" s="7">
        <v>0</v>
      </c>
      <c r="H1858">
        <v>0</v>
      </c>
      <c r="I1858" t="s">
        <v>217</v>
      </c>
      <c r="J1858">
        <v>25475.43</v>
      </c>
      <c r="K1858" s="5">
        <f t="shared" ref="K1858:K1921" si="105">J1858+C1858</f>
        <v>46462.229999999996</v>
      </c>
      <c r="L1858">
        <v>46462.23</v>
      </c>
      <c r="M1858" s="9">
        <f t="shared" ref="M1858:M1921" si="106">K1858-L1858</f>
        <v>0</v>
      </c>
    </row>
    <row r="1859" spans="1:13" x14ac:dyDescent="0.35">
      <c r="A1859">
        <v>1</v>
      </c>
      <c r="B1859" t="s">
        <v>17</v>
      </c>
      <c r="C1859">
        <v>301680.88</v>
      </c>
      <c r="D1859" t="s">
        <v>2994</v>
      </c>
      <c r="E1859">
        <v>0</v>
      </c>
      <c r="F1859" s="2">
        <f t="shared" si="104"/>
        <v>-301680.88</v>
      </c>
      <c r="G1859" s="7">
        <v>0</v>
      </c>
      <c r="H1859">
        <v>0</v>
      </c>
      <c r="I1859" t="s">
        <v>182</v>
      </c>
      <c r="J1859">
        <v>6188279.79</v>
      </c>
      <c r="K1859" s="5">
        <f t="shared" si="105"/>
        <v>6489960.6699999999</v>
      </c>
      <c r="L1859">
        <v>5515763.3399999999</v>
      </c>
      <c r="M1859" s="9">
        <f t="shared" si="106"/>
        <v>974197.33000000007</v>
      </c>
    </row>
    <row r="1860" spans="1:13" x14ac:dyDescent="0.35">
      <c r="A1860">
        <v>1</v>
      </c>
      <c r="B1860" t="s">
        <v>17</v>
      </c>
      <c r="C1860">
        <v>9320.15</v>
      </c>
      <c r="D1860" t="s">
        <v>2995</v>
      </c>
      <c r="E1860">
        <v>0</v>
      </c>
      <c r="F1860" s="2">
        <f t="shared" si="104"/>
        <v>-9320.15</v>
      </c>
      <c r="G1860" s="7">
        <v>0</v>
      </c>
      <c r="H1860">
        <v>0</v>
      </c>
      <c r="I1860" t="s">
        <v>2978</v>
      </c>
      <c r="J1860">
        <v>126356.17</v>
      </c>
      <c r="K1860" s="5">
        <f t="shared" si="105"/>
        <v>135676.32</v>
      </c>
      <c r="L1860">
        <v>817.21</v>
      </c>
      <c r="M1860" s="9">
        <f t="shared" si="106"/>
        <v>134859.11000000002</v>
      </c>
    </row>
    <row r="1861" spans="1:13" x14ac:dyDescent="0.35">
      <c r="A1861">
        <v>1</v>
      </c>
      <c r="B1861" t="s">
        <v>17</v>
      </c>
      <c r="C1861">
        <v>241488.05</v>
      </c>
      <c r="D1861" t="s">
        <v>2996</v>
      </c>
      <c r="E1861">
        <v>0</v>
      </c>
      <c r="F1861" s="2">
        <f t="shared" si="104"/>
        <v>-241488.05</v>
      </c>
      <c r="G1861" s="7">
        <v>0</v>
      </c>
      <c r="H1861">
        <v>0</v>
      </c>
      <c r="I1861" t="s">
        <v>180</v>
      </c>
      <c r="J1861" s="1">
        <v>19274628.329999998</v>
      </c>
      <c r="K1861" s="5">
        <f t="shared" si="105"/>
        <v>19516116.379999999</v>
      </c>
      <c r="L1861" s="1">
        <v>19169204.93</v>
      </c>
      <c r="M1861" s="9">
        <f t="shared" si="106"/>
        <v>346911.44999999925</v>
      </c>
    </row>
    <row r="1862" spans="1:13" x14ac:dyDescent="0.35">
      <c r="A1862">
        <v>1</v>
      </c>
      <c r="B1862" t="s">
        <v>17</v>
      </c>
      <c r="C1862">
        <v>60850.8</v>
      </c>
      <c r="D1862" t="s">
        <v>2997</v>
      </c>
      <c r="E1862">
        <v>0</v>
      </c>
      <c r="F1862" s="2">
        <f t="shared" si="104"/>
        <v>-60850.8</v>
      </c>
      <c r="G1862" s="7">
        <v>0</v>
      </c>
      <c r="H1862">
        <v>0</v>
      </c>
      <c r="I1862" t="s">
        <v>1475</v>
      </c>
      <c r="J1862">
        <v>230396.43</v>
      </c>
      <c r="K1862" s="5">
        <f t="shared" si="105"/>
        <v>291247.23</v>
      </c>
      <c r="L1862">
        <v>247063.16</v>
      </c>
      <c r="M1862" s="9">
        <f t="shared" si="106"/>
        <v>44184.069999999978</v>
      </c>
    </row>
    <row r="1863" spans="1:13" x14ac:dyDescent="0.35">
      <c r="A1863">
        <v>1</v>
      </c>
      <c r="B1863" t="s">
        <v>17</v>
      </c>
      <c r="C1863">
        <v>476934.35</v>
      </c>
      <c r="D1863" t="s">
        <v>2998</v>
      </c>
      <c r="E1863">
        <v>0</v>
      </c>
      <c r="F1863" s="2">
        <f t="shared" si="104"/>
        <v>-476934.35</v>
      </c>
      <c r="G1863" s="7">
        <v>0</v>
      </c>
      <c r="H1863">
        <v>0</v>
      </c>
      <c r="I1863" t="s">
        <v>1053</v>
      </c>
      <c r="J1863">
        <v>556252.81999999995</v>
      </c>
      <c r="K1863" s="5">
        <f t="shared" si="105"/>
        <v>1033187.1699999999</v>
      </c>
      <c r="L1863">
        <v>651524.92000000004</v>
      </c>
      <c r="M1863" s="9">
        <f t="shared" si="106"/>
        <v>381662.24999999988</v>
      </c>
    </row>
    <row r="1864" spans="1:13" x14ac:dyDescent="0.35">
      <c r="A1864">
        <v>1</v>
      </c>
      <c r="B1864" t="s">
        <v>17</v>
      </c>
      <c r="C1864">
        <v>598674.03</v>
      </c>
      <c r="D1864" t="s">
        <v>2999</v>
      </c>
      <c r="E1864">
        <v>0</v>
      </c>
      <c r="F1864" s="2">
        <f t="shared" si="104"/>
        <v>-598674.03</v>
      </c>
      <c r="G1864" s="7">
        <v>0</v>
      </c>
      <c r="H1864">
        <v>0</v>
      </c>
      <c r="I1864" t="s">
        <v>230</v>
      </c>
      <c r="J1864">
        <v>1184203.57</v>
      </c>
      <c r="K1864" s="5">
        <f t="shared" si="105"/>
        <v>1782877.6</v>
      </c>
      <c r="L1864">
        <v>971418.91</v>
      </c>
      <c r="M1864" s="9">
        <f t="shared" si="106"/>
        <v>811458.69000000006</v>
      </c>
    </row>
    <row r="1865" spans="1:13" x14ac:dyDescent="0.35">
      <c r="A1865">
        <v>1</v>
      </c>
      <c r="B1865" t="s">
        <v>17</v>
      </c>
      <c r="C1865">
        <v>135357.16</v>
      </c>
      <c r="D1865" t="s">
        <v>3000</v>
      </c>
      <c r="E1865">
        <v>0</v>
      </c>
      <c r="F1865" s="2">
        <f t="shared" si="104"/>
        <v>-135357.16</v>
      </c>
      <c r="G1865" s="7">
        <v>0</v>
      </c>
      <c r="H1865">
        <v>0</v>
      </c>
      <c r="I1865" t="s">
        <v>760</v>
      </c>
      <c r="J1865" s="1">
        <v>11259893.58</v>
      </c>
      <c r="K1865" s="5">
        <f t="shared" si="105"/>
        <v>11395250.74</v>
      </c>
      <c r="L1865" s="1">
        <v>10681238.789999999</v>
      </c>
      <c r="M1865" s="9">
        <f t="shared" si="106"/>
        <v>714011.95000000112</v>
      </c>
    </row>
    <row r="1866" spans="1:13" x14ac:dyDescent="0.35">
      <c r="A1866">
        <v>1</v>
      </c>
      <c r="B1866" t="s">
        <v>17</v>
      </c>
      <c r="C1866">
        <v>422125.99</v>
      </c>
      <c r="D1866" t="s">
        <v>3001</v>
      </c>
      <c r="E1866">
        <v>0</v>
      </c>
      <c r="F1866" s="2">
        <f t="shared" si="104"/>
        <v>-422125.99</v>
      </c>
      <c r="G1866" s="7">
        <v>0</v>
      </c>
      <c r="H1866">
        <v>0</v>
      </c>
      <c r="I1866" t="s">
        <v>1556</v>
      </c>
      <c r="J1866">
        <v>2218454.85</v>
      </c>
      <c r="K1866" s="5">
        <f t="shared" si="105"/>
        <v>2640580.84</v>
      </c>
      <c r="L1866">
        <v>2444985.19</v>
      </c>
      <c r="M1866" s="9">
        <f t="shared" si="106"/>
        <v>195595.64999999991</v>
      </c>
    </row>
    <row r="1867" spans="1:13" x14ac:dyDescent="0.35">
      <c r="A1867">
        <v>1</v>
      </c>
      <c r="B1867" t="s">
        <v>17</v>
      </c>
      <c r="C1867">
        <v>57643.24</v>
      </c>
      <c r="D1867" t="s">
        <v>3002</v>
      </c>
      <c r="E1867">
        <v>0</v>
      </c>
      <c r="F1867" s="2">
        <f t="shared" si="104"/>
        <v>-57643.24</v>
      </c>
      <c r="G1867" s="7">
        <v>0</v>
      </c>
      <c r="H1867">
        <v>0</v>
      </c>
      <c r="I1867" t="s">
        <v>418</v>
      </c>
      <c r="J1867">
        <v>66948.88</v>
      </c>
      <c r="K1867" s="5">
        <f t="shared" si="105"/>
        <v>124592.12</v>
      </c>
      <c r="L1867">
        <v>0</v>
      </c>
      <c r="M1867" s="9">
        <f t="shared" si="106"/>
        <v>124592.12</v>
      </c>
    </row>
    <row r="1868" spans="1:13" x14ac:dyDescent="0.35">
      <c r="A1868">
        <v>1</v>
      </c>
      <c r="B1868" t="s">
        <v>9</v>
      </c>
      <c r="C1868">
        <v>11261.67</v>
      </c>
      <c r="D1868" t="s">
        <v>3003</v>
      </c>
      <c r="E1868">
        <v>7004</v>
      </c>
      <c r="F1868" s="2">
        <f t="shared" si="104"/>
        <v>-4257.67</v>
      </c>
      <c r="G1868" s="7">
        <v>0</v>
      </c>
      <c r="H1868">
        <v>0</v>
      </c>
      <c r="I1868" t="s">
        <v>3004</v>
      </c>
      <c r="J1868">
        <v>0</v>
      </c>
      <c r="K1868" s="5">
        <f t="shared" si="105"/>
        <v>11261.67</v>
      </c>
      <c r="L1868">
        <v>0</v>
      </c>
      <c r="M1868" s="9">
        <f t="shared" si="106"/>
        <v>11261.67</v>
      </c>
    </row>
    <row r="1869" spans="1:13" x14ac:dyDescent="0.35">
      <c r="A1869">
        <v>1</v>
      </c>
      <c r="B1869" t="s">
        <v>14</v>
      </c>
      <c r="C1869">
        <v>416106.78</v>
      </c>
      <c r="D1869" t="s">
        <v>3005</v>
      </c>
      <c r="E1869">
        <v>12283</v>
      </c>
      <c r="F1869" s="2">
        <f t="shared" si="104"/>
        <v>-403823.78</v>
      </c>
      <c r="G1869" s="7">
        <v>0</v>
      </c>
      <c r="H1869">
        <v>0</v>
      </c>
      <c r="I1869" t="s">
        <v>1475</v>
      </c>
      <c r="J1869">
        <v>291247.23</v>
      </c>
      <c r="K1869" s="5">
        <f t="shared" si="105"/>
        <v>707354.01</v>
      </c>
      <c r="L1869">
        <v>247063.16</v>
      </c>
      <c r="M1869" s="9">
        <f t="shared" si="106"/>
        <v>460290.85</v>
      </c>
    </row>
    <row r="1870" spans="1:13" x14ac:dyDescent="0.35">
      <c r="A1870">
        <v>1</v>
      </c>
      <c r="B1870" t="s">
        <v>9</v>
      </c>
      <c r="C1870">
        <v>4447.55</v>
      </c>
      <c r="D1870" t="s">
        <v>3006</v>
      </c>
      <c r="E1870">
        <v>50268</v>
      </c>
      <c r="F1870" s="2">
        <f t="shared" si="104"/>
        <v>45820.45</v>
      </c>
      <c r="G1870" s="7">
        <v>0</v>
      </c>
      <c r="H1870">
        <v>45820.45</v>
      </c>
      <c r="I1870" t="s">
        <v>3007</v>
      </c>
      <c r="J1870">
        <v>0</v>
      </c>
      <c r="K1870" s="5">
        <f t="shared" si="105"/>
        <v>4447.55</v>
      </c>
      <c r="L1870">
        <v>0</v>
      </c>
      <c r="M1870" s="9">
        <f t="shared" si="106"/>
        <v>4447.55</v>
      </c>
    </row>
    <row r="1871" spans="1:13" x14ac:dyDescent="0.35">
      <c r="A1871">
        <v>1</v>
      </c>
      <c r="B1871" t="s">
        <v>14</v>
      </c>
      <c r="C1871">
        <v>25071.46</v>
      </c>
      <c r="D1871" t="s">
        <v>3008</v>
      </c>
      <c r="E1871">
        <v>25071.46</v>
      </c>
      <c r="F1871" s="2">
        <f t="shared" si="104"/>
        <v>0</v>
      </c>
      <c r="G1871" s="7">
        <v>0</v>
      </c>
      <c r="H1871">
        <v>0</v>
      </c>
      <c r="I1871" t="s">
        <v>3009</v>
      </c>
      <c r="J1871">
        <v>0</v>
      </c>
      <c r="K1871" s="5">
        <f t="shared" si="105"/>
        <v>25071.46</v>
      </c>
      <c r="L1871">
        <v>0</v>
      </c>
      <c r="M1871" s="9">
        <f t="shared" si="106"/>
        <v>25071.46</v>
      </c>
    </row>
    <row r="1872" spans="1:13" x14ac:dyDescent="0.35">
      <c r="A1872">
        <v>1</v>
      </c>
      <c r="B1872" t="s">
        <v>17</v>
      </c>
      <c r="C1872">
        <v>25071.46</v>
      </c>
      <c r="D1872" t="s">
        <v>3010</v>
      </c>
      <c r="E1872">
        <v>25071.46</v>
      </c>
      <c r="F1872" s="2">
        <f t="shared" si="104"/>
        <v>0</v>
      </c>
      <c r="G1872" s="7">
        <v>0</v>
      </c>
      <c r="H1872">
        <v>0</v>
      </c>
      <c r="I1872" t="s">
        <v>3011</v>
      </c>
      <c r="J1872">
        <v>9083.76</v>
      </c>
      <c r="K1872" s="5">
        <f t="shared" si="105"/>
        <v>34155.22</v>
      </c>
      <c r="L1872">
        <v>34155.22</v>
      </c>
      <c r="M1872" s="9">
        <f t="shared" si="106"/>
        <v>0</v>
      </c>
    </row>
    <row r="1873" spans="1:13" x14ac:dyDescent="0.35">
      <c r="A1873">
        <v>1</v>
      </c>
      <c r="B1873" t="s">
        <v>9</v>
      </c>
      <c r="C1873">
        <v>3239.95</v>
      </c>
      <c r="D1873" t="s">
        <v>3012</v>
      </c>
      <c r="E1873">
        <v>120792</v>
      </c>
      <c r="F1873" s="2">
        <f t="shared" si="104"/>
        <v>117552.05</v>
      </c>
      <c r="G1873" s="7">
        <v>0</v>
      </c>
      <c r="H1873">
        <v>117552.05</v>
      </c>
      <c r="I1873" t="s">
        <v>3013</v>
      </c>
      <c r="J1873">
        <v>0</v>
      </c>
      <c r="K1873" s="5">
        <f t="shared" si="105"/>
        <v>3239.95</v>
      </c>
      <c r="L1873">
        <v>0</v>
      </c>
      <c r="M1873" s="9">
        <f t="shared" si="106"/>
        <v>3239.95</v>
      </c>
    </row>
    <row r="1874" spans="1:13" x14ac:dyDescent="0.35">
      <c r="A1874">
        <v>1</v>
      </c>
      <c r="B1874" t="s">
        <v>9</v>
      </c>
      <c r="C1874">
        <v>10286.48</v>
      </c>
      <c r="D1874" t="s">
        <v>3014</v>
      </c>
      <c r="E1874">
        <v>147166</v>
      </c>
      <c r="F1874" s="2">
        <f t="shared" si="104"/>
        <v>136879.51999999999</v>
      </c>
      <c r="G1874" s="7">
        <v>0</v>
      </c>
      <c r="H1874">
        <v>136879.51999999999</v>
      </c>
      <c r="I1874" t="s">
        <v>3015</v>
      </c>
      <c r="J1874">
        <v>0</v>
      </c>
      <c r="K1874" s="5">
        <f t="shared" si="105"/>
        <v>10286.48</v>
      </c>
      <c r="L1874">
        <v>0</v>
      </c>
      <c r="M1874" s="9">
        <f t="shared" si="106"/>
        <v>10286.48</v>
      </c>
    </row>
    <row r="1875" spans="1:13" x14ac:dyDescent="0.35">
      <c r="A1875">
        <v>1</v>
      </c>
      <c r="B1875" t="s">
        <v>9</v>
      </c>
      <c r="C1875">
        <v>2011.81</v>
      </c>
      <c r="D1875" t="s">
        <v>3016</v>
      </c>
      <c r="E1875">
        <v>34672</v>
      </c>
      <c r="F1875" s="2">
        <f t="shared" si="104"/>
        <v>32660.19</v>
      </c>
      <c r="G1875" s="7">
        <v>0</v>
      </c>
      <c r="H1875">
        <v>32660.19</v>
      </c>
      <c r="I1875" t="s">
        <v>3017</v>
      </c>
      <c r="J1875">
        <v>0</v>
      </c>
      <c r="K1875" s="5">
        <f t="shared" si="105"/>
        <v>2011.81</v>
      </c>
      <c r="L1875">
        <v>0</v>
      </c>
      <c r="M1875" s="9">
        <f t="shared" si="106"/>
        <v>2011.81</v>
      </c>
    </row>
    <row r="1876" spans="1:13" x14ac:dyDescent="0.35">
      <c r="A1876">
        <v>1</v>
      </c>
      <c r="B1876" t="s">
        <v>9</v>
      </c>
      <c r="C1876">
        <v>9520.02</v>
      </c>
      <c r="D1876" t="s">
        <v>3018</v>
      </c>
      <c r="E1876">
        <v>21099</v>
      </c>
      <c r="F1876" s="2">
        <f t="shared" si="104"/>
        <v>11578.98</v>
      </c>
      <c r="G1876" s="7">
        <v>0</v>
      </c>
      <c r="H1876">
        <v>11578.98</v>
      </c>
      <c r="I1876" t="s">
        <v>3019</v>
      </c>
      <c r="J1876">
        <v>0</v>
      </c>
      <c r="K1876" s="5">
        <f t="shared" si="105"/>
        <v>9520.02</v>
      </c>
      <c r="L1876">
        <v>0</v>
      </c>
      <c r="M1876" s="9">
        <f t="shared" si="106"/>
        <v>9520.02</v>
      </c>
    </row>
    <row r="1877" spans="1:13" x14ac:dyDescent="0.35">
      <c r="A1877">
        <v>1</v>
      </c>
      <c r="B1877" t="s">
        <v>9</v>
      </c>
      <c r="C1877">
        <v>4273.5600000000004</v>
      </c>
      <c r="D1877" t="s">
        <v>3020</v>
      </c>
      <c r="E1877">
        <v>6489960.6600000001</v>
      </c>
      <c r="F1877" s="2">
        <f t="shared" si="104"/>
        <v>6485687.1000000006</v>
      </c>
      <c r="G1877" s="7">
        <v>0</v>
      </c>
      <c r="H1877">
        <v>6485687.0999999996</v>
      </c>
      <c r="I1877" t="s">
        <v>3021</v>
      </c>
      <c r="J1877">
        <v>0</v>
      </c>
      <c r="K1877" s="5">
        <f t="shared" si="105"/>
        <v>4273.5600000000004</v>
      </c>
      <c r="L1877">
        <v>0</v>
      </c>
      <c r="M1877" s="9">
        <f t="shared" si="106"/>
        <v>4273.5600000000004</v>
      </c>
    </row>
    <row r="1878" spans="1:13" x14ac:dyDescent="0.35">
      <c r="A1878">
        <v>1</v>
      </c>
      <c r="B1878" t="s">
        <v>17</v>
      </c>
      <c r="C1878">
        <v>26844.84</v>
      </c>
      <c r="D1878" t="s">
        <v>3022</v>
      </c>
      <c r="E1878">
        <v>6485687.0999999996</v>
      </c>
      <c r="F1878" s="2">
        <f t="shared" si="104"/>
        <v>6458842.2599999998</v>
      </c>
      <c r="G1878" s="7">
        <v>0</v>
      </c>
      <c r="H1878">
        <v>6458842.2599999998</v>
      </c>
      <c r="I1878" t="s">
        <v>741</v>
      </c>
      <c r="J1878">
        <v>254506.86</v>
      </c>
      <c r="K1878" s="5">
        <f t="shared" si="105"/>
        <v>281351.7</v>
      </c>
      <c r="L1878">
        <v>290772.59999999998</v>
      </c>
      <c r="M1878" s="9">
        <f t="shared" si="106"/>
        <v>-9420.8999999999651</v>
      </c>
    </row>
    <row r="1879" spans="1:13" x14ac:dyDescent="0.35">
      <c r="A1879">
        <v>1</v>
      </c>
      <c r="B1879" t="s">
        <v>9</v>
      </c>
      <c r="C1879">
        <v>634.41</v>
      </c>
      <c r="D1879" t="s">
        <v>3023</v>
      </c>
      <c r="E1879">
        <v>18396.16</v>
      </c>
      <c r="F1879" s="2">
        <f t="shared" si="104"/>
        <v>17761.75</v>
      </c>
      <c r="G1879" s="7">
        <v>0</v>
      </c>
      <c r="H1879">
        <v>17761.75</v>
      </c>
      <c r="I1879" t="s">
        <v>3024</v>
      </c>
      <c r="J1879">
        <v>0</v>
      </c>
      <c r="K1879" s="5">
        <f t="shared" si="105"/>
        <v>634.41</v>
      </c>
      <c r="L1879">
        <v>0</v>
      </c>
      <c r="M1879" s="9">
        <f t="shared" si="106"/>
        <v>634.41</v>
      </c>
    </row>
    <row r="1880" spans="1:13" x14ac:dyDescent="0.35">
      <c r="A1880">
        <v>1</v>
      </c>
      <c r="B1880" t="s">
        <v>17</v>
      </c>
      <c r="C1880">
        <v>58516.68</v>
      </c>
      <c r="D1880" t="s">
        <v>3025</v>
      </c>
      <c r="E1880">
        <v>17761.75</v>
      </c>
      <c r="F1880" s="2">
        <f t="shared" si="104"/>
        <v>-40754.93</v>
      </c>
      <c r="G1880" s="7">
        <v>0</v>
      </c>
      <c r="H1880">
        <v>0</v>
      </c>
      <c r="I1880" t="s">
        <v>62</v>
      </c>
      <c r="J1880">
        <v>2655526.06</v>
      </c>
      <c r="K1880" s="5">
        <f t="shared" si="105"/>
        <v>2714042.74</v>
      </c>
      <c r="L1880">
        <v>2719172.89</v>
      </c>
      <c r="M1880" s="9">
        <f t="shared" si="106"/>
        <v>-5130.1499999999069</v>
      </c>
    </row>
    <row r="1881" spans="1:13" x14ac:dyDescent="0.35">
      <c r="A1881">
        <v>1</v>
      </c>
      <c r="B1881" t="s">
        <v>9</v>
      </c>
      <c r="C1881">
        <v>5077.6000000000004</v>
      </c>
      <c r="D1881" t="s">
        <v>3026</v>
      </c>
      <c r="E1881">
        <v>21987</v>
      </c>
      <c r="F1881" s="2">
        <f t="shared" si="104"/>
        <v>16909.400000000001</v>
      </c>
      <c r="G1881" s="7">
        <v>0</v>
      </c>
      <c r="H1881">
        <v>16909.400000000001</v>
      </c>
      <c r="I1881" t="s">
        <v>3027</v>
      </c>
      <c r="J1881">
        <v>0</v>
      </c>
      <c r="K1881" s="5">
        <f t="shared" si="105"/>
        <v>5077.6000000000004</v>
      </c>
      <c r="L1881">
        <v>0</v>
      </c>
      <c r="M1881" s="9">
        <f t="shared" si="106"/>
        <v>5077.6000000000004</v>
      </c>
    </row>
    <row r="1882" spans="1:13" x14ac:dyDescent="0.35">
      <c r="A1882">
        <v>1</v>
      </c>
      <c r="B1882" t="s">
        <v>9</v>
      </c>
      <c r="C1882">
        <v>4471.34</v>
      </c>
      <c r="D1882" t="s">
        <v>3028</v>
      </c>
      <c r="E1882">
        <v>22161</v>
      </c>
      <c r="F1882" s="2">
        <f t="shared" si="104"/>
        <v>17689.66</v>
      </c>
      <c r="G1882" s="7">
        <v>0</v>
      </c>
      <c r="H1882">
        <v>17689.66</v>
      </c>
      <c r="I1882" t="s">
        <v>3029</v>
      </c>
      <c r="J1882">
        <v>0</v>
      </c>
      <c r="K1882" s="5">
        <f t="shared" si="105"/>
        <v>4471.34</v>
      </c>
      <c r="L1882">
        <v>0</v>
      </c>
      <c r="M1882" s="9">
        <f t="shared" si="106"/>
        <v>4471.34</v>
      </c>
    </row>
    <row r="1883" spans="1:13" x14ac:dyDescent="0.35">
      <c r="A1883">
        <v>1</v>
      </c>
      <c r="B1883" t="s">
        <v>9</v>
      </c>
      <c r="C1883">
        <v>6525.58</v>
      </c>
      <c r="D1883" t="s">
        <v>3030</v>
      </c>
      <c r="E1883">
        <v>337514</v>
      </c>
      <c r="F1883" s="2">
        <f t="shared" si="104"/>
        <v>330988.42</v>
      </c>
      <c r="G1883" s="7">
        <v>0</v>
      </c>
      <c r="H1883">
        <v>330988.42</v>
      </c>
      <c r="I1883" t="s">
        <v>3031</v>
      </c>
      <c r="J1883">
        <v>0</v>
      </c>
      <c r="K1883" s="5">
        <f t="shared" si="105"/>
        <v>6525.58</v>
      </c>
      <c r="L1883">
        <v>0</v>
      </c>
      <c r="M1883" s="9">
        <f t="shared" si="106"/>
        <v>6525.58</v>
      </c>
    </row>
    <row r="1884" spans="1:13" x14ac:dyDescent="0.35">
      <c r="A1884">
        <v>1</v>
      </c>
      <c r="B1884" t="s">
        <v>9</v>
      </c>
      <c r="C1884">
        <v>12749.19</v>
      </c>
      <c r="D1884" t="s">
        <v>3032</v>
      </c>
      <c r="E1884">
        <v>27552</v>
      </c>
      <c r="F1884" s="2">
        <f t="shared" si="104"/>
        <v>14802.81</v>
      </c>
      <c r="G1884" s="7">
        <v>0</v>
      </c>
      <c r="H1884">
        <v>14802.81</v>
      </c>
      <c r="I1884" t="s">
        <v>3033</v>
      </c>
      <c r="J1884">
        <v>0</v>
      </c>
      <c r="K1884" s="5">
        <f t="shared" si="105"/>
        <v>12749.19</v>
      </c>
      <c r="L1884">
        <v>0</v>
      </c>
      <c r="M1884" s="9">
        <f t="shared" si="106"/>
        <v>12749.19</v>
      </c>
    </row>
    <row r="1885" spans="1:13" x14ac:dyDescent="0.35">
      <c r="A1885">
        <v>1</v>
      </c>
      <c r="B1885" t="s">
        <v>9</v>
      </c>
      <c r="C1885">
        <v>7652.07</v>
      </c>
      <c r="D1885" t="s">
        <v>3034</v>
      </c>
      <c r="E1885">
        <v>26253.43</v>
      </c>
      <c r="F1885" s="2">
        <f t="shared" si="104"/>
        <v>18601.36</v>
      </c>
      <c r="G1885" s="7">
        <v>0</v>
      </c>
      <c r="H1885">
        <v>18601.349999999999</v>
      </c>
      <c r="I1885" t="s">
        <v>3035</v>
      </c>
      <c r="J1885">
        <v>0</v>
      </c>
      <c r="K1885" s="5">
        <f t="shared" si="105"/>
        <v>7652.07</v>
      </c>
      <c r="L1885">
        <v>0</v>
      </c>
      <c r="M1885" s="9">
        <f t="shared" si="106"/>
        <v>7652.07</v>
      </c>
    </row>
    <row r="1886" spans="1:13" x14ac:dyDescent="0.35">
      <c r="A1886">
        <v>1</v>
      </c>
      <c r="B1886" t="s">
        <v>17</v>
      </c>
      <c r="C1886">
        <v>450465.15</v>
      </c>
      <c r="D1886" t="s">
        <v>3036</v>
      </c>
      <c r="E1886">
        <v>18601.349999999999</v>
      </c>
      <c r="F1886" s="2">
        <f t="shared" si="104"/>
        <v>-431863.80000000005</v>
      </c>
      <c r="G1886" s="7">
        <v>0</v>
      </c>
      <c r="H1886">
        <v>0</v>
      </c>
      <c r="I1886" t="s">
        <v>354</v>
      </c>
      <c r="J1886">
        <v>500206.13</v>
      </c>
      <c r="K1886" s="5">
        <f t="shared" si="105"/>
        <v>950671.28</v>
      </c>
      <c r="L1886">
        <v>593737.38</v>
      </c>
      <c r="M1886" s="9">
        <f t="shared" si="106"/>
        <v>356933.9</v>
      </c>
    </row>
    <row r="1887" spans="1:13" x14ac:dyDescent="0.35">
      <c r="A1887">
        <v>1</v>
      </c>
      <c r="B1887" t="s">
        <v>9</v>
      </c>
      <c r="C1887">
        <v>17540.66</v>
      </c>
      <c r="D1887" t="s">
        <v>3037</v>
      </c>
      <c r="E1887">
        <v>160564</v>
      </c>
      <c r="F1887" s="2">
        <f t="shared" si="104"/>
        <v>143023.34</v>
      </c>
      <c r="G1887" s="7">
        <v>0</v>
      </c>
      <c r="H1887">
        <v>143023.34</v>
      </c>
      <c r="I1887" t="s">
        <v>3038</v>
      </c>
      <c r="J1887">
        <v>0</v>
      </c>
      <c r="K1887" s="5">
        <f t="shared" si="105"/>
        <v>17540.66</v>
      </c>
      <c r="L1887">
        <v>0</v>
      </c>
      <c r="M1887" s="9">
        <f t="shared" si="106"/>
        <v>17540.66</v>
      </c>
    </row>
    <row r="1888" spans="1:13" x14ac:dyDescent="0.35">
      <c r="A1888">
        <v>1</v>
      </c>
      <c r="B1888" t="s">
        <v>679</v>
      </c>
      <c r="C1888">
        <v>2673.64</v>
      </c>
      <c r="D1888" t="s">
        <v>3039</v>
      </c>
      <c r="E1888">
        <v>768815.91</v>
      </c>
      <c r="F1888" s="2">
        <v>0</v>
      </c>
      <c r="G1888" s="7">
        <f t="shared" ref="G1888" si="107">E1888+C1888</f>
        <v>771489.55</v>
      </c>
      <c r="H1888">
        <v>771489.55</v>
      </c>
      <c r="I1888" t="s">
        <v>2978</v>
      </c>
      <c r="J1888">
        <v>135676.32</v>
      </c>
      <c r="K1888" s="5">
        <f t="shared" si="105"/>
        <v>138349.96000000002</v>
      </c>
      <c r="L1888">
        <v>817.21</v>
      </c>
      <c r="M1888" s="9">
        <f t="shared" si="106"/>
        <v>137532.75000000003</v>
      </c>
    </row>
    <row r="1889" spans="1:13" x14ac:dyDescent="0.35">
      <c r="A1889">
        <v>1</v>
      </c>
      <c r="B1889" t="s">
        <v>9</v>
      </c>
      <c r="C1889">
        <v>4215.08</v>
      </c>
      <c r="D1889" t="s">
        <v>3040</v>
      </c>
      <c r="E1889">
        <v>771489.55</v>
      </c>
      <c r="F1889" s="2">
        <f t="shared" si="104"/>
        <v>767274.47000000009</v>
      </c>
      <c r="G1889" s="7">
        <v>0</v>
      </c>
      <c r="H1889">
        <v>767274.47</v>
      </c>
      <c r="I1889" t="s">
        <v>3041</v>
      </c>
      <c r="J1889">
        <v>0</v>
      </c>
      <c r="K1889" s="5">
        <f t="shared" si="105"/>
        <v>4215.08</v>
      </c>
      <c r="L1889">
        <v>0</v>
      </c>
      <c r="M1889" s="9">
        <f t="shared" si="106"/>
        <v>4215.08</v>
      </c>
    </row>
    <row r="1890" spans="1:13" x14ac:dyDescent="0.35">
      <c r="A1890">
        <v>1</v>
      </c>
      <c r="B1890" t="s">
        <v>9</v>
      </c>
      <c r="C1890">
        <v>3468.74</v>
      </c>
      <c r="D1890" t="s">
        <v>3042</v>
      </c>
      <c r="E1890">
        <v>13310</v>
      </c>
      <c r="F1890" s="2">
        <f t="shared" si="104"/>
        <v>9841.26</v>
      </c>
      <c r="G1890" s="7">
        <v>0</v>
      </c>
      <c r="H1890">
        <v>9841.26</v>
      </c>
      <c r="I1890" t="s">
        <v>3043</v>
      </c>
      <c r="J1890">
        <v>0</v>
      </c>
      <c r="K1890" s="5">
        <f t="shared" si="105"/>
        <v>3468.74</v>
      </c>
      <c r="L1890">
        <v>0</v>
      </c>
      <c r="M1890" s="9">
        <f t="shared" si="106"/>
        <v>3468.74</v>
      </c>
    </row>
    <row r="1891" spans="1:13" x14ac:dyDescent="0.35">
      <c r="A1891">
        <v>1</v>
      </c>
      <c r="B1891" t="s">
        <v>9</v>
      </c>
      <c r="C1891">
        <v>244.09</v>
      </c>
      <c r="D1891" t="s">
        <v>3044</v>
      </c>
      <c r="E1891">
        <v>195601</v>
      </c>
      <c r="F1891" s="2">
        <f t="shared" si="104"/>
        <v>195356.91</v>
      </c>
      <c r="G1891" s="7">
        <v>0</v>
      </c>
      <c r="H1891">
        <v>195356.91</v>
      </c>
      <c r="I1891" t="s">
        <v>3045</v>
      </c>
      <c r="J1891">
        <v>0</v>
      </c>
      <c r="K1891" s="5">
        <f t="shared" si="105"/>
        <v>244.09</v>
      </c>
      <c r="L1891">
        <v>0</v>
      </c>
      <c r="M1891" s="9">
        <f t="shared" si="106"/>
        <v>244.09</v>
      </c>
    </row>
    <row r="1892" spans="1:13" x14ac:dyDescent="0.35">
      <c r="A1892">
        <v>1</v>
      </c>
      <c r="B1892" t="s">
        <v>9</v>
      </c>
      <c r="C1892">
        <v>137.88</v>
      </c>
      <c r="D1892" t="s">
        <v>3046</v>
      </c>
      <c r="E1892">
        <v>59708.34</v>
      </c>
      <c r="F1892" s="2">
        <f t="shared" si="104"/>
        <v>59570.46</v>
      </c>
      <c r="G1892" s="7">
        <v>0</v>
      </c>
      <c r="H1892">
        <v>59570.46</v>
      </c>
      <c r="I1892" t="s">
        <v>3047</v>
      </c>
      <c r="J1892">
        <v>0</v>
      </c>
      <c r="K1892" s="5">
        <f t="shared" si="105"/>
        <v>137.88</v>
      </c>
      <c r="L1892">
        <v>0</v>
      </c>
      <c r="M1892" s="9">
        <f t="shared" si="106"/>
        <v>137.88</v>
      </c>
    </row>
    <row r="1893" spans="1:13" x14ac:dyDescent="0.35">
      <c r="A1893">
        <v>1</v>
      </c>
      <c r="B1893" t="s">
        <v>9</v>
      </c>
      <c r="C1893">
        <v>7155.31</v>
      </c>
      <c r="D1893" t="s">
        <v>3048</v>
      </c>
      <c r="E1893">
        <v>59570.46</v>
      </c>
      <c r="F1893" s="2">
        <f t="shared" si="104"/>
        <v>52415.15</v>
      </c>
      <c r="G1893" s="7">
        <v>0</v>
      </c>
      <c r="H1893">
        <v>52415.15</v>
      </c>
      <c r="I1893" t="s">
        <v>3049</v>
      </c>
      <c r="J1893">
        <v>0</v>
      </c>
      <c r="K1893" s="5">
        <f t="shared" si="105"/>
        <v>7155.31</v>
      </c>
      <c r="L1893">
        <v>0</v>
      </c>
      <c r="M1893" s="9">
        <f t="shared" si="106"/>
        <v>7155.31</v>
      </c>
    </row>
    <row r="1894" spans="1:13" x14ac:dyDescent="0.35">
      <c r="A1894">
        <v>1</v>
      </c>
      <c r="B1894" t="s">
        <v>9</v>
      </c>
      <c r="C1894">
        <v>2432.88</v>
      </c>
      <c r="D1894" t="s">
        <v>3050</v>
      </c>
      <c r="E1894">
        <v>12946</v>
      </c>
      <c r="F1894" s="2">
        <f t="shared" si="104"/>
        <v>10513.119999999999</v>
      </c>
      <c r="G1894" s="7">
        <v>0</v>
      </c>
      <c r="H1894">
        <v>10513.12</v>
      </c>
      <c r="I1894" t="s">
        <v>3051</v>
      </c>
      <c r="J1894">
        <v>0</v>
      </c>
      <c r="K1894" s="5">
        <f t="shared" si="105"/>
        <v>2432.88</v>
      </c>
      <c r="L1894">
        <v>0</v>
      </c>
      <c r="M1894" s="9">
        <f t="shared" si="106"/>
        <v>2432.88</v>
      </c>
    </row>
    <row r="1895" spans="1:13" x14ac:dyDescent="0.35">
      <c r="A1895">
        <v>1</v>
      </c>
      <c r="B1895" t="s">
        <v>9</v>
      </c>
      <c r="C1895">
        <v>9021.44</v>
      </c>
      <c r="D1895" t="s">
        <v>3052</v>
      </c>
      <c r="E1895">
        <v>1536</v>
      </c>
      <c r="F1895" s="2">
        <f t="shared" si="104"/>
        <v>-7485.4400000000005</v>
      </c>
      <c r="G1895" s="7">
        <v>0</v>
      </c>
      <c r="H1895">
        <v>0</v>
      </c>
      <c r="I1895" t="s">
        <v>3053</v>
      </c>
      <c r="J1895">
        <v>0</v>
      </c>
      <c r="K1895" s="5">
        <f t="shared" si="105"/>
        <v>9021.44</v>
      </c>
      <c r="L1895">
        <v>0</v>
      </c>
      <c r="M1895" s="9">
        <f t="shared" si="106"/>
        <v>9021.44</v>
      </c>
    </row>
    <row r="1896" spans="1:13" x14ac:dyDescent="0.35">
      <c r="A1896">
        <v>1</v>
      </c>
      <c r="B1896" t="s">
        <v>9</v>
      </c>
      <c r="C1896">
        <v>4476.2</v>
      </c>
      <c r="D1896" t="s">
        <v>3054</v>
      </c>
      <c r="E1896">
        <v>0</v>
      </c>
      <c r="F1896" s="2">
        <f t="shared" si="104"/>
        <v>-4476.2</v>
      </c>
      <c r="G1896" s="7">
        <v>0</v>
      </c>
      <c r="H1896">
        <v>0</v>
      </c>
      <c r="I1896" t="s">
        <v>3055</v>
      </c>
      <c r="J1896">
        <v>0</v>
      </c>
      <c r="K1896" s="5">
        <f t="shared" si="105"/>
        <v>4476.2</v>
      </c>
      <c r="L1896">
        <v>0</v>
      </c>
      <c r="M1896" s="9">
        <f t="shared" si="106"/>
        <v>4476.2</v>
      </c>
    </row>
    <row r="1897" spans="1:13" x14ac:dyDescent="0.35">
      <c r="A1897">
        <v>1</v>
      </c>
      <c r="B1897" t="s">
        <v>9</v>
      </c>
      <c r="C1897">
        <v>14546.65</v>
      </c>
      <c r="D1897" t="s">
        <v>3056</v>
      </c>
      <c r="E1897">
        <v>6120</v>
      </c>
      <c r="F1897" s="2">
        <f t="shared" si="104"/>
        <v>-8426.65</v>
      </c>
      <c r="G1897" s="7">
        <v>0</v>
      </c>
      <c r="H1897">
        <v>0</v>
      </c>
      <c r="I1897" t="s">
        <v>3057</v>
      </c>
      <c r="J1897">
        <v>0</v>
      </c>
      <c r="K1897" s="5">
        <f t="shared" si="105"/>
        <v>14546.65</v>
      </c>
      <c r="L1897">
        <v>0</v>
      </c>
      <c r="M1897" s="9">
        <f t="shared" si="106"/>
        <v>14546.65</v>
      </c>
    </row>
    <row r="1898" spans="1:13" x14ac:dyDescent="0.35">
      <c r="A1898">
        <v>1</v>
      </c>
      <c r="B1898" t="s">
        <v>14</v>
      </c>
      <c r="C1898">
        <v>272709.33</v>
      </c>
      <c r="D1898" t="s">
        <v>3058</v>
      </c>
      <c r="E1898">
        <v>76067</v>
      </c>
      <c r="F1898" s="2">
        <f t="shared" si="104"/>
        <v>-196642.33000000002</v>
      </c>
      <c r="G1898" s="7">
        <v>0</v>
      </c>
      <c r="H1898">
        <v>0</v>
      </c>
      <c r="I1898" t="s">
        <v>3059</v>
      </c>
      <c r="J1898">
        <v>0</v>
      </c>
      <c r="K1898" s="5">
        <f t="shared" si="105"/>
        <v>272709.33</v>
      </c>
      <c r="L1898">
        <v>158433.78</v>
      </c>
      <c r="M1898" s="9">
        <f t="shared" si="106"/>
        <v>114275.55000000002</v>
      </c>
    </row>
    <row r="1899" spans="1:13" x14ac:dyDescent="0.35">
      <c r="A1899">
        <v>1</v>
      </c>
      <c r="B1899" t="s">
        <v>9</v>
      </c>
      <c r="C1899">
        <v>7669.42</v>
      </c>
      <c r="D1899" t="s">
        <v>3060</v>
      </c>
      <c r="E1899">
        <v>29659</v>
      </c>
      <c r="F1899" s="2">
        <f t="shared" si="104"/>
        <v>21989.58</v>
      </c>
      <c r="G1899" s="7">
        <v>0</v>
      </c>
      <c r="H1899">
        <v>21989.58</v>
      </c>
      <c r="I1899" t="s">
        <v>3061</v>
      </c>
      <c r="J1899">
        <v>0</v>
      </c>
      <c r="K1899" s="5">
        <f t="shared" si="105"/>
        <v>7669.42</v>
      </c>
      <c r="L1899">
        <v>0</v>
      </c>
      <c r="M1899" s="9">
        <f t="shared" si="106"/>
        <v>7669.42</v>
      </c>
    </row>
    <row r="1900" spans="1:13" x14ac:dyDescent="0.35">
      <c r="A1900">
        <v>1</v>
      </c>
      <c r="B1900" t="s">
        <v>17</v>
      </c>
      <c r="C1900">
        <v>14750.26</v>
      </c>
      <c r="D1900" t="s">
        <v>3062</v>
      </c>
      <c r="E1900">
        <v>21989.58</v>
      </c>
      <c r="F1900" s="2">
        <f t="shared" si="104"/>
        <v>7239.3200000000015</v>
      </c>
      <c r="G1900" s="7">
        <v>0</v>
      </c>
      <c r="H1900">
        <v>7239.33</v>
      </c>
      <c r="I1900" t="s">
        <v>637</v>
      </c>
      <c r="J1900">
        <v>1096233.8700000001</v>
      </c>
      <c r="K1900" s="5">
        <f t="shared" si="105"/>
        <v>1110984.1300000001</v>
      </c>
      <c r="L1900">
        <v>420946.86</v>
      </c>
      <c r="M1900" s="9">
        <f t="shared" si="106"/>
        <v>690037.27000000014</v>
      </c>
    </row>
    <row r="1901" spans="1:13" x14ac:dyDescent="0.35">
      <c r="A1901">
        <v>1</v>
      </c>
      <c r="B1901" t="s">
        <v>17</v>
      </c>
      <c r="C1901">
        <v>107421.26</v>
      </c>
      <c r="D1901" t="s">
        <v>3063</v>
      </c>
      <c r="E1901">
        <v>7239.33</v>
      </c>
      <c r="F1901" s="2">
        <f t="shared" si="104"/>
        <v>-100181.93</v>
      </c>
      <c r="G1901" s="7">
        <v>0</v>
      </c>
      <c r="H1901">
        <v>0</v>
      </c>
      <c r="I1901" t="s">
        <v>223</v>
      </c>
      <c r="J1901">
        <v>226328.33</v>
      </c>
      <c r="K1901" s="5">
        <f t="shared" si="105"/>
        <v>333749.58999999997</v>
      </c>
      <c r="L1901">
        <v>95508.95</v>
      </c>
      <c r="M1901" s="9">
        <f t="shared" si="106"/>
        <v>238240.63999999996</v>
      </c>
    </row>
    <row r="1902" spans="1:13" x14ac:dyDescent="0.35">
      <c r="A1902">
        <v>1</v>
      </c>
      <c r="B1902" t="s">
        <v>17</v>
      </c>
      <c r="C1902">
        <v>36448.639999999999</v>
      </c>
      <c r="D1902" t="s">
        <v>3064</v>
      </c>
      <c r="E1902">
        <v>0</v>
      </c>
      <c r="F1902" s="2">
        <f t="shared" si="104"/>
        <v>-36448.639999999999</v>
      </c>
      <c r="G1902" s="7">
        <v>0</v>
      </c>
      <c r="H1902">
        <v>0</v>
      </c>
      <c r="I1902" t="s">
        <v>994</v>
      </c>
      <c r="J1902">
        <v>148941.17000000001</v>
      </c>
      <c r="K1902" s="5">
        <f t="shared" si="105"/>
        <v>185389.81</v>
      </c>
      <c r="L1902">
        <v>185389.8</v>
      </c>
      <c r="M1902" s="9">
        <f t="shared" si="106"/>
        <v>1.0000000009313226E-2</v>
      </c>
    </row>
    <row r="1903" spans="1:13" x14ac:dyDescent="0.35">
      <c r="A1903">
        <v>1</v>
      </c>
      <c r="B1903" t="s">
        <v>17</v>
      </c>
      <c r="C1903">
        <v>12939.66</v>
      </c>
      <c r="D1903" t="s">
        <v>3065</v>
      </c>
      <c r="E1903">
        <v>0</v>
      </c>
      <c r="F1903" s="2">
        <f t="shared" si="104"/>
        <v>-12939.66</v>
      </c>
      <c r="G1903" s="7">
        <v>0</v>
      </c>
      <c r="H1903">
        <v>0</v>
      </c>
      <c r="I1903" t="s">
        <v>2941</v>
      </c>
      <c r="J1903">
        <v>88439.28</v>
      </c>
      <c r="K1903" s="5">
        <f t="shared" si="105"/>
        <v>101378.94</v>
      </c>
      <c r="L1903">
        <v>57472.15</v>
      </c>
      <c r="M1903" s="9">
        <f t="shared" si="106"/>
        <v>43906.79</v>
      </c>
    </row>
    <row r="1904" spans="1:13" x14ac:dyDescent="0.35">
      <c r="A1904">
        <v>1</v>
      </c>
      <c r="B1904" t="s">
        <v>17</v>
      </c>
      <c r="C1904">
        <v>198137.4</v>
      </c>
      <c r="D1904" t="s">
        <v>3066</v>
      </c>
      <c r="E1904">
        <v>0</v>
      </c>
      <c r="F1904" s="2">
        <f t="shared" si="104"/>
        <v>-198137.4</v>
      </c>
      <c r="G1904" s="7">
        <v>0</v>
      </c>
      <c r="H1904">
        <v>0</v>
      </c>
      <c r="I1904" t="s">
        <v>305</v>
      </c>
      <c r="J1904">
        <v>1624385.68</v>
      </c>
      <c r="K1904" s="5">
        <f t="shared" si="105"/>
        <v>1822523.0799999998</v>
      </c>
      <c r="L1904">
        <v>1567434.81</v>
      </c>
      <c r="M1904" s="9">
        <f t="shared" si="106"/>
        <v>255088.26999999979</v>
      </c>
    </row>
    <row r="1905" spans="1:13" x14ac:dyDescent="0.35">
      <c r="A1905">
        <v>1</v>
      </c>
      <c r="B1905" t="s">
        <v>17</v>
      </c>
      <c r="C1905">
        <v>112193.65</v>
      </c>
      <c r="D1905" t="s">
        <v>3067</v>
      </c>
      <c r="E1905">
        <v>0</v>
      </c>
      <c r="F1905" s="2">
        <f t="shared" si="104"/>
        <v>-112193.65</v>
      </c>
      <c r="G1905" s="7">
        <v>0</v>
      </c>
      <c r="H1905">
        <v>0</v>
      </c>
      <c r="I1905" t="s">
        <v>158</v>
      </c>
      <c r="J1905">
        <v>767274.47</v>
      </c>
      <c r="K1905" s="5">
        <f t="shared" si="105"/>
        <v>879468.12</v>
      </c>
      <c r="L1905">
        <v>965870.05</v>
      </c>
      <c r="M1905" s="9">
        <f t="shared" si="106"/>
        <v>-86401.930000000051</v>
      </c>
    </row>
    <row r="1906" spans="1:13" x14ac:dyDescent="0.35">
      <c r="A1906">
        <v>1</v>
      </c>
      <c r="B1906" t="s">
        <v>17</v>
      </c>
      <c r="C1906">
        <v>40030.78</v>
      </c>
      <c r="D1906" t="s">
        <v>3068</v>
      </c>
      <c r="E1906">
        <v>0</v>
      </c>
      <c r="F1906" s="2">
        <f t="shared" si="104"/>
        <v>-40030.78</v>
      </c>
      <c r="G1906" s="7">
        <v>0</v>
      </c>
      <c r="H1906">
        <v>0</v>
      </c>
      <c r="I1906" t="s">
        <v>182</v>
      </c>
      <c r="J1906">
        <v>6458842.2599999998</v>
      </c>
      <c r="K1906" s="5">
        <f t="shared" si="105"/>
        <v>6498873.04</v>
      </c>
      <c r="L1906">
        <v>5515763.3399999999</v>
      </c>
      <c r="M1906" s="9">
        <f t="shared" si="106"/>
        <v>983109.70000000019</v>
      </c>
    </row>
    <row r="1907" spans="1:13" x14ac:dyDescent="0.35">
      <c r="A1907">
        <v>1</v>
      </c>
      <c r="B1907" t="s">
        <v>17</v>
      </c>
      <c r="C1907">
        <v>207283.84</v>
      </c>
      <c r="D1907" t="s">
        <v>3069</v>
      </c>
      <c r="E1907">
        <v>0</v>
      </c>
      <c r="F1907" s="2">
        <f t="shared" si="104"/>
        <v>-207283.84</v>
      </c>
      <c r="G1907" s="7">
        <v>0</v>
      </c>
      <c r="H1907">
        <v>0</v>
      </c>
      <c r="I1907" t="s">
        <v>175</v>
      </c>
      <c r="J1907">
        <v>215955.02</v>
      </c>
      <c r="K1907" s="5">
        <f t="shared" si="105"/>
        <v>423238.86</v>
      </c>
      <c r="L1907">
        <v>277515.05</v>
      </c>
      <c r="M1907" s="9">
        <f t="shared" si="106"/>
        <v>145723.81</v>
      </c>
    </row>
    <row r="1908" spans="1:13" x14ac:dyDescent="0.35">
      <c r="A1908">
        <v>1</v>
      </c>
      <c r="B1908" t="s">
        <v>17</v>
      </c>
      <c r="C1908">
        <v>141648.13</v>
      </c>
      <c r="D1908" t="s">
        <v>3070</v>
      </c>
      <c r="E1908">
        <v>0</v>
      </c>
      <c r="F1908" s="2">
        <f t="shared" si="104"/>
        <v>-141648.13</v>
      </c>
      <c r="G1908" s="7">
        <v>0</v>
      </c>
      <c r="H1908">
        <v>0</v>
      </c>
      <c r="I1908" t="s">
        <v>341</v>
      </c>
      <c r="J1908">
        <v>413572.32</v>
      </c>
      <c r="K1908" s="5">
        <f t="shared" si="105"/>
        <v>555220.44999999995</v>
      </c>
      <c r="L1908">
        <v>130747.56</v>
      </c>
      <c r="M1908" s="9">
        <f t="shared" si="106"/>
        <v>424472.88999999996</v>
      </c>
    </row>
    <row r="1909" spans="1:13" x14ac:dyDescent="0.35">
      <c r="A1909">
        <v>1</v>
      </c>
      <c r="B1909" t="s">
        <v>17</v>
      </c>
      <c r="C1909">
        <v>361980.67</v>
      </c>
      <c r="D1909" t="s">
        <v>3071</v>
      </c>
      <c r="E1909">
        <v>0</v>
      </c>
      <c r="F1909" s="2">
        <f t="shared" si="104"/>
        <v>-361980.67</v>
      </c>
      <c r="G1909" s="7">
        <v>0</v>
      </c>
      <c r="H1909">
        <v>0</v>
      </c>
      <c r="I1909" t="s">
        <v>110</v>
      </c>
      <c r="J1909">
        <v>6057072.1699999999</v>
      </c>
      <c r="K1909" s="5">
        <f t="shared" si="105"/>
        <v>6419052.8399999999</v>
      </c>
      <c r="L1909">
        <v>6453430.9100000001</v>
      </c>
      <c r="M1909" s="9">
        <f t="shared" si="106"/>
        <v>-34378.070000000298</v>
      </c>
    </row>
    <row r="1910" spans="1:13" x14ac:dyDescent="0.35">
      <c r="A1910">
        <v>1</v>
      </c>
      <c r="B1910" t="s">
        <v>17</v>
      </c>
      <c r="C1910">
        <v>614317.64</v>
      </c>
      <c r="D1910" t="s">
        <v>3072</v>
      </c>
      <c r="E1910">
        <v>0</v>
      </c>
      <c r="F1910" s="2">
        <f t="shared" si="104"/>
        <v>-614317.64</v>
      </c>
      <c r="G1910" s="7">
        <v>0</v>
      </c>
      <c r="H1910">
        <v>0</v>
      </c>
      <c r="I1910" t="s">
        <v>1348</v>
      </c>
      <c r="J1910">
        <v>4541021.72</v>
      </c>
      <c r="K1910" s="5">
        <f t="shared" si="105"/>
        <v>5155339.3599999994</v>
      </c>
      <c r="L1910">
        <v>3997768.55</v>
      </c>
      <c r="M1910" s="9">
        <f t="shared" si="106"/>
        <v>1157570.8099999996</v>
      </c>
    </row>
    <row r="1911" spans="1:13" x14ac:dyDescent="0.35">
      <c r="A1911">
        <v>1</v>
      </c>
      <c r="B1911" t="s">
        <v>17</v>
      </c>
      <c r="C1911">
        <v>233255.73</v>
      </c>
      <c r="D1911" t="s">
        <v>3073</v>
      </c>
      <c r="E1911">
        <v>0</v>
      </c>
      <c r="F1911" s="2">
        <f t="shared" si="104"/>
        <v>-233255.73</v>
      </c>
      <c r="G1911" s="7">
        <v>0</v>
      </c>
      <c r="H1911">
        <v>0</v>
      </c>
      <c r="I1911" t="s">
        <v>1151</v>
      </c>
      <c r="J1911">
        <v>3214080.61</v>
      </c>
      <c r="K1911" s="5">
        <f t="shared" si="105"/>
        <v>3447336.34</v>
      </c>
      <c r="L1911">
        <v>3554299.27</v>
      </c>
      <c r="M1911" s="9">
        <f t="shared" si="106"/>
        <v>-106962.93000000017</v>
      </c>
    </row>
    <row r="1912" spans="1:13" x14ac:dyDescent="0.35">
      <c r="A1912">
        <v>1</v>
      </c>
      <c r="B1912" t="s">
        <v>9</v>
      </c>
      <c r="C1912">
        <v>1420.96</v>
      </c>
      <c r="D1912" t="s">
        <v>3074</v>
      </c>
      <c r="E1912">
        <v>21593</v>
      </c>
      <c r="F1912" s="2">
        <f t="shared" si="104"/>
        <v>20172.04</v>
      </c>
      <c r="G1912" s="7">
        <v>0</v>
      </c>
      <c r="H1912">
        <v>20172.04</v>
      </c>
      <c r="I1912" t="s">
        <v>3075</v>
      </c>
      <c r="J1912">
        <v>0</v>
      </c>
      <c r="K1912" s="5">
        <f t="shared" si="105"/>
        <v>1420.96</v>
      </c>
      <c r="L1912">
        <v>0</v>
      </c>
      <c r="M1912" s="9">
        <f t="shared" si="106"/>
        <v>1420.96</v>
      </c>
    </row>
    <row r="1913" spans="1:13" x14ac:dyDescent="0.35">
      <c r="A1913">
        <v>1</v>
      </c>
      <c r="B1913" t="s">
        <v>17</v>
      </c>
      <c r="C1913">
        <v>132842.64000000001</v>
      </c>
      <c r="D1913" t="s">
        <v>3076</v>
      </c>
      <c r="E1913">
        <v>4499.08</v>
      </c>
      <c r="F1913" s="2">
        <f t="shared" si="104"/>
        <v>-128343.56000000001</v>
      </c>
      <c r="G1913" s="7">
        <v>0</v>
      </c>
      <c r="H1913">
        <v>0</v>
      </c>
      <c r="I1913" t="s">
        <v>1116</v>
      </c>
      <c r="J1913">
        <v>0</v>
      </c>
      <c r="K1913" s="5">
        <f t="shared" si="105"/>
        <v>132842.64000000001</v>
      </c>
      <c r="L1913">
        <v>132842.64000000001</v>
      </c>
      <c r="M1913" s="9">
        <f t="shared" si="106"/>
        <v>0</v>
      </c>
    </row>
    <row r="1914" spans="1:13" x14ac:dyDescent="0.35">
      <c r="A1914">
        <v>1</v>
      </c>
      <c r="B1914" t="s">
        <v>9</v>
      </c>
      <c r="C1914">
        <v>4881.5200000000004</v>
      </c>
      <c r="D1914" t="s">
        <v>3077</v>
      </c>
      <c r="E1914">
        <v>0</v>
      </c>
      <c r="F1914" s="2">
        <f t="shared" si="104"/>
        <v>-4881.5200000000004</v>
      </c>
      <c r="G1914" s="7">
        <v>0</v>
      </c>
      <c r="H1914">
        <v>0</v>
      </c>
      <c r="I1914" t="s">
        <v>3078</v>
      </c>
      <c r="J1914">
        <v>0</v>
      </c>
      <c r="K1914" s="5">
        <f t="shared" si="105"/>
        <v>4881.5200000000004</v>
      </c>
      <c r="L1914">
        <v>0</v>
      </c>
      <c r="M1914" s="9">
        <f t="shared" si="106"/>
        <v>4881.5200000000004</v>
      </c>
    </row>
    <row r="1915" spans="1:13" x14ac:dyDescent="0.35">
      <c r="A1915">
        <v>1</v>
      </c>
      <c r="B1915" t="s">
        <v>9</v>
      </c>
      <c r="C1915">
        <v>14403.17</v>
      </c>
      <c r="D1915" t="s">
        <v>3079</v>
      </c>
      <c r="E1915">
        <v>0</v>
      </c>
      <c r="F1915" s="2">
        <f t="shared" si="104"/>
        <v>-14403.17</v>
      </c>
      <c r="G1915" s="7">
        <v>0</v>
      </c>
      <c r="H1915">
        <v>0</v>
      </c>
      <c r="I1915" t="s">
        <v>3080</v>
      </c>
      <c r="J1915">
        <v>0</v>
      </c>
      <c r="K1915" s="5">
        <f t="shared" si="105"/>
        <v>14403.17</v>
      </c>
      <c r="L1915">
        <v>0</v>
      </c>
      <c r="M1915" s="9">
        <f t="shared" si="106"/>
        <v>14403.17</v>
      </c>
    </row>
    <row r="1916" spans="1:13" x14ac:dyDescent="0.35">
      <c r="A1916">
        <v>1</v>
      </c>
      <c r="B1916" t="s">
        <v>9</v>
      </c>
      <c r="C1916">
        <v>4843.76</v>
      </c>
      <c r="D1916" t="s">
        <v>3081</v>
      </c>
      <c r="E1916">
        <v>0</v>
      </c>
      <c r="F1916" s="2">
        <f t="shared" si="104"/>
        <v>-4843.76</v>
      </c>
      <c r="G1916" s="7">
        <v>0</v>
      </c>
      <c r="H1916">
        <v>0</v>
      </c>
      <c r="I1916" t="s">
        <v>3082</v>
      </c>
      <c r="J1916">
        <v>0</v>
      </c>
      <c r="K1916" s="5">
        <f t="shared" si="105"/>
        <v>4843.76</v>
      </c>
      <c r="L1916">
        <v>0</v>
      </c>
      <c r="M1916" s="9">
        <f t="shared" si="106"/>
        <v>4843.76</v>
      </c>
    </row>
    <row r="1917" spans="1:13" x14ac:dyDescent="0.35">
      <c r="A1917">
        <v>1</v>
      </c>
      <c r="B1917" t="s">
        <v>9</v>
      </c>
      <c r="C1917">
        <v>7143.2</v>
      </c>
      <c r="D1917" t="s">
        <v>3083</v>
      </c>
      <c r="E1917">
        <v>0</v>
      </c>
      <c r="F1917" s="2">
        <f t="shared" si="104"/>
        <v>-7143.2</v>
      </c>
      <c r="G1917" s="7">
        <v>0</v>
      </c>
      <c r="H1917">
        <v>0</v>
      </c>
      <c r="I1917" t="s">
        <v>3084</v>
      </c>
      <c r="J1917">
        <v>0</v>
      </c>
      <c r="K1917" s="5">
        <f t="shared" si="105"/>
        <v>7143.2</v>
      </c>
      <c r="L1917">
        <v>0</v>
      </c>
      <c r="M1917" s="9">
        <f t="shared" si="106"/>
        <v>7143.2</v>
      </c>
    </row>
    <row r="1918" spans="1:13" x14ac:dyDescent="0.35">
      <c r="A1918">
        <v>1</v>
      </c>
      <c r="B1918" t="s">
        <v>9</v>
      </c>
      <c r="C1918">
        <v>2279.65</v>
      </c>
      <c r="D1918" t="s">
        <v>3085</v>
      </c>
      <c r="E1918">
        <v>0</v>
      </c>
      <c r="F1918" s="2">
        <f t="shared" si="104"/>
        <v>-2279.65</v>
      </c>
      <c r="G1918" s="7">
        <v>0</v>
      </c>
      <c r="H1918">
        <v>0</v>
      </c>
      <c r="I1918" t="s">
        <v>3086</v>
      </c>
      <c r="J1918">
        <v>0</v>
      </c>
      <c r="K1918" s="5">
        <f t="shared" si="105"/>
        <v>2279.65</v>
      </c>
      <c r="L1918">
        <v>0</v>
      </c>
      <c r="M1918" s="9">
        <f t="shared" si="106"/>
        <v>2279.65</v>
      </c>
    </row>
    <row r="1919" spans="1:13" x14ac:dyDescent="0.35">
      <c r="A1919">
        <v>1</v>
      </c>
      <c r="B1919" t="s">
        <v>9</v>
      </c>
      <c r="C1919">
        <v>2571.4899999999998</v>
      </c>
      <c r="D1919" t="s">
        <v>3087</v>
      </c>
      <c r="E1919">
        <v>0</v>
      </c>
      <c r="F1919" s="2">
        <f t="shared" si="104"/>
        <v>-2571.4899999999998</v>
      </c>
      <c r="G1919" s="7">
        <v>0</v>
      </c>
      <c r="H1919">
        <v>0</v>
      </c>
      <c r="I1919" t="s">
        <v>3088</v>
      </c>
      <c r="J1919">
        <v>0</v>
      </c>
      <c r="K1919" s="5">
        <f t="shared" si="105"/>
        <v>2571.4899999999998</v>
      </c>
      <c r="L1919">
        <v>0</v>
      </c>
      <c r="M1919" s="9">
        <f t="shared" si="106"/>
        <v>2571.4899999999998</v>
      </c>
    </row>
    <row r="1920" spans="1:13" x14ac:dyDescent="0.35">
      <c r="A1920">
        <v>1</v>
      </c>
      <c r="B1920" t="s">
        <v>9</v>
      </c>
      <c r="C1920">
        <v>2873.37</v>
      </c>
      <c r="D1920" t="s">
        <v>3089</v>
      </c>
      <c r="E1920">
        <v>0</v>
      </c>
      <c r="F1920" s="2">
        <f t="shared" si="104"/>
        <v>-2873.37</v>
      </c>
      <c r="G1920" s="7">
        <v>0</v>
      </c>
      <c r="H1920">
        <v>0</v>
      </c>
      <c r="I1920" t="s">
        <v>3090</v>
      </c>
      <c r="J1920">
        <v>0</v>
      </c>
      <c r="K1920" s="5">
        <f t="shared" si="105"/>
        <v>2873.37</v>
      </c>
      <c r="L1920">
        <v>0</v>
      </c>
      <c r="M1920" s="9">
        <f t="shared" si="106"/>
        <v>2873.37</v>
      </c>
    </row>
    <row r="1921" spans="1:13" x14ac:dyDescent="0.35">
      <c r="A1921">
        <v>1</v>
      </c>
      <c r="B1921" t="s">
        <v>9</v>
      </c>
      <c r="C1921">
        <v>7394.33</v>
      </c>
      <c r="D1921" t="s">
        <v>3091</v>
      </c>
      <c r="E1921">
        <v>0</v>
      </c>
      <c r="F1921" s="2">
        <f t="shared" si="104"/>
        <v>-7394.33</v>
      </c>
      <c r="G1921" s="7">
        <v>0</v>
      </c>
      <c r="H1921">
        <v>0</v>
      </c>
      <c r="I1921" t="s">
        <v>3092</v>
      </c>
      <c r="J1921">
        <v>0</v>
      </c>
      <c r="K1921" s="5">
        <f t="shared" si="105"/>
        <v>7394.33</v>
      </c>
      <c r="L1921">
        <v>0</v>
      </c>
      <c r="M1921" s="9">
        <f t="shared" si="106"/>
        <v>7394.33</v>
      </c>
    </row>
    <row r="1922" spans="1:13" x14ac:dyDescent="0.35">
      <c r="A1922">
        <v>1</v>
      </c>
      <c r="B1922" t="s">
        <v>9</v>
      </c>
      <c r="C1922">
        <v>21902.51</v>
      </c>
      <c r="D1922" t="s">
        <v>3093</v>
      </c>
      <c r="E1922">
        <v>0</v>
      </c>
      <c r="F1922" s="2">
        <f t="shared" ref="F1922:F1985" si="108">E1922-C1922</f>
        <v>-21902.51</v>
      </c>
      <c r="G1922" s="7">
        <v>0</v>
      </c>
      <c r="H1922">
        <v>0</v>
      </c>
      <c r="I1922" t="s">
        <v>3094</v>
      </c>
      <c r="J1922">
        <v>0</v>
      </c>
      <c r="K1922" s="5">
        <f t="shared" ref="K1922:K1985" si="109">J1922+C1922</f>
        <v>21902.51</v>
      </c>
      <c r="L1922">
        <v>0</v>
      </c>
      <c r="M1922" s="9">
        <f t="shared" ref="M1922:M1985" si="110">K1922-L1922</f>
        <v>21902.51</v>
      </c>
    </row>
    <row r="1923" spans="1:13" x14ac:dyDescent="0.35">
      <c r="A1923">
        <v>1</v>
      </c>
      <c r="B1923" t="s">
        <v>9</v>
      </c>
      <c r="C1923">
        <v>1730.16</v>
      </c>
      <c r="D1923" t="s">
        <v>3095</v>
      </c>
      <c r="E1923">
        <v>0</v>
      </c>
      <c r="F1923" s="2">
        <f t="shared" si="108"/>
        <v>-1730.16</v>
      </c>
      <c r="G1923" s="7">
        <v>0</v>
      </c>
      <c r="H1923">
        <v>0</v>
      </c>
      <c r="I1923" t="s">
        <v>3096</v>
      </c>
      <c r="J1923">
        <v>0</v>
      </c>
      <c r="K1923" s="5">
        <f t="shared" si="109"/>
        <v>1730.16</v>
      </c>
      <c r="L1923">
        <v>0</v>
      </c>
      <c r="M1923" s="9">
        <f t="shared" si="110"/>
        <v>1730.16</v>
      </c>
    </row>
    <row r="1924" spans="1:13" x14ac:dyDescent="0.35">
      <c r="A1924">
        <v>1</v>
      </c>
      <c r="B1924" t="s">
        <v>9</v>
      </c>
      <c r="C1924">
        <v>11491.76</v>
      </c>
      <c r="D1924" t="s">
        <v>3097</v>
      </c>
      <c r="E1924">
        <v>0</v>
      </c>
      <c r="F1924" s="2">
        <f t="shared" si="108"/>
        <v>-11491.76</v>
      </c>
      <c r="G1924" s="7">
        <v>0</v>
      </c>
      <c r="H1924">
        <v>0</v>
      </c>
      <c r="I1924" t="s">
        <v>3098</v>
      </c>
      <c r="J1924">
        <v>0</v>
      </c>
      <c r="K1924" s="5">
        <f t="shared" si="109"/>
        <v>11491.76</v>
      </c>
      <c r="L1924">
        <v>0</v>
      </c>
      <c r="M1924" s="9">
        <f t="shared" si="110"/>
        <v>11491.76</v>
      </c>
    </row>
    <row r="1925" spans="1:13" x14ac:dyDescent="0.35">
      <c r="A1925">
        <v>1</v>
      </c>
      <c r="B1925" t="s">
        <v>9</v>
      </c>
      <c r="C1925">
        <v>14204.94</v>
      </c>
      <c r="D1925" t="s">
        <v>3099</v>
      </c>
      <c r="E1925">
        <v>0</v>
      </c>
      <c r="F1925" s="2">
        <f t="shared" si="108"/>
        <v>-14204.94</v>
      </c>
      <c r="G1925" s="7">
        <v>0</v>
      </c>
      <c r="H1925">
        <v>0</v>
      </c>
      <c r="I1925" t="s">
        <v>3100</v>
      </c>
      <c r="J1925">
        <v>0</v>
      </c>
      <c r="K1925" s="5">
        <f t="shared" si="109"/>
        <v>14204.94</v>
      </c>
      <c r="L1925">
        <v>0</v>
      </c>
      <c r="M1925" s="9">
        <f t="shared" si="110"/>
        <v>14204.94</v>
      </c>
    </row>
    <row r="1926" spans="1:13" x14ac:dyDescent="0.35">
      <c r="A1926">
        <v>1</v>
      </c>
      <c r="B1926" t="s">
        <v>9</v>
      </c>
      <c r="C1926">
        <v>14432.6</v>
      </c>
      <c r="D1926" t="s">
        <v>3101</v>
      </c>
      <c r="E1926">
        <v>0</v>
      </c>
      <c r="F1926" s="2">
        <f t="shared" si="108"/>
        <v>-14432.6</v>
      </c>
      <c r="G1926" s="7">
        <v>0</v>
      </c>
      <c r="H1926">
        <v>0</v>
      </c>
      <c r="I1926" t="s">
        <v>3102</v>
      </c>
      <c r="J1926">
        <v>0</v>
      </c>
      <c r="K1926" s="5">
        <f t="shared" si="109"/>
        <v>14432.6</v>
      </c>
      <c r="L1926">
        <v>0</v>
      </c>
      <c r="M1926" s="9">
        <f t="shared" si="110"/>
        <v>14432.6</v>
      </c>
    </row>
    <row r="1927" spans="1:13" x14ac:dyDescent="0.35">
      <c r="A1927">
        <v>1</v>
      </c>
      <c r="B1927" t="s">
        <v>9</v>
      </c>
      <c r="C1927">
        <v>2501.21</v>
      </c>
      <c r="D1927" t="s">
        <v>3103</v>
      </c>
      <c r="E1927">
        <v>0</v>
      </c>
      <c r="F1927" s="2">
        <f t="shared" si="108"/>
        <v>-2501.21</v>
      </c>
      <c r="G1927" s="7">
        <v>0</v>
      </c>
      <c r="H1927">
        <v>0</v>
      </c>
      <c r="I1927" t="s">
        <v>3104</v>
      </c>
      <c r="J1927">
        <v>0</v>
      </c>
      <c r="K1927" s="5">
        <f t="shared" si="109"/>
        <v>2501.21</v>
      </c>
      <c r="L1927">
        <v>0</v>
      </c>
      <c r="M1927" s="9">
        <f t="shared" si="110"/>
        <v>2501.21</v>
      </c>
    </row>
    <row r="1928" spans="1:13" x14ac:dyDescent="0.35">
      <c r="A1928">
        <v>1</v>
      </c>
      <c r="B1928" t="s">
        <v>9</v>
      </c>
      <c r="C1928">
        <v>27845.63</v>
      </c>
      <c r="D1928" t="s">
        <v>3105</v>
      </c>
      <c r="E1928">
        <v>0</v>
      </c>
      <c r="F1928" s="2">
        <f t="shared" si="108"/>
        <v>-27845.63</v>
      </c>
      <c r="G1928" s="7">
        <v>0</v>
      </c>
      <c r="H1928">
        <v>0</v>
      </c>
      <c r="I1928" t="s">
        <v>3106</v>
      </c>
      <c r="J1928">
        <v>0</v>
      </c>
      <c r="K1928" s="5">
        <f t="shared" si="109"/>
        <v>27845.63</v>
      </c>
      <c r="L1928">
        <v>0</v>
      </c>
      <c r="M1928" s="9">
        <f t="shared" si="110"/>
        <v>27845.63</v>
      </c>
    </row>
    <row r="1929" spans="1:13" x14ac:dyDescent="0.35">
      <c r="A1929">
        <v>1</v>
      </c>
      <c r="B1929" t="s">
        <v>9</v>
      </c>
      <c r="C1929">
        <v>900.37</v>
      </c>
      <c r="D1929" t="s">
        <v>3107</v>
      </c>
      <c r="E1929">
        <v>0</v>
      </c>
      <c r="F1929" s="2">
        <f t="shared" si="108"/>
        <v>-900.37</v>
      </c>
      <c r="G1929" s="7">
        <v>0</v>
      </c>
      <c r="H1929">
        <v>0</v>
      </c>
      <c r="I1929" t="s">
        <v>3108</v>
      </c>
      <c r="J1929">
        <v>0</v>
      </c>
      <c r="K1929" s="5">
        <f t="shared" si="109"/>
        <v>900.37</v>
      </c>
      <c r="L1929">
        <v>0</v>
      </c>
      <c r="M1929" s="9">
        <f t="shared" si="110"/>
        <v>900.37</v>
      </c>
    </row>
    <row r="1930" spans="1:13" x14ac:dyDescent="0.35">
      <c r="A1930">
        <v>1</v>
      </c>
      <c r="B1930" t="s">
        <v>9</v>
      </c>
      <c r="C1930">
        <v>28147.47</v>
      </c>
      <c r="D1930" t="s">
        <v>3109</v>
      </c>
      <c r="E1930">
        <v>0</v>
      </c>
      <c r="F1930" s="2">
        <f t="shared" si="108"/>
        <v>-28147.47</v>
      </c>
      <c r="G1930" s="7">
        <v>0</v>
      </c>
      <c r="H1930">
        <v>0</v>
      </c>
      <c r="I1930" t="s">
        <v>3110</v>
      </c>
      <c r="J1930">
        <v>0</v>
      </c>
      <c r="K1930" s="5">
        <f t="shared" si="109"/>
        <v>28147.47</v>
      </c>
      <c r="L1930">
        <v>0</v>
      </c>
      <c r="M1930" s="9">
        <f t="shared" si="110"/>
        <v>28147.47</v>
      </c>
    </row>
    <row r="1931" spans="1:13" x14ac:dyDescent="0.35">
      <c r="A1931">
        <v>1</v>
      </c>
      <c r="B1931" t="s">
        <v>9</v>
      </c>
      <c r="C1931">
        <v>3782.98</v>
      </c>
      <c r="D1931" t="s">
        <v>3111</v>
      </c>
      <c r="E1931">
        <v>0</v>
      </c>
      <c r="F1931" s="2">
        <f t="shared" si="108"/>
        <v>-3782.98</v>
      </c>
      <c r="G1931" s="7">
        <v>0</v>
      </c>
      <c r="H1931">
        <v>0</v>
      </c>
      <c r="I1931" t="s">
        <v>3112</v>
      </c>
      <c r="J1931">
        <v>0</v>
      </c>
      <c r="K1931" s="5">
        <f t="shared" si="109"/>
        <v>3782.98</v>
      </c>
      <c r="L1931">
        <v>0</v>
      </c>
      <c r="M1931" s="9">
        <f t="shared" si="110"/>
        <v>3782.98</v>
      </c>
    </row>
    <row r="1932" spans="1:13" x14ac:dyDescent="0.35">
      <c r="A1932">
        <v>1</v>
      </c>
      <c r="B1932" t="s">
        <v>9</v>
      </c>
      <c r="C1932">
        <v>4828.6400000000003</v>
      </c>
      <c r="D1932" t="s">
        <v>3113</v>
      </c>
      <c r="E1932">
        <v>0</v>
      </c>
      <c r="F1932" s="2">
        <f t="shared" si="108"/>
        <v>-4828.6400000000003</v>
      </c>
      <c r="G1932" s="7">
        <v>0</v>
      </c>
      <c r="H1932">
        <v>0</v>
      </c>
      <c r="I1932" t="s">
        <v>3114</v>
      </c>
      <c r="J1932">
        <v>0</v>
      </c>
      <c r="K1932" s="5">
        <f t="shared" si="109"/>
        <v>4828.6400000000003</v>
      </c>
      <c r="L1932">
        <v>0</v>
      </c>
      <c r="M1932" s="9">
        <f t="shared" si="110"/>
        <v>4828.6400000000003</v>
      </c>
    </row>
    <row r="1933" spans="1:13" x14ac:dyDescent="0.35">
      <c r="A1933">
        <v>1</v>
      </c>
      <c r="B1933" t="s">
        <v>9</v>
      </c>
      <c r="C1933">
        <v>6540.9</v>
      </c>
      <c r="D1933" t="s">
        <v>3115</v>
      </c>
      <c r="E1933">
        <v>0</v>
      </c>
      <c r="F1933" s="2">
        <f t="shared" si="108"/>
        <v>-6540.9</v>
      </c>
      <c r="G1933" s="7">
        <v>0</v>
      </c>
      <c r="H1933">
        <v>0</v>
      </c>
      <c r="I1933" t="s">
        <v>3116</v>
      </c>
      <c r="J1933">
        <v>0</v>
      </c>
      <c r="K1933" s="5">
        <f t="shared" si="109"/>
        <v>6540.9</v>
      </c>
      <c r="L1933">
        <v>0</v>
      </c>
      <c r="M1933" s="9">
        <f t="shared" si="110"/>
        <v>6540.9</v>
      </c>
    </row>
    <row r="1934" spans="1:13" x14ac:dyDescent="0.35">
      <c r="A1934">
        <v>1</v>
      </c>
      <c r="B1934" t="s">
        <v>9</v>
      </c>
      <c r="C1934">
        <v>21840.26</v>
      </c>
      <c r="D1934" t="s">
        <v>3117</v>
      </c>
      <c r="E1934">
        <v>0</v>
      </c>
      <c r="F1934" s="2">
        <f t="shared" si="108"/>
        <v>-21840.26</v>
      </c>
      <c r="G1934" s="7">
        <v>0</v>
      </c>
      <c r="H1934">
        <v>0</v>
      </c>
      <c r="I1934" t="s">
        <v>3118</v>
      </c>
      <c r="J1934">
        <v>0</v>
      </c>
      <c r="K1934" s="5">
        <f t="shared" si="109"/>
        <v>21840.26</v>
      </c>
      <c r="L1934">
        <v>0</v>
      </c>
      <c r="M1934" s="9">
        <f t="shared" si="110"/>
        <v>21840.26</v>
      </c>
    </row>
    <row r="1935" spans="1:13" x14ac:dyDescent="0.35">
      <c r="A1935">
        <v>1</v>
      </c>
      <c r="B1935" t="s">
        <v>9</v>
      </c>
      <c r="C1935">
        <v>5805.93</v>
      </c>
      <c r="D1935" t="s">
        <v>3119</v>
      </c>
      <c r="E1935">
        <v>2158</v>
      </c>
      <c r="F1935" s="2">
        <f t="shared" si="108"/>
        <v>-3647.9300000000003</v>
      </c>
      <c r="G1935" s="7">
        <v>0</v>
      </c>
      <c r="H1935">
        <v>0</v>
      </c>
      <c r="I1935" t="s">
        <v>3120</v>
      </c>
      <c r="J1935">
        <v>0</v>
      </c>
      <c r="K1935" s="5">
        <f t="shared" si="109"/>
        <v>5805.93</v>
      </c>
      <c r="L1935">
        <v>0</v>
      </c>
      <c r="M1935" s="9">
        <f t="shared" si="110"/>
        <v>5805.93</v>
      </c>
    </row>
    <row r="1936" spans="1:13" x14ac:dyDescent="0.35">
      <c r="A1936">
        <v>1</v>
      </c>
      <c r="B1936" t="s">
        <v>9</v>
      </c>
      <c r="C1936">
        <v>5018.24</v>
      </c>
      <c r="D1936" t="s">
        <v>3121</v>
      </c>
      <c r="E1936">
        <v>29259.83</v>
      </c>
      <c r="F1936" s="2">
        <f t="shared" si="108"/>
        <v>24241.590000000004</v>
      </c>
      <c r="G1936" s="7">
        <v>0</v>
      </c>
      <c r="H1936">
        <v>24241.59</v>
      </c>
      <c r="I1936" t="s">
        <v>3122</v>
      </c>
      <c r="J1936">
        <v>0</v>
      </c>
      <c r="K1936" s="5">
        <f t="shared" si="109"/>
        <v>5018.24</v>
      </c>
      <c r="L1936">
        <v>0</v>
      </c>
      <c r="M1936" s="9">
        <f t="shared" si="110"/>
        <v>5018.24</v>
      </c>
    </row>
    <row r="1937" spans="1:13" x14ac:dyDescent="0.35">
      <c r="A1937">
        <v>1</v>
      </c>
      <c r="B1937" t="s">
        <v>9</v>
      </c>
      <c r="C1937">
        <v>1066.9100000000001</v>
      </c>
      <c r="D1937" t="s">
        <v>3123</v>
      </c>
      <c r="E1937">
        <v>24241.59</v>
      </c>
      <c r="F1937" s="2">
        <f t="shared" si="108"/>
        <v>23174.68</v>
      </c>
      <c r="G1937" s="7">
        <v>0</v>
      </c>
      <c r="H1937">
        <v>23174.68</v>
      </c>
      <c r="I1937" t="s">
        <v>3124</v>
      </c>
      <c r="J1937">
        <v>0</v>
      </c>
      <c r="K1937" s="5">
        <f t="shared" si="109"/>
        <v>1066.9100000000001</v>
      </c>
      <c r="L1937">
        <v>0</v>
      </c>
      <c r="M1937" s="9">
        <f t="shared" si="110"/>
        <v>1066.9100000000001</v>
      </c>
    </row>
    <row r="1938" spans="1:13" x14ac:dyDescent="0.35">
      <c r="A1938">
        <v>1</v>
      </c>
      <c r="B1938" t="s">
        <v>9</v>
      </c>
      <c r="C1938">
        <v>1902.02</v>
      </c>
      <c r="D1938" t="s">
        <v>3125</v>
      </c>
      <c r="E1938">
        <v>176112</v>
      </c>
      <c r="F1938" s="2">
        <f t="shared" si="108"/>
        <v>174209.98</v>
      </c>
      <c r="G1938" s="7">
        <v>0</v>
      </c>
      <c r="H1938">
        <v>174209.98</v>
      </c>
      <c r="I1938" t="s">
        <v>3126</v>
      </c>
      <c r="J1938">
        <v>0</v>
      </c>
      <c r="K1938" s="5">
        <f t="shared" si="109"/>
        <v>1902.02</v>
      </c>
      <c r="L1938">
        <v>0</v>
      </c>
      <c r="M1938" s="9">
        <f t="shared" si="110"/>
        <v>1902.02</v>
      </c>
    </row>
    <row r="1939" spans="1:13" x14ac:dyDescent="0.35">
      <c r="A1939">
        <v>1</v>
      </c>
      <c r="B1939" t="s">
        <v>9</v>
      </c>
      <c r="C1939">
        <v>1982.04</v>
      </c>
      <c r="D1939" t="s">
        <v>3127</v>
      </c>
      <c r="E1939">
        <v>534</v>
      </c>
      <c r="F1939" s="2">
        <f t="shared" si="108"/>
        <v>-1448.04</v>
      </c>
      <c r="G1939" s="7">
        <v>0</v>
      </c>
      <c r="H1939">
        <v>0</v>
      </c>
      <c r="I1939" t="s">
        <v>3128</v>
      </c>
      <c r="J1939">
        <v>0</v>
      </c>
      <c r="K1939" s="5">
        <f t="shared" si="109"/>
        <v>1982.04</v>
      </c>
      <c r="L1939">
        <v>0</v>
      </c>
      <c r="M1939" s="9">
        <f t="shared" si="110"/>
        <v>1982.04</v>
      </c>
    </row>
    <row r="1940" spans="1:13" x14ac:dyDescent="0.35">
      <c r="A1940">
        <v>1</v>
      </c>
      <c r="B1940" t="s">
        <v>9</v>
      </c>
      <c r="C1940">
        <v>7020.05</v>
      </c>
      <c r="D1940" t="s">
        <v>3129</v>
      </c>
      <c r="E1940">
        <v>106102</v>
      </c>
      <c r="F1940" s="2">
        <f t="shared" si="108"/>
        <v>99081.95</v>
      </c>
      <c r="G1940" s="7">
        <v>0</v>
      </c>
      <c r="H1940">
        <v>99081.95</v>
      </c>
      <c r="I1940" t="s">
        <v>3130</v>
      </c>
      <c r="J1940">
        <v>0</v>
      </c>
      <c r="K1940" s="5">
        <f t="shared" si="109"/>
        <v>7020.05</v>
      </c>
      <c r="L1940">
        <v>0</v>
      </c>
      <c r="M1940" s="9">
        <f t="shared" si="110"/>
        <v>7020.05</v>
      </c>
    </row>
    <row r="1941" spans="1:13" x14ac:dyDescent="0.35">
      <c r="A1941">
        <v>1</v>
      </c>
      <c r="B1941" t="s">
        <v>9</v>
      </c>
      <c r="C1941">
        <v>11488.23</v>
      </c>
      <c r="D1941" t="s">
        <v>3131</v>
      </c>
      <c r="E1941">
        <v>20243</v>
      </c>
      <c r="F1941" s="2">
        <f t="shared" si="108"/>
        <v>8754.77</v>
      </c>
      <c r="G1941" s="7">
        <v>0</v>
      </c>
      <c r="H1941">
        <v>8754.77</v>
      </c>
      <c r="I1941" t="s">
        <v>3132</v>
      </c>
      <c r="J1941">
        <v>0</v>
      </c>
      <c r="K1941" s="5">
        <f t="shared" si="109"/>
        <v>11488.23</v>
      </c>
      <c r="L1941">
        <v>0</v>
      </c>
      <c r="M1941" s="9">
        <f t="shared" si="110"/>
        <v>11488.23</v>
      </c>
    </row>
    <row r="1942" spans="1:13" x14ac:dyDescent="0.35">
      <c r="A1942">
        <v>1</v>
      </c>
      <c r="B1942" t="s">
        <v>9</v>
      </c>
      <c r="C1942">
        <v>1253.5999999999999</v>
      </c>
      <c r="D1942" t="s">
        <v>3133</v>
      </c>
      <c r="E1942">
        <v>10861</v>
      </c>
      <c r="F1942" s="2">
        <f t="shared" si="108"/>
        <v>9607.4</v>
      </c>
      <c r="G1942" s="7">
        <v>0</v>
      </c>
      <c r="H1942">
        <v>9607.4</v>
      </c>
      <c r="I1942" t="s">
        <v>3134</v>
      </c>
      <c r="J1942">
        <v>0</v>
      </c>
      <c r="K1942" s="5">
        <f t="shared" si="109"/>
        <v>1253.5999999999999</v>
      </c>
      <c r="L1942">
        <v>0</v>
      </c>
      <c r="M1942" s="9">
        <f t="shared" si="110"/>
        <v>1253.5999999999999</v>
      </c>
    </row>
    <row r="1943" spans="1:13" x14ac:dyDescent="0.35">
      <c r="A1943">
        <v>1</v>
      </c>
      <c r="B1943" t="s">
        <v>9</v>
      </c>
      <c r="C1943">
        <v>10183.1</v>
      </c>
      <c r="D1943" t="s">
        <v>3135</v>
      </c>
      <c r="E1943">
        <v>99731</v>
      </c>
      <c r="F1943" s="2">
        <f t="shared" si="108"/>
        <v>89547.9</v>
      </c>
      <c r="G1943" s="7">
        <v>0</v>
      </c>
      <c r="H1943">
        <v>89547.9</v>
      </c>
      <c r="I1943" t="s">
        <v>3136</v>
      </c>
      <c r="J1943">
        <v>0</v>
      </c>
      <c r="K1943" s="5">
        <f t="shared" si="109"/>
        <v>10183.1</v>
      </c>
      <c r="L1943">
        <v>0</v>
      </c>
      <c r="M1943" s="9">
        <f t="shared" si="110"/>
        <v>10183.1</v>
      </c>
    </row>
    <row r="1944" spans="1:13" x14ac:dyDescent="0.35">
      <c r="A1944">
        <v>1</v>
      </c>
      <c r="B1944" t="s">
        <v>17</v>
      </c>
      <c r="C1944">
        <v>146534.96</v>
      </c>
      <c r="D1944" t="s">
        <v>3137</v>
      </c>
      <c r="E1944">
        <v>21114</v>
      </c>
      <c r="F1944" s="2">
        <f t="shared" si="108"/>
        <v>-125420.95999999999</v>
      </c>
      <c r="G1944" s="7">
        <v>0</v>
      </c>
      <c r="H1944">
        <v>0</v>
      </c>
      <c r="I1944" t="s">
        <v>1995</v>
      </c>
      <c r="J1944">
        <v>0</v>
      </c>
      <c r="K1944" s="5">
        <f t="shared" si="109"/>
        <v>146534.96</v>
      </c>
      <c r="L1944">
        <v>67762.92</v>
      </c>
      <c r="M1944" s="9">
        <f t="shared" si="110"/>
        <v>78772.039999999994</v>
      </c>
    </row>
    <row r="1945" spans="1:13" x14ac:dyDescent="0.35">
      <c r="A1945">
        <v>1</v>
      </c>
      <c r="B1945" t="s">
        <v>9</v>
      </c>
      <c r="C1945">
        <v>5616.1</v>
      </c>
      <c r="D1945" t="s">
        <v>3138</v>
      </c>
      <c r="E1945">
        <v>0</v>
      </c>
      <c r="F1945" s="2">
        <f t="shared" si="108"/>
        <v>-5616.1</v>
      </c>
      <c r="G1945" s="7">
        <v>0</v>
      </c>
      <c r="H1945">
        <v>0</v>
      </c>
      <c r="I1945" t="s">
        <v>3139</v>
      </c>
      <c r="J1945">
        <v>0</v>
      </c>
      <c r="K1945" s="5">
        <f t="shared" si="109"/>
        <v>5616.1</v>
      </c>
      <c r="L1945">
        <v>0</v>
      </c>
      <c r="M1945" s="9">
        <f t="shared" si="110"/>
        <v>5616.1</v>
      </c>
    </row>
    <row r="1946" spans="1:13" x14ac:dyDescent="0.35">
      <c r="A1946">
        <v>1</v>
      </c>
      <c r="B1946" t="s">
        <v>9</v>
      </c>
      <c r="C1946">
        <v>5272.81</v>
      </c>
      <c r="D1946" t="s">
        <v>3140</v>
      </c>
      <c r="E1946">
        <v>30072</v>
      </c>
      <c r="F1946" s="2">
        <f t="shared" si="108"/>
        <v>24799.19</v>
      </c>
      <c r="G1946" s="7">
        <v>0</v>
      </c>
      <c r="H1946">
        <v>24799.19</v>
      </c>
      <c r="I1946" t="s">
        <v>3141</v>
      </c>
      <c r="J1946">
        <v>0</v>
      </c>
      <c r="K1946" s="5">
        <f t="shared" si="109"/>
        <v>5272.81</v>
      </c>
      <c r="L1946">
        <v>0</v>
      </c>
      <c r="M1946" s="9">
        <f t="shared" si="110"/>
        <v>5272.81</v>
      </c>
    </row>
    <row r="1947" spans="1:13" x14ac:dyDescent="0.35">
      <c r="A1947">
        <v>1</v>
      </c>
      <c r="B1947" t="s">
        <v>14</v>
      </c>
      <c r="C1947">
        <v>236343.99</v>
      </c>
      <c r="D1947" t="s">
        <v>3142</v>
      </c>
      <c r="E1947">
        <v>43010.81</v>
      </c>
      <c r="F1947" s="2">
        <f t="shared" si="108"/>
        <v>-193333.18</v>
      </c>
      <c r="G1947" s="7">
        <v>0</v>
      </c>
      <c r="H1947">
        <v>0</v>
      </c>
      <c r="I1947" t="s">
        <v>3143</v>
      </c>
      <c r="J1947">
        <v>8061</v>
      </c>
      <c r="K1947" s="5">
        <f t="shared" si="109"/>
        <v>244404.99</v>
      </c>
      <c r="L1947">
        <v>33316.54</v>
      </c>
      <c r="M1947" s="9">
        <f t="shared" si="110"/>
        <v>211088.44999999998</v>
      </c>
    </row>
    <row r="1948" spans="1:13" x14ac:dyDescent="0.35">
      <c r="A1948">
        <v>1</v>
      </c>
      <c r="B1948" t="s">
        <v>14</v>
      </c>
      <c r="C1948">
        <v>86401.93</v>
      </c>
      <c r="D1948" t="s">
        <v>3144</v>
      </c>
      <c r="E1948">
        <v>0</v>
      </c>
      <c r="F1948" s="2">
        <f t="shared" si="108"/>
        <v>-86401.93</v>
      </c>
      <c r="G1948" s="7">
        <v>0</v>
      </c>
      <c r="H1948">
        <v>0</v>
      </c>
      <c r="I1948" t="s">
        <v>158</v>
      </c>
      <c r="J1948">
        <v>879468.12</v>
      </c>
      <c r="K1948" s="5">
        <f t="shared" si="109"/>
        <v>965870.05</v>
      </c>
      <c r="L1948">
        <v>965870.05</v>
      </c>
      <c r="M1948" s="9">
        <f t="shared" si="110"/>
        <v>0</v>
      </c>
    </row>
    <row r="1949" spans="1:13" x14ac:dyDescent="0.35">
      <c r="A1949">
        <v>1</v>
      </c>
      <c r="B1949" t="s">
        <v>9</v>
      </c>
      <c r="C1949">
        <v>3923.32</v>
      </c>
      <c r="D1949" t="s">
        <v>3145</v>
      </c>
      <c r="E1949">
        <v>291</v>
      </c>
      <c r="F1949" s="2">
        <f t="shared" si="108"/>
        <v>-3632.32</v>
      </c>
      <c r="G1949" s="7">
        <v>0</v>
      </c>
      <c r="H1949">
        <v>0</v>
      </c>
      <c r="I1949" t="s">
        <v>3146</v>
      </c>
      <c r="J1949">
        <v>0</v>
      </c>
      <c r="K1949" s="5">
        <f t="shared" si="109"/>
        <v>3923.32</v>
      </c>
      <c r="L1949">
        <v>0</v>
      </c>
      <c r="M1949" s="9">
        <f t="shared" si="110"/>
        <v>3923.32</v>
      </c>
    </row>
    <row r="1950" spans="1:13" x14ac:dyDescent="0.35">
      <c r="A1950">
        <v>1</v>
      </c>
      <c r="B1950" t="s">
        <v>17</v>
      </c>
      <c r="C1950">
        <v>289326.88</v>
      </c>
      <c r="D1950" t="s">
        <v>3147</v>
      </c>
      <c r="E1950">
        <v>39689</v>
      </c>
      <c r="F1950" s="2">
        <f t="shared" si="108"/>
        <v>-249637.88</v>
      </c>
      <c r="G1950" s="7">
        <v>0</v>
      </c>
      <c r="H1950">
        <v>0</v>
      </c>
      <c r="I1950" t="s">
        <v>473</v>
      </c>
      <c r="J1950">
        <v>20919.34</v>
      </c>
      <c r="K1950" s="5">
        <f t="shared" si="109"/>
        <v>310246.22000000003</v>
      </c>
      <c r="L1950">
        <v>318637.36</v>
      </c>
      <c r="M1950" s="9">
        <f t="shared" si="110"/>
        <v>-8391.1399999999558</v>
      </c>
    </row>
    <row r="1951" spans="1:13" x14ac:dyDescent="0.35">
      <c r="A1951">
        <v>1</v>
      </c>
      <c r="B1951" t="s">
        <v>30</v>
      </c>
      <c r="C1951">
        <v>4444.3500000000004</v>
      </c>
      <c r="D1951" t="s">
        <v>3148</v>
      </c>
      <c r="E1951">
        <v>10229</v>
      </c>
      <c r="F1951" s="2">
        <f t="shared" si="108"/>
        <v>5784.65</v>
      </c>
      <c r="G1951" s="7">
        <v>0</v>
      </c>
      <c r="H1951">
        <v>5784.65</v>
      </c>
      <c r="I1951" t="s">
        <v>2437</v>
      </c>
      <c r="J1951">
        <v>26112.94</v>
      </c>
      <c r="K1951" s="5">
        <f t="shared" si="109"/>
        <v>30557.29</v>
      </c>
      <c r="L1951">
        <v>2608.64</v>
      </c>
      <c r="M1951" s="9">
        <f t="shared" si="110"/>
        <v>27948.65</v>
      </c>
    </row>
    <row r="1952" spans="1:13" x14ac:dyDescent="0.35">
      <c r="A1952">
        <v>1</v>
      </c>
      <c r="B1952" t="s">
        <v>9</v>
      </c>
      <c r="C1952">
        <v>5323.28</v>
      </c>
      <c r="D1952" t="s">
        <v>3149</v>
      </c>
      <c r="E1952">
        <v>22141</v>
      </c>
      <c r="F1952" s="2">
        <f t="shared" si="108"/>
        <v>16817.72</v>
      </c>
      <c r="G1952" s="7">
        <v>0</v>
      </c>
      <c r="H1952">
        <v>16817.72</v>
      </c>
      <c r="I1952" t="s">
        <v>3150</v>
      </c>
      <c r="J1952">
        <v>0</v>
      </c>
      <c r="K1952" s="5">
        <f t="shared" si="109"/>
        <v>5323.28</v>
      </c>
      <c r="L1952">
        <v>0</v>
      </c>
      <c r="M1952" s="9">
        <f t="shared" si="110"/>
        <v>5323.28</v>
      </c>
    </row>
    <row r="1953" spans="1:13" x14ac:dyDescent="0.35">
      <c r="A1953">
        <v>1</v>
      </c>
      <c r="B1953" t="s">
        <v>9</v>
      </c>
      <c r="C1953">
        <v>2141.8200000000002</v>
      </c>
      <c r="D1953" t="s">
        <v>3151</v>
      </c>
      <c r="E1953">
        <v>41643</v>
      </c>
      <c r="F1953" s="2">
        <f t="shared" si="108"/>
        <v>39501.18</v>
      </c>
      <c r="G1953" s="7">
        <v>0</v>
      </c>
      <c r="H1953">
        <v>39501.18</v>
      </c>
      <c r="I1953" t="s">
        <v>3152</v>
      </c>
      <c r="J1953">
        <v>0</v>
      </c>
      <c r="K1953" s="5">
        <f t="shared" si="109"/>
        <v>2141.8200000000002</v>
      </c>
      <c r="L1953">
        <v>0</v>
      </c>
      <c r="M1953" s="9">
        <f t="shared" si="110"/>
        <v>2141.8200000000002</v>
      </c>
    </row>
    <row r="1954" spans="1:13" x14ac:dyDescent="0.35">
      <c r="A1954">
        <v>1</v>
      </c>
      <c r="B1954" t="s">
        <v>9</v>
      </c>
      <c r="C1954">
        <v>328.07</v>
      </c>
      <c r="D1954" t="s">
        <v>3153</v>
      </c>
      <c r="E1954">
        <v>31485</v>
      </c>
      <c r="F1954" s="2">
        <f t="shared" si="108"/>
        <v>31156.93</v>
      </c>
      <c r="G1954" s="7">
        <v>0</v>
      </c>
      <c r="H1954">
        <v>31156.93</v>
      </c>
      <c r="I1954" t="s">
        <v>3154</v>
      </c>
      <c r="J1954">
        <v>0</v>
      </c>
      <c r="K1954" s="5">
        <f t="shared" si="109"/>
        <v>328.07</v>
      </c>
      <c r="L1954">
        <v>0</v>
      </c>
      <c r="M1954" s="9">
        <f t="shared" si="110"/>
        <v>328.07</v>
      </c>
    </row>
    <row r="1955" spans="1:13" x14ac:dyDescent="0.35">
      <c r="A1955">
        <v>1</v>
      </c>
      <c r="B1955" t="s">
        <v>9</v>
      </c>
      <c r="C1955">
        <v>1439.72</v>
      </c>
      <c r="D1955" t="s">
        <v>3155</v>
      </c>
      <c r="E1955">
        <v>2102</v>
      </c>
      <c r="F1955" s="2">
        <f t="shared" si="108"/>
        <v>662.28</v>
      </c>
      <c r="G1955" s="7">
        <v>0</v>
      </c>
      <c r="H1955">
        <v>662.28</v>
      </c>
      <c r="I1955" t="s">
        <v>3156</v>
      </c>
      <c r="J1955">
        <v>0</v>
      </c>
      <c r="K1955" s="5">
        <f t="shared" si="109"/>
        <v>1439.72</v>
      </c>
      <c r="L1955">
        <v>0</v>
      </c>
      <c r="M1955" s="9">
        <f t="shared" si="110"/>
        <v>1439.72</v>
      </c>
    </row>
    <row r="1956" spans="1:13" x14ac:dyDescent="0.35">
      <c r="A1956">
        <v>1</v>
      </c>
      <c r="B1956" t="s">
        <v>9</v>
      </c>
      <c r="C1956">
        <v>4416.74</v>
      </c>
      <c r="D1956" t="s">
        <v>3157</v>
      </c>
      <c r="E1956">
        <v>3215.18</v>
      </c>
      <c r="F1956" s="2">
        <f t="shared" si="108"/>
        <v>-1201.56</v>
      </c>
      <c r="G1956" s="7">
        <v>0</v>
      </c>
      <c r="H1956">
        <v>0</v>
      </c>
      <c r="I1956" t="s">
        <v>3158</v>
      </c>
      <c r="J1956">
        <v>0</v>
      </c>
      <c r="K1956" s="5">
        <f t="shared" si="109"/>
        <v>4416.74</v>
      </c>
      <c r="L1956">
        <v>0</v>
      </c>
      <c r="M1956" s="9">
        <f t="shared" si="110"/>
        <v>4416.74</v>
      </c>
    </row>
    <row r="1957" spans="1:13" x14ac:dyDescent="0.35">
      <c r="A1957">
        <v>1</v>
      </c>
      <c r="B1957" t="s">
        <v>17</v>
      </c>
      <c r="C1957">
        <v>84051</v>
      </c>
      <c r="D1957" t="s">
        <v>3159</v>
      </c>
      <c r="E1957">
        <v>0</v>
      </c>
      <c r="F1957" s="2">
        <f t="shared" si="108"/>
        <v>-84051</v>
      </c>
      <c r="G1957" s="7">
        <v>0</v>
      </c>
      <c r="H1957">
        <v>0</v>
      </c>
      <c r="I1957" t="s">
        <v>2560</v>
      </c>
      <c r="J1957">
        <v>89583.69</v>
      </c>
      <c r="K1957" s="5">
        <f t="shared" si="109"/>
        <v>173634.69</v>
      </c>
      <c r="L1957">
        <v>67268.02</v>
      </c>
      <c r="M1957" s="9">
        <f t="shared" si="110"/>
        <v>106366.67</v>
      </c>
    </row>
    <row r="1958" spans="1:13" x14ac:dyDescent="0.35">
      <c r="A1958">
        <v>1</v>
      </c>
      <c r="B1958" t="s">
        <v>9</v>
      </c>
      <c r="C1958">
        <v>1246.74</v>
      </c>
      <c r="D1958" t="s">
        <v>3160</v>
      </c>
      <c r="E1958">
        <v>1468</v>
      </c>
      <c r="F1958" s="2">
        <f t="shared" si="108"/>
        <v>221.26</v>
      </c>
      <c r="G1958" s="7">
        <v>0</v>
      </c>
      <c r="H1958">
        <v>221.26</v>
      </c>
      <c r="I1958" t="s">
        <v>3161</v>
      </c>
      <c r="J1958">
        <v>0</v>
      </c>
      <c r="K1958" s="5">
        <f t="shared" si="109"/>
        <v>1246.74</v>
      </c>
      <c r="L1958">
        <v>0</v>
      </c>
      <c r="M1958" s="9">
        <f t="shared" si="110"/>
        <v>1246.74</v>
      </c>
    </row>
    <row r="1959" spans="1:13" x14ac:dyDescent="0.35">
      <c r="A1959">
        <v>1</v>
      </c>
      <c r="B1959" t="s">
        <v>9</v>
      </c>
      <c r="C1959">
        <v>1527.08</v>
      </c>
      <c r="D1959" t="s">
        <v>3162</v>
      </c>
      <c r="E1959">
        <v>710262.99</v>
      </c>
      <c r="F1959" s="2">
        <f t="shared" si="108"/>
        <v>708735.91</v>
      </c>
      <c r="G1959" s="7">
        <v>0</v>
      </c>
      <c r="H1959">
        <v>708735.91</v>
      </c>
      <c r="I1959" t="s">
        <v>3163</v>
      </c>
      <c r="J1959">
        <v>0</v>
      </c>
      <c r="K1959" s="5">
        <f t="shared" si="109"/>
        <v>1527.08</v>
      </c>
      <c r="L1959">
        <v>0</v>
      </c>
      <c r="M1959" s="9">
        <f t="shared" si="110"/>
        <v>1527.08</v>
      </c>
    </row>
    <row r="1960" spans="1:13" x14ac:dyDescent="0.35">
      <c r="A1960">
        <v>1</v>
      </c>
      <c r="B1960" t="s">
        <v>14</v>
      </c>
      <c r="C1960">
        <v>38829.9</v>
      </c>
      <c r="D1960" t="s">
        <v>3164</v>
      </c>
      <c r="E1960">
        <v>708735.91</v>
      </c>
      <c r="F1960" s="2">
        <f t="shared" si="108"/>
        <v>669906.01</v>
      </c>
      <c r="G1960" s="7">
        <v>0</v>
      </c>
      <c r="H1960">
        <v>669906.01</v>
      </c>
      <c r="I1960" t="s">
        <v>305</v>
      </c>
      <c r="J1960">
        <v>1822523.08</v>
      </c>
      <c r="K1960" s="5">
        <f t="shared" si="109"/>
        <v>1861352.98</v>
      </c>
      <c r="L1960">
        <v>1567434.81</v>
      </c>
      <c r="M1960" s="9">
        <f t="shared" si="110"/>
        <v>293918.16999999993</v>
      </c>
    </row>
    <row r="1961" spans="1:13" x14ac:dyDescent="0.35">
      <c r="A1961">
        <v>1</v>
      </c>
      <c r="B1961" t="s">
        <v>9</v>
      </c>
      <c r="C1961">
        <v>749.26</v>
      </c>
      <c r="D1961" t="s">
        <v>3165</v>
      </c>
      <c r="E1961">
        <v>724</v>
      </c>
      <c r="F1961" s="2">
        <f t="shared" si="108"/>
        <v>-25.259999999999991</v>
      </c>
      <c r="G1961" s="7">
        <v>0</v>
      </c>
      <c r="H1961">
        <v>0</v>
      </c>
      <c r="I1961" t="s">
        <v>3166</v>
      </c>
      <c r="J1961">
        <v>0</v>
      </c>
      <c r="K1961" s="5">
        <f t="shared" si="109"/>
        <v>749.26</v>
      </c>
      <c r="L1961">
        <v>0</v>
      </c>
      <c r="M1961" s="9">
        <f t="shared" si="110"/>
        <v>749.26</v>
      </c>
    </row>
    <row r="1962" spans="1:13" x14ac:dyDescent="0.35">
      <c r="A1962">
        <v>1</v>
      </c>
      <c r="B1962" t="s">
        <v>9</v>
      </c>
      <c r="C1962">
        <v>2560.3000000000002</v>
      </c>
      <c r="D1962" t="s">
        <v>3167</v>
      </c>
      <c r="E1962">
        <v>7257</v>
      </c>
      <c r="F1962" s="2">
        <f t="shared" si="108"/>
        <v>4696.7</v>
      </c>
      <c r="G1962" s="7">
        <v>0</v>
      </c>
      <c r="H1962">
        <v>4696.7</v>
      </c>
      <c r="I1962" t="s">
        <v>3168</v>
      </c>
      <c r="J1962">
        <v>0</v>
      </c>
      <c r="K1962" s="5">
        <f t="shared" si="109"/>
        <v>2560.3000000000002</v>
      </c>
      <c r="L1962">
        <v>0</v>
      </c>
      <c r="M1962" s="9">
        <f t="shared" si="110"/>
        <v>2560.3000000000002</v>
      </c>
    </row>
    <row r="1963" spans="1:13" x14ac:dyDescent="0.35">
      <c r="A1963">
        <v>1</v>
      </c>
      <c r="B1963" t="s">
        <v>14</v>
      </c>
      <c r="C1963">
        <v>383736.31</v>
      </c>
      <c r="D1963" t="s">
        <v>3169</v>
      </c>
      <c r="E1963">
        <v>11294</v>
      </c>
      <c r="F1963" s="2">
        <f t="shared" si="108"/>
        <v>-372442.31</v>
      </c>
      <c r="G1963" s="7">
        <v>0</v>
      </c>
      <c r="H1963">
        <v>0</v>
      </c>
      <c r="I1963" t="s">
        <v>1304</v>
      </c>
      <c r="J1963">
        <v>21835.74</v>
      </c>
      <c r="K1963" s="5">
        <f t="shared" si="109"/>
        <v>405572.05</v>
      </c>
      <c r="L1963">
        <v>252055.24</v>
      </c>
      <c r="M1963" s="9">
        <f t="shared" si="110"/>
        <v>153516.81</v>
      </c>
    </row>
    <row r="1964" spans="1:13" x14ac:dyDescent="0.35">
      <c r="A1964">
        <v>1</v>
      </c>
      <c r="B1964" t="s">
        <v>30</v>
      </c>
      <c r="C1964">
        <v>917.38</v>
      </c>
      <c r="D1964" t="s">
        <v>3170</v>
      </c>
      <c r="E1964">
        <v>200895</v>
      </c>
      <c r="F1964" s="2">
        <f t="shared" si="108"/>
        <v>199977.62</v>
      </c>
      <c r="G1964" s="7">
        <v>0</v>
      </c>
      <c r="H1964">
        <v>199977.62</v>
      </c>
      <c r="I1964" t="s">
        <v>3171</v>
      </c>
      <c r="J1964">
        <v>10122.73</v>
      </c>
      <c r="K1964" s="5">
        <f t="shared" si="109"/>
        <v>11040.109999999999</v>
      </c>
      <c r="L1964">
        <v>18474.7</v>
      </c>
      <c r="M1964" s="9">
        <f t="shared" si="110"/>
        <v>-7434.590000000002</v>
      </c>
    </row>
    <row r="1965" spans="1:13" x14ac:dyDescent="0.35">
      <c r="A1965">
        <v>1</v>
      </c>
      <c r="B1965" t="s">
        <v>9</v>
      </c>
      <c r="C1965">
        <v>6905.9</v>
      </c>
      <c r="D1965" t="s">
        <v>3172</v>
      </c>
      <c r="E1965">
        <v>10614.5</v>
      </c>
      <c r="F1965" s="2">
        <f t="shared" si="108"/>
        <v>3708.6000000000004</v>
      </c>
      <c r="G1965" s="7">
        <v>0</v>
      </c>
      <c r="H1965">
        <v>3708.6</v>
      </c>
      <c r="I1965" t="s">
        <v>3173</v>
      </c>
      <c r="J1965">
        <v>0</v>
      </c>
      <c r="K1965" s="5">
        <f t="shared" si="109"/>
        <v>6905.9</v>
      </c>
      <c r="L1965">
        <v>0</v>
      </c>
      <c r="M1965" s="9">
        <f t="shared" si="110"/>
        <v>6905.9</v>
      </c>
    </row>
    <row r="1966" spans="1:13" x14ac:dyDescent="0.35">
      <c r="A1966">
        <v>1</v>
      </c>
      <c r="B1966" t="s">
        <v>9</v>
      </c>
      <c r="C1966">
        <v>3611.72</v>
      </c>
      <c r="D1966" t="s">
        <v>3174</v>
      </c>
      <c r="E1966">
        <v>3708.6</v>
      </c>
      <c r="F1966" s="2">
        <f t="shared" si="108"/>
        <v>96.880000000000109</v>
      </c>
      <c r="G1966" s="7">
        <v>0</v>
      </c>
      <c r="H1966">
        <v>96.88</v>
      </c>
      <c r="I1966" t="s">
        <v>3175</v>
      </c>
      <c r="J1966">
        <v>0</v>
      </c>
      <c r="K1966" s="5">
        <f t="shared" si="109"/>
        <v>3611.72</v>
      </c>
      <c r="L1966">
        <v>0</v>
      </c>
      <c r="M1966" s="9">
        <f t="shared" si="110"/>
        <v>3611.72</v>
      </c>
    </row>
    <row r="1967" spans="1:13" x14ac:dyDescent="0.35">
      <c r="A1967">
        <v>1</v>
      </c>
      <c r="B1967" t="s">
        <v>9</v>
      </c>
      <c r="C1967">
        <v>8949.5400000000009</v>
      </c>
      <c r="D1967" t="s">
        <v>3176</v>
      </c>
      <c r="E1967">
        <v>44131.37</v>
      </c>
      <c r="F1967" s="2">
        <f t="shared" si="108"/>
        <v>35181.83</v>
      </c>
      <c r="G1967" s="7">
        <v>0</v>
      </c>
      <c r="H1967">
        <v>35181.82</v>
      </c>
      <c r="I1967" t="s">
        <v>3177</v>
      </c>
      <c r="J1967">
        <v>0</v>
      </c>
      <c r="K1967" s="5">
        <f t="shared" si="109"/>
        <v>8949.5400000000009</v>
      </c>
      <c r="L1967">
        <v>0</v>
      </c>
      <c r="M1967" s="9">
        <f t="shared" si="110"/>
        <v>8949.5400000000009</v>
      </c>
    </row>
    <row r="1968" spans="1:13" x14ac:dyDescent="0.35">
      <c r="A1968">
        <v>1</v>
      </c>
      <c r="B1968" t="s">
        <v>9</v>
      </c>
      <c r="C1968">
        <v>2193.94</v>
      </c>
      <c r="D1968" t="s">
        <v>3178</v>
      </c>
      <c r="E1968">
        <v>35181.82</v>
      </c>
      <c r="F1968" s="2">
        <f t="shared" si="108"/>
        <v>32987.879999999997</v>
      </c>
      <c r="G1968" s="7">
        <v>0</v>
      </c>
      <c r="H1968">
        <v>32987.879999999997</v>
      </c>
      <c r="I1968" t="s">
        <v>3179</v>
      </c>
      <c r="J1968">
        <v>0</v>
      </c>
      <c r="K1968" s="5">
        <f t="shared" si="109"/>
        <v>2193.94</v>
      </c>
      <c r="L1968">
        <v>0</v>
      </c>
      <c r="M1968" s="9">
        <f t="shared" si="110"/>
        <v>2193.94</v>
      </c>
    </row>
    <row r="1969" spans="1:13" x14ac:dyDescent="0.35">
      <c r="A1969">
        <v>1</v>
      </c>
      <c r="B1969" t="s">
        <v>9</v>
      </c>
      <c r="C1969">
        <v>9479.66</v>
      </c>
      <c r="D1969" t="s">
        <v>3180</v>
      </c>
      <c r="E1969">
        <v>32987.879999999997</v>
      </c>
      <c r="F1969" s="2">
        <f t="shared" si="108"/>
        <v>23508.219999999998</v>
      </c>
      <c r="G1969" s="7">
        <v>0</v>
      </c>
      <c r="H1969">
        <v>23508.22</v>
      </c>
      <c r="I1969" t="s">
        <v>3181</v>
      </c>
      <c r="J1969">
        <v>0</v>
      </c>
      <c r="K1969" s="5">
        <f t="shared" si="109"/>
        <v>9479.66</v>
      </c>
      <c r="L1969">
        <v>0</v>
      </c>
      <c r="M1969" s="9">
        <f t="shared" si="110"/>
        <v>9479.66</v>
      </c>
    </row>
    <row r="1970" spans="1:13" x14ac:dyDescent="0.35">
      <c r="A1970">
        <v>1</v>
      </c>
      <c r="B1970" t="s">
        <v>9</v>
      </c>
      <c r="C1970">
        <v>10757.7</v>
      </c>
      <c r="D1970" t="s">
        <v>3182</v>
      </c>
      <c r="E1970">
        <v>666</v>
      </c>
      <c r="F1970" s="2">
        <f t="shared" si="108"/>
        <v>-10091.700000000001</v>
      </c>
      <c r="G1970" s="7">
        <v>0</v>
      </c>
      <c r="H1970">
        <v>0</v>
      </c>
      <c r="I1970" t="s">
        <v>3183</v>
      </c>
      <c r="J1970">
        <v>0</v>
      </c>
      <c r="K1970" s="5">
        <f t="shared" si="109"/>
        <v>10757.7</v>
      </c>
      <c r="L1970">
        <v>0</v>
      </c>
      <c r="M1970" s="9">
        <f t="shared" si="110"/>
        <v>10757.7</v>
      </c>
    </row>
    <row r="1971" spans="1:13" x14ac:dyDescent="0.35">
      <c r="A1971">
        <v>1</v>
      </c>
      <c r="B1971" t="s">
        <v>9</v>
      </c>
      <c r="C1971">
        <v>6259.18</v>
      </c>
      <c r="D1971" t="s">
        <v>3184</v>
      </c>
      <c r="E1971">
        <v>156636</v>
      </c>
      <c r="F1971" s="2">
        <f t="shared" si="108"/>
        <v>150376.82</v>
      </c>
      <c r="G1971" s="7">
        <v>0</v>
      </c>
      <c r="H1971">
        <v>150376.82</v>
      </c>
      <c r="I1971" t="s">
        <v>3185</v>
      </c>
      <c r="J1971">
        <v>0</v>
      </c>
      <c r="K1971" s="5">
        <f t="shared" si="109"/>
        <v>6259.18</v>
      </c>
      <c r="L1971">
        <v>0</v>
      </c>
      <c r="M1971" s="9">
        <f t="shared" si="110"/>
        <v>6259.18</v>
      </c>
    </row>
    <row r="1972" spans="1:13" x14ac:dyDescent="0.35">
      <c r="A1972">
        <v>1</v>
      </c>
      <c r="B1972" t="s">
        <v>9</v>
      </c>
      <c r="C1972">
        <v>7003.44</v>
      </c>
      <c r="D1972" t="s">
        <v>3186</v>
      </c>
      <c r="E1972">
        <v>5777</v>
      </c>
      <c r="F1972" s="2">
        <f t="shared" si="108"/>
        <v>-1226.4399999999996</v>
      </c>
      <c r="G1972" s="7">
        <v>0</v>
      </c>
      <c r="H1972">
        <v>0</v>
      </c>
      <c r="I1972" t="s">
        <v>3187</v>
      </c>
      <c r="J1972">
        <v>0</v>
      </c>
      <c r="K1972" s="5">
        <f t="shared" si="109"/>
        <v>7003.44</v>
      </c>
      <c r="L1972">
        <v>0</v>
      </c>
      <c r="M1972" s="9">
        <f t="shared" si="110"/>
        <v>7003.44</v>
      </c>
    </row>
    <row r="1973" spans="1:13" x14ac:dyDescent="0.35">
      <c r="A1973">
        <v>1</v>
      </c>
      <c r="B1973" t="s">
        <v>9</v>
      </c>
      <c r="C1973">
        <v>6872.19</v>
      </c>
      <c r="D1973" t="s">
        <v>3188</v>
      </c>
      <c r="E1973">
        <v>32561</v>
      </c>
      <c r="F1973" s="2">
        <f t="shared" si="108"/>
        <v>25688.81</v>
      </c>
      <c r="G1973" s="7">
        <v>0</v>
      </c>
      <c r="H1973">
        <v>25688.81</v>
      </c>
      <c r="I1973" t="s">
        <v>3189</v>
      </c>
      <c r="J1973">
        <v>0</v>
      </c>
      <c r="K1973" s="5">
        <f t="shared" si="109"/>
        <v>6872.19</v>
      </c>
      <c r="L1973">
        <v>0</v>
      </c>
      <c r="M1973" s="9">
        <f t="shared" si="110"/>
        <v>6872.19</v>
      </c>
    </row>
    <row r="1974" spans="1:13" x14ac:dyDescent="0.35">
      <c r="A1974">
        <v>1</v>
      </c>
      <c r="B1974" t="s">
        <v>9</v>
      </c>
      <c r="C1974">
        <v>911.27</v>
      </c>
      <c r="D1974" t="s">
        <v>3190</v>
      </c>
      <c r="E1974">
        <v>25688.81</v>
      </c>
      <c r="F1974" s="2">
        <f t="shared" si="108"/>
        <v>24777.54</v>
      </c>
      <c r="G1974" s="7">
        <v>0</v>
      </c>
      <c r="H1974">
        <v>24777.54</v>
      </c>
      <c r="I1974" t="s">
        <v>3191</v>
      </c>
      <c r="J1974">
        <v>0</v>
      </c>
      <c r="K1974" s="5">
        <f t="shared" si="109"/>
        <v>911.27</v>
      </c>
      <c r="L1974">
        <v>0</v>
      </c>
      <c r="M1974" s="9">
        <f t="shared" si="110"/>
        <v>911.27</v>
      </c>
    </row>
    <row r="1975" spans="1:13" x14ac:dyDescent="0.35">
      <c r="A1975">
        <v>1</v>
      </c>
      <c r="B1975" t="s">
        <v>9</v>
      </c>
      <c r="C1975">
        <v>7694.63</v>
      </c>
      <c r="D1975" t="s">
        <v>3192</v>
      </c>
      <c r="E1975">
        <v>24777.54</v>
      </c>
      <c r="F1975" s="2">
        <f t="shared" si="108"/>
        <v>17082.91</v>
      </c>
      <c r="G1975" s="7">
        <v>0</v>
      </c>
      <c r="H1975">
        <v>17082.91</v>
      </c>
      <c r="I1975" t="s">
        <v>3193</v>
      </c>
      <c r="J1975">
        <v>0</v>
      </c>
      <c r="K1975" s="5">
        <f t="shared" si="109"/>
        <v>7694.63</v>
      </c>
      <c r="L1975">
        <v>0</v>
      </c>
      <c r="M1975" s="9">
        <f t="shared" si="110"/>
        <v>7694.63</v>
      </c>
    </row>
    <row r="1976" spans="1:13" x14ac:dyDescent="0.35">
      <c r="A1976">
        <v>1</v>
      </c>
      <c r="B1976" t="s">
        <v>9</v>
      </c>
      <c r="C1976">
        <v>11353.99</v>
      </c>
      <c r="D1976" t="s">
        <v>3194</v>
      </c>
      <c r="E1976">
        <v>55825</v>
      </c>
      <c r="F1976" s="2">
        <f t="shared" si="108"/>
        <v>44471.01</v>
      </c>
      <c r="G1976" s="7">
        <v>0</v>
      </c>
      <c r="H1976">
        <v>44471.01</v>
      </c>
      <c r="I1976" t="s">
        <v>3195</v>
      </c>
      <c r="J1976">
        <v>0</v>
      </c>
      <c r="K1976" s="5">
        <f t="shared" si="109"/>
        <v>11353.99</v>
      </c>
      <c r="L1976">
        <v>0</v>
      </c>
      <c r="M1976" s="9">
        <f t="shared" si="110"/>
        <v>11353.99</v>
      </c>
    </row>
    <row r="1977" spans="1:13" x14ac:dyDescent="0.35">
      <c r="A1977">
        <v>1</v>
      </c>
      <c r="B1977" t="s">
        <v>9</v>
      </c>
      <c r="C1977">
        <v>6683.73</v>
      </c>
      <c r="D1977" t="s">
        <v>3196</v>
      </c>
      <c r="E1977">
        <v>484579</v>
      </c>
      <c r="F1977" s="2">
        <f t="shared" si="108"/>
        <v>477895.27</v>
      </c>
      <c r="G1977" s="7">
        <v>0</v>
      </c>
      <c r="H1977">
        <v>477895.27</v>
      </c>
      <c r="I1977" t="s">
        <v>3197</v>
      </c>
      <c r="J1977">
        <v>0</v>
      </c>
      <c r="K1977" s="5">
        <f t="shared" si="109"/>
        <v>6683.73</v>
      </c>
      <c r="L1977">
        <v>0</v>
      </c>
      <c r="M1977" s="9">
        <f t="shared" si="110"/>
        <v>6683.73</v>
      </c>
    </row>
    <row r="1978" spans="1:13" x14ac:dyDescent="0.35">
      <c r="A1978">
        <v>1</v>
      </c>
      <c r="B1978" t="s">
        <v>9</v>
      </c>
      <c r="C1978">
        <v>4261.17</v>
      </c>
      <c r="D1978" t="s">
        <v>3198</v>
      </c>
      <c r="E1978">
        <v>4558</v>
      </c>
      <c r="F1978" s="2">
        <f t="shared" si="108"/>
        <v>296.82999999999993</v>
      </c>
      <c r="G1978" s="7">
        <v>0</v>
      </c>
      <c r="H1978">
        <v>296.83</v>
      </c>
      <c r="I1978" t="s">
        <v>3199</v>
      </c>
      <c r="J1978">
        <v>0</v>
      </c>
      <c r="K1978" s="5">
        <f t="shared" si="109"/>
        <v>4261.17</v>
      </c>
      <c r="L1978">
        <v>0</v>
      </c>
      <c r="M1978" s="9">
        <f t="shared" si="110"/>
        <v>4261.17</v>
      </c>
    </row>
    <row r="1979" spans="1:13" x14ac:dyDescent="0.35">
      <c r="A1979">
        <v>1</v>
      </c>
      <c r="B1979" t="s">
        <v>9</v>
      </c>
      <c r="C1979">
        <v>6146.81</v>
      </c>
      <c r="D1979" t="s">
        <v>3200</v>
      </c>
      <c r="E1979">
        <v>123877</v>
      </c>
      <c r="F1979" s="2">
        <f t="shared" si="108"/>
        <v>117730.19</v>
      </c>
      <c r="G1979" s="7">
        <v>0</v>
      </c>
      <c r="H1979">
        <v>117730.19</v>
      </c>
      <c r="I1979" t="s">
        <v>3201</v>
      </c>
      <c r="J1979">
        <v>0</v>
      </c>
      <c r="K1979" s="5">
        <f t="shared" si="109"/>
        <v>6146.81</v>
      </c>
      <c r="L1979">
        <v>0</v>
      </c>
      <c r="M1979" s="9">
        <f t="shared" si="110"/>
        <v>6146.81</v>
      </c>
    </row>
    <row r="1980" spans="1:13" x14ac:dyDescent="0.35">
      <c r="A1980">
        <v>1</v>
      </c>
      <c r="B1980" t="s">
        <v>30</v>
      </c>
      <c r="C1980">
        <v>4479.63</v>
      </c>
      <c r="D1980" t="s">
        <v>3202</v>
      </c>
      <c r="E1980">
        <v>154215.6</v>
      </c>
      <c r="F1980" s="2">
        <f t="shared" si="108"/>
        <v>149735.97</v>
      </c>
      <c r="G1980" s="7">
        <v>0</v>
      </c>
      <c r="H1980">
        <v>149735.97</v>
      </c>
      <c r="I1980" t="s">
        <v>1102</v>
      </c>
      <c r="J1980">
        <v>7666.22</v>
      </c>
      <c r="K1980" s="5">
        <f t="shared" si="109"/>
        <v>12145.85</v>
      </c>
      <c r="L1980">
        <v>12145.85</v>
      </c>
      <c r="M1980" s="9">
        <f t="shared" si="110"/>
        <v>0</v>
      </c>
    </row>
    <row r="1981" spans="1:13" x14ac:dyDescent="0.35">
      <c r="A1981">
        <v>1</v>
      </c>
      <c r="B1981" t="s">
        <v>17</v>
      </c>
      <c r="C1981">
        <v>144659.76999999999</v>
      </c>
      <c r="D1981" t="s">
        <v>3203</v>
      </c>
      <c r="E1981">
        <v>149735.97</v>
      </c>
      <c r="F1981" s="2">
        <f t="shared" si="108"/>
        <v>5076.2000000000116</v>
      </c>
      <c r="G1981" s="7">
        <v>0</v>
      </c>
      <c r="H1981">
        <v>149735.97</v>
      </c>
      <c r="I1981" t="s">
        <v>314</v>
      </c>
      <c r="J1981">
        <v>149735.97</v>
      </c>
      <c r="K1981" s="5">
        <f t="shared" si="109"/>
        <v>294395.74</v>
      </c>
      <c r="L1981">
        <v>0</v>
      </c>
      <c r="M1981" s="9">
        <f t="shared" si="110"/>
        <v>294395.74</v>
      </c>
    </row>
    <row r="1982" spans="1:13" x14ac:dyDescent="0.35">
      <c r="A1982">
        <v>1</v>
      </c>
      <c r="B1982" t="s">
        <v>17</v>
      </c>
      <c r="C1982">
        <v>53094.17</v>
      </c>
      <c r="D1982" t="s">
        <v>3204</v>
      </c>
      <c r="E1982">
        <v>149735.97</v>
      </c>
      <c r="F1982" s="2">
        <f t="shared" si="108"/>
        <v>96641.8</v>
      </c>
      <c r="G1982" s="7">
        <v>0</v>
      </c>
      <c r="H1982">
        <v>96641.81</v>
      </c>
      <c r="I1982" t="s">
        <v>739</v>
      </c>
      <c r="J1982">
        <v>279693.52</v>
      </c>
      <c r="K1982" s="5">
        <f t="shared" si="109"/>
        <v>332787.69</v>
      </c>
      <c r="L1982">
        <v>265092.36</v>
      </c>
      <c r="M1982" s="9">
        <f t="shared" si="110"/>
        <v>67695.330000000016</v>
      </c>
    </row>
    <row r="1983" spans="1:13" x14ac:dyDescent="0.35">
      <c r="A1983">
        <v>1</v>
      </c>
      <c r="B1983" t="s">
        <v>17</v>
      </c>
      <c r="C1983">
        <v>43721.1</v>
      </c>
      <c r="D1983" t="s">
        <v>3205</v>
      </c>
      <c r="E1983">
        <v>96641.81</v>
      </c>
      <c r="F1983" s="2">
        <f t="shared" si="108"/>
        <v>52920.71</v>
      </c>
      <c r="G1983" s="7">
        <v>0</v>
      </c>
      <c r="H1983">
        <v>52920.71</v>
      </c>
      <c r="I1983" t="s">
        <v>2560</v>
      </c>
      <c r="J1983">
        <v>173634.69</v>
      </c>
      <c r="K1983" s="5">
        <f t="shared" si="109"/>
        <v>217355.79</v>
      </c>
      <c r="L1983">
        <v>67268.02</v>
      </c>
      <c r="M1983" s="9">
        <f t="shared" si="110"/>
        <v>150087.77000000002</v>
      </c>
    </row>
    <row r="1984" spans="1:13" x14ac:dyDescent="0.35">
      <c r="A1984">
        <v>1</v>
      </c>
      <c r="B1984" t="s">
        <v>17</v>
      </c>
      <c r="C1984">
        <v>119537.32</v>
      </c>
      <c r="D1984" t="s">
        <v>3206</v>
      </c>
      <c r="E1984">
        <v>52920.71</v>
      </c>
      <c r="F1984" s="2">
        <f t="shared" si="108"/>
        <v>-66616.610000000015</v>
      </c>
      <c r="G1984" s="7">
        <v>0</v>
      </c>
      <c r="H1984">
        <v>0</v>
      </c>
      <c r="I1984" t="s">
        <v>3143</v>
      </c>
      <c r="J1984">
        <v>244404.99</v>
      </c>
      <c r="K1984" s="5">
        <f t="shared" si="109"/>
        <v>363942.31</v>
      </c>
      <c r="L1984">
        <v>33316.54</v>
      </c>
      <c r="M1984" s="9">
        <f t="shared" si="110"/>
        <v>330625.77</v>
      </c>
    </row>
    <row r="1985" spans="1:13" x14ac:dyDescent="0.35">
      <c r="A1985">
        <v>1</v>
      </c>
      <c r="B1985" t="s">
        <v>17</v>
      </c>
      <c r="C1985">
        <v>33349.839999999997</v>
      </c>
      <c r="D1985" t="s">
        <v>3207</v>
      </c>
      <c r="E1985">
        <v>0</v>
      </c>
      <c r="F1985" s="2">
        <f t="shared" si="108"/>
        <v>-33349.839999999997</v>
      </c>
      <c r="G1985" s="7">
        <v>0</v>
      </c>
      <c r="H1985">
        <v>0</v>
      </c>
      <c r="I1985" t="s">
        <v>2992</v>
      </c>
      <c r="J1985">
        <v>201888.82</v>
      </c>
      <c r="K1985" s="5">
        <f t="shared" si="109"/>
        <v>235238.66</v>
      </c>
      <c r="L1985">
        <v>0</v>
      </c>
      <c r="M1985" s="9">
        <f t="shared" si="110"/>
        <v>235238.66</v>
      </c>
    </row>
    <row r="1986" spans="1:13" x14ac:dyDescent="0.35">
      <c r="A1986">
        <v>1</v>
      </c>
      <c r="B1986" t="s">
        <v>17</v>
      </c>
      <c r="C1986">
        <v>335979.26</v>
      </c>
      <c r="D1986" t="s">
        <v>3208</v>
      </c>
      <c r="E1986">
        <v>0</v>
      </c>
      <c r="F1986" s="2">
        <f t="shared" ref="F1986:F2049" si="111">E1986-C1986</f>
        <v>-335979.26</v>
      </c>
      <c r="G1986" s="7">
        <v>0</v>
      </c>
      <c r="H1986">
        <v>0</v>
      </c>
      <c r="I1986" t="s">
        <v>1063</v>
      </c>
      <c r="J1986" s="1">
        <v>16754461.83</v>
      </c>
      <c r="K1986" s="5">
        <f t="shared" ref="K1986:K2049" si="112">J1986+C1986</f>
        <v>17090441.09</v>
      </c>
      <c r="L1986" s="1">
        <v>16874643.09</v>
      </c>
      <c r="M1986" s="9">
        <f t="shared" ref="M1986:M2049" si="113">K1986-L1986</f>
        <v>215798</v>
      </c>
    </row>
    <row r="1987" spans="1:13" x14ac:dyDescent="0.35">
      <c r="A1987">
        <v>1</v>
      </c>
      <c r="B1987" t="s">
        <v>17</v>
      </c>
      <c r="C1987">
        <v>183842.53</v>
      </c>
      <c r="D1987" t="s">
        <v>3209</v>
      </c>
      <c r="E1987">
        <v>0</v>
      </c>
      <c r="F1987" s="2">
        <f t="shared" si="111"/>
        <v>-183842.53</v>
      </c>
      <c r="G1987" s="7">
        <v>0</v>
      </c>
      <c r="H1987">
        <v>0</v>
      </c>
      <c r="I1987" t="s">
        <v>329</v>
      </c>
      <c r="J1987">
        <v>600205.85</v>
      </c>
      <c r="K1987" s="5">
        <f t="shared" si="112"/>
        <v>784048.38</v>
      </c>
      <c r="L1987">
        <v>557537.26</v>
      </c>
      <c r="M1987" s="9">
        <f t="shared" si="113"/>
        <v>226511.12</v>
      </c>
    </row>
    <row r="1988" spans="1:13" x14ac:dyDescent="0.35">
      <c r="A1988">
        <v>1</v>
      </c>
      <c r="B1988" t="s">
        <v>17</v>
      </c>
      <c r="C1988">
        <v>286737.98</v>
      </c>
      <c r="D1988" t="s">
        <v>3210</v>
      </c>
      <c r="E1988">
        <v>0</v>
      </c>
      <c r="F1988" s="2">
        <f t="shared" si="111"/>
        <v>-286737.98</v>
      </c>
      <c r="G1988" s="7">
        <v>0</v>
      </c>
      <c r="H1988">
        <v>0</v>
      </c>
      <c r="I1988" t="s">
        <v>219</v>
      </c>
      <c r="J1988" s="1">
        <v>10361784.460000001</v>
      </c>
      <c r="K1988" s="5">
        <f t="shared" si="112"/>
        <v>10648522.440000001</v>
      </c>
      <c r="L1988">
        <v>9940339.2899999991</v>
      </c>
      <c r="M1988" s="9">
        <f t="shared" si="113"/>
        <v>708183.15000000224</v>
      </c>
    </row>
    <row r="1989" spans="1:13" x14ac:dyDescent="0.35">
      <c r="A1989">
        <v>1</v>
      </c>
      <c r="B1989" t="s">
        <v>17</v>
      </c>
      <c r="C1989">
        <v>472609.82</v>
      </c>
      <c r="D1989" t="s">
        <v>3211</v>
      </c>
      <c r="E1989">
        <v>0</v>
      </c>
      <c r="F1989" s="2">
        <f t="shared" si="111"/>
        <v>-472609.82</v>
      </c>
      <c r="G1989" s="7">
        <v>0</v>
      </c>
      <c r="H1989">
        <v>0</v>
      </c>
      <c r="I1989" t="s">
        <v>365</v>
      </c>
      <c r="J1989">
        <v>515756.62</v>
      </c>
      <c r="K1989" s="5">
        <f t="shared" si="112"/>
        <v>988366.44</v>
      </c>
      <c r="L1989">
        <v>1363368.51</v>
      </c>
      <c r="M1989" s="9">
        <f t="shared" si="113"/>
        <v>-375002.07000000007</v>
      </c>
    </row>
    <row r="1990" spans="1:13" x14ac:dyDescent="0.35">
      <c r="A1990">
        <v>1</v>
      </c>
      <c r="B1990" t="s">
        <v>17</v>
      </c>
      <c r="C1990">
        <v>271982.09999999998</v>
      </c>
      <c r="D1990" t="s">
        <v>3212</v>
      </c>
      <c r="E1990">
        <v>0</v>
      </c>
      <c r="F1990" s="2">
        <f t="shared" si="111"/>
        <v>-271982.09999999998</v>
      </c>
      <c r="G1990" s="7">
        <v>0</v>
      </c>
      <c r="H1990">
        <v>0</v>
      </c>
      <c r="I1990" t="s">
        <v>473</v>
      </c>
      <c r="J1990">
        <v>310246.21999999997</v>
      </c>
      <c r="K1990" s="5">
        <f t="shared" si="112"/>
        <v>582228.31999999995</v>
      </c>
      <c r="L1990">
        <v>318637.36</v>
      </c>
      <c r="M1990" s="9">
        <f t="shared" si="113"/>
        <v>263590.95999999996</v>
      </c>
    </row>
    <row r="1991" spans="1:13" x14ac:dyDescent="0.35">
      <c r="A1991">
        <v>1</v>
      </c>
      <c r="B1991" t="s">
        <v>17</v>
      </c>
      <c r="C1991">
        <v>154611.64000000001</v>
      </c>
      <c r="D1991" t="s">
        <v>3213</v>
      </c>
      <c r="E1991">
        <v>0</v>
      </c>
      <c r="F1991" s="2">
        <f t="shared" si="111"/>
        <v>-154611.64000000001</v>
      </c>
      <c r="G1991" s="7">
        <v>0</v>
      </c>
      <c r="H1991">
        <v>0</v>
      </c>
      <c r="I1991" t="s">
        <v>1798</v>
      </c>
      <c r="J1991">
        <v>544383.38</v>
      </c>
      <c r="K1991" s="5">
        <f t="shared" si="112"/>
        <v>698995.02</v>
      </c>
      <c r="L1991">
        <v>897150.84</v>
      </c>
      <c r="M1991" s="9">
        <f t="shared" si="113"/>
        <v>-198155.81999999995</v>
      </c>
    </row>
    <row r="1992" spans="1:13" x14ac:dyDescent="0.35">
      <c r="A1992">
        <v>1</v>
      </c>
      <c r="B1992" t="s">
        <v>17</v>
      </c>
      <c r="C1992">
        <v>125275</v>
      </c>
      <c r="D1992" t="s">
        <v>3214</v>
      </c>
      <c r="E1992">
        <v>0</v>
      </c>
      <c r="F1992" s="2">
        <f t="shared" si="111"/>
        <v>-125275</v>
      </c>
      <c r="G1992" s="7">
        <v>0</v>
      </c>
      <c r="H1992">
        <v>0</v>
      </c>
      <c r="I1992" t="s">
        <v>227</v>
      </c>
      <c r="J1992">
        <v>1477426.93</v>
      </c>
      <c r="K1992" s="5">
        <f t="shared" si="112"/>
        <v>1602701.93</v>
      </c>
      <c r="L1992">
        <v>1178808.1399999999</v>
      </c>
      <c r="M1992" s="9">
        <f t="shared" si="113"/>
        <v>423893.79000000004</v>
      </c>
    </row>
    <row r="1993" spans="1:13" x14ac:dyDescent="0.35">
      <c r="A1993">
        <v>1</v>
      </c>
      <c r="B1993" t="s">
        <v>17</v>
      </c>
      <c r="C1993">
        <v>443200.31</v>
      </c>
      <c r="D1993" t="s">
        <v>3215</v>
      </c>
      <c r="E1993">
        <v>0</v>
      </c>
      <c r="F1993" s="2">
        <f t="shared" si="111"/>
        <v>-443200.31</v>
      </c>
      <c r="G1993" s="7">
        <v>0</v>
      </c>
      <c r="H1993">
        <v>0</v>
      </c>
      <c r="I1993" t="s">
        <v>1151</v>
      </c>
      <c r="J1993">
        <v>3447336.33</v>
      </c>
      <c r="K1993" s="5">
        <f t="shared" si="112"/>
        <v>3890536.64</v>
      </c>
      <c r="L1993">
        <v>3554299.27</v>
      </c>
      <c r="M1993" s="9">
        <f t="shared" si="113"/>
        <v>336237.37000000011</v>
      </c>
    </row>
    <row r="1994" spans="1:13" x14ac:dyDescent="0.35">
      <c r="A1994">
        <v>1</v>
      </c>
      <c r="B1994" t="s">
        <v>17</v>
      </c>
      <c r="C1994">
        <v>256481.43</v>
      </c>
      <c r="D1994" t="s">
        <v>3216</v>
      </c>
      <c r="E1994">
        <v>0</v>
      </c>
      <c r="F1994" s="2">
        <f t="shared" si="111"/>
        <v>-256481.43</v>
      </c>
      <c r="G1994" s="7">
        <v>0</v>
      </c>
      <c r="H1994">
        <v>0</v>
      </c>
      <c r="I1994" t="s">
        <v>1798</v>
      </c>
      <c r="J1994">
        <v>698995.02</v>
      </c>
      <c r="K1994" s="5">
        <f t="shared" si="112"/>
        <v>955476.45</v>
      </c>
      <c r="L1994">
        <v>897150.84</v>
      </c>
      <c r="M1994" s="9">
        <f t="shared" si="113"/>
        <v>58325.609999999986</v>
      </c>
    </row>
    <row r="1995" spans="1:13" x14ac:dyDescent="0.35">
      <c r="A1995">
        <v>1</v>
      </c>
      <c r="B1995" t="s">
        <v>17</v>
      </c>
      <c r="C1995">
        <v>236277.01</v>
      </c>
      <c r="D1995" t="s">
        <v>3217</v>
      </c>
      <c r="E1995">
        <v>0</v>
      </c>
      <c r="F1995" s="2">
        <f t="shared" si="111"/>
        <v>-236277.01</v>
      </c>
      <c r="G1995" s="7">
        <v>0</v>
      </c>
      <c r="H1995">
        <v>0</v>
      </c>
      <c r="I1995" t="s">
        <v>312</v>
      </c>
      <c r="J1995">
        <v>3324684.82</v>
      </c>
      <c r="K1995" s="5">
        <f t="shared" si="112"/>
        <v>3560961.83</v>
      </c>
      <c r="L1995">
        <v>3461666.05</v>
      </c>
      <c r="M1995" s="9">
        <f t="shared" si="113"/>
        <v>99295.780000000261</v>
      </c>
    </row>
    <row r="1996" spans="1:13" x14ac:dyDescent="0.35">
      <c r="A1996">
        <v>1</v>
      </c>
      <c r="B1996" t="s">
        <v>9</v>
      </c>
      <c r="C1996">
        <v>7071.77</v>
      </c>
      <c r="D1996" t="s">
        <v>3218</v>
      </c>
      <c r="E1996">
        <v>159939</v>
      </c>
      <c r="F1996" s="2">
        <f t="shared" si="111"/>
        <v>152867.23000000001</v>
      </c>
      <c r="G1996" s="7">
        <v>0</v>
      </c>
      <c r="H1996">
        <v>152867.23000000001</v>
      </c>
      <c r="I1996" t="s">
        <v>3219</v>
      </c>
      <c r="J1996">
        <v>0</v>
      </c>
      <c r="K1996" s="5">
        <f t="shared" si="112"/>
        <v>7071.77</v>
      </c>
      <c r="L1996">
        <v>0</v>
      </c>
      <c r="M1996" s="9">
        <f t="shared" si="113"/>
        <v>7071.77</v>
      </c>
    </row>
    <row r="1997" spans="1:13" x14ac:dyDescent="0.35">
      <c r="A1997">
        <v>1</v>
      </c>
      <c r="B1997" t="s">
        <v>9</v>
      </c>
      <c r="C1997">
        <v>6511.48</v>
      </c>
      <c r="D1997" t="s">
        <v>3220</v>
      </c>
      <c r="E1997">
        <v>3216707.72</v>
      </c>
      <c r="F1997" s="2">
        <f t="shared" si="111"/>
        <v>3210196.24</v>
      </c>
      <c r="G1997" s="7">
        <v>0</v>
      </c>
      <c r="H1997">
        <v>3210196.24</v>
      </c>
      <c r="I1997" t="s">
        <v>3221</v>
      </c>
      <c r="J1997">
        <v>0</v>
      </c>
      <c r="K1997" s="5">
        <f t="shared" si="112"/>
        <v>6511.48</v>
      </c>
      <c r="L1997">
        <v>0</v>
      </c>
      <c r="M1997" s="9">
        <f t="shared" si="113"/>
        <v>6511.48</v>
      </c>
    </row>
    <row r="1998" spans="1:13" x14ac:dyDescent="0.35">
      <c r="A1998">
        <v>1</v>
      </c>
      <c r="B1998" t="s">
        <v>9</v>
      </c>
      <c r="C1998">
        <v>8592.89</v>
      </c>
      <c r="D1998" t="s">
        <v>3222</v>
      </c>
      <c r="E1998">
        <v>3210196.24</v>
      </c>
      <c r="F1998" s="2">
        <f t="shared" si="111"/>
        <v>3201603.35</v>
      </c>
      <c r="G1998" s="7">
        <v>0</v>
      </c>
      <c r="H1998">
        <v>3201603.35</v>
      </c>
      <c r="I1998" t="s">
        <v>3223</v>
      </c>
      <c r="J1998">
        <v>0</v>
      </c>
      <c r="K1998" s="5">
        <f t="shared" si="112"/>
        <v>8592.89</v>
      </c>
      <c r="L1998">
        <v>0</v>
      </c>
      <c r="M1998" s="9">
        <f t="shared" si="113"/>
        <v>8592.89</v>
      </c>
    </row>
    <row r="1999" spans="1:13" x14ac:dyDescent="0.35">
      <c r="A1999">
        <v>1</v>
      </c>
      <c r="B1999" t="s">
        <v>30</v>
      </c>
      <c r="C1999">
        <v>2356.9899999999998</v>
      </c>
      <c r="D1999" t="s">
        <v>3224</v>
      </c>
      <c r="E1999">
        <v>34681</v>
      </c>
      <c r="F1999" s="2">
        <f t="shared" si="111"/>
        <v>32324.010000000002</v>
      </c>
      <c r="G1999" s="7">
        <v>0</v>
      </c>
      <c r="H1999">
        <v>32324.01</v>
      </c>
      <c r="I1999" t="s">
        <v>623</v>
      </c>
      <c r="J1999">
        <v>2643188.16</v>
      </c>
      <c r="K1999" s="5">
        <f t="shared" si="112"/>
        <v>2645545.1500000004</v>
      </c>
      <c r="L1999">
        <v>2025098.66</v>
      </c>
      <c r="M1999" s="9">
        <f t="shared" si="113"/>
        <v>620446.49000000046</v>
      </c>
    </row>
    <row r="2000" spans="1:13" x14ac:dyDescent="0.35">
      <c r="A2000">
        <v>1</v>
      </c>
      <c r="B2000" t="s">
        <v>17</v>
      </c>
      <c r="C2000">
        <v>287126.39</v>
      </c>
      <c r="D2000" t="s">
        <v>3225</v>
      </c>
      <c r="E2000">
        <v>1861352.98</v>
      </c>
      <c r="F2000" s="2">
        <f t="shared" si="111"/>
        <v>1574226.5899999999</v>
      </c>
      <c r="G2000" s="7">
        <v>0</v>
      </c>
      <c r="H2000">
        <v>1574226.59</v>
      </c>
      <c r="I2000" t="s">
        <v>1833</v>
      </c>
      <c r="J2000">
        <v>29078.22</v>
      </c>
      <c r="K2000" s="5">
        <f t="shared" si="112"/>
        <v>316204.61</v>
      </c>
      <c r="L2000">
        <v>139915.18</v>
      </c>
      <c r="M2000" s="9">
        <f t="shared" si="113"/>
        <v>176289.43</v>
      </c>
    </row>
    <row r="2001" spans="1:13" x14ac:dyDescent="0.35">
      <c r="A2001">
        <v>1</v>
      </c>
      <c r="B2001" t="s">
        <v>9</v>
      </c>
      <c r="C2001">
        <v>7363.65</v>
      </c>
      <c r="D2001" t="s">
        <v>3226</v>
      </c>
      <c r="E2001">
        <v>1574226.59</v>
      </c>
      <c r="F2001" s="2">
        <f t="shared" si="111"/>
        <v>1566862.9400000002</v>
      </c>
      <c r="G2001" s="7">
        <v>0</v>
      </c>
      <c r="H2001">
        <v>1566862.94</v>
      </c>
      <c r="I2001" t="s">
        <v>3227</v>
      </c>
      <c r="J2001">
        <v>0</v>
      </c>
      <c r="K2001" s="5">
        <f t="shared" si="112"/>
        <v>7363.65</v>
      </c>
      <c r="L2001">
        <v>0</v>
      </c>
      <c r="M2001" s="9">
        <f t="shared" si="113"/>
        <v>7363.65</v>
      </c>
    </row>
    <row r="2002" spans="1:13" x14ac:dyDescent="0.35">
      <c r="A2002">
        <v>1</v>
      </c>
      <c r="B2002" t="s">
        <v>9</v>
      </c>
      <c r="C2002">
        <v>4613.1000000000004</v>
      </c>
      <c r="D2002" t="s">
        <v>3228</v>
      </c>
      <c r="E2002">
        <v>1566862.94</v>
      </c>
      <c r="F2002" s="2">
        <f t="shared" si="111"/>
        <v>1562249.8399999999</v>
      </c>
      <c r="G2002" s="7">
        <v>0</v>
      </c>
      <c r="H2002">
        <v>1562249.83</v>
      </c>
      <c r="I2002" t="s">
        <v>3229</v>
      </c>
      <c r="J2002">
        <v>0</v>
      </c>
      <c r="K2002" s="5">
        <f t="shared" si="112"/>
        <v>4613.1000000000004</v>
      </c>
      <c r="L2002">
        <v>0</v>
      </c>
      <c r="M2002" s="9">
        <f t="shared" si="113"/>
        <v>4613.1000000000004</v>
      </c>
    </row>
    <row r="2003" spans="1:13" x14ac:dyDescent="0.35">
      <c r="A2003">
        <v>1</v>
      </c>
      <c r="B2003" t="s">
        <v>9</v>
      </c>
      <c r="C2003">
        <v>3787.43</v>
      </c>
      <c r="D2003" t="s">
        <v>3230</v>
      </c>
      <c r="E2003">
        <v>1562249.83</v>
      </c>
      <c r="F2003" s="2">
        <f t="shared" si="111"/>
        <v>1558462.4000000001</v>
      </c>
      <c r="G2003" s="7">
        <v>0</v>
      </c>
      <c r="H2003">
        <v>1558462.41</v>
      </c>
      <c r="I2003" t="s">
        <v>3231</v>
      </c>
      <c r="J2003">
        <v>0</v>
      </c>
      <c r="K2003" s="5">
        <f t="shared" si="112"/>
        <v>3787.43</v>
      </c>
      <c r="L2003">
        <v>0</v>
      </c>
      <c r="M2003" s="9">
        <f t="shared" si="113"/>
        <v>3787.43</v>
      </c>
    </row>
    <row r="2004" spans="1:13" x14ac:dyDescent="0.35">
      <c r="A2004">
        <v>1</v>
      </c>
      <c r="B2004" t="s">
        <v>9</v>
      </c>
      <c r="C2004">
        <v>10543.05</v>
      </c>
      <c r="D2004" t="s">
        <v>3232</v>
      </c>
      <c r="E2004">
        <v>9211</v>
      </c>
      <c r="F2004" s="2">
        <f t="shared" si="111"/>
        <v>-1332.0499999999993</v>
      </c>
      <c r="G2004" s="7">
        <v>0</v>
      </c>
      <c r="H2004">
        <v>0</v>
      </c>
      <c r="I2004" t="s">
        <v>3233</v>
      </c>
      <c r="J2004">
        <v>0</v>
      </c>
      <c r="K2004" s="5">
        <f t="shared" si="112"/>
        <v>10543.05</v>
      </c>
      <c r="L2004">
        <v>0</v>
      </c>
      <c r="M2004" s="9">
        <f t="shared" si="113"/>
        <v>10543.05</v>
      </c>
    </row>
    <row r="2005" spans="1:13" x14ac:dyDescent="0.35">
      <c r="A2005">
        <v>1</v>
      </c>
      <c r="B2005" t="s">
        <v>9</v>
      </c>
      <c r="C2005">
        <v>10719.85</v>
      </c>
      <c r="D2005" t="s">
        <v>3234</v>
      </c>
      <c r="E2005">
        <v>15175.1</v>
      </c>
      <c r="F2005" s="2">
        <f t="shared" si="111"/>
        <v>4455.25</v>
      </c>
      <c r="G2005" s="7">
        <v>0</v>
      </c>
      <c r="H2005">
        <v>4455.25</v>
      </c>
      <c r="I2005" t="s">
        <v>3235</v>
      </c>
      <c r="J2005">
        <v>0</v>
      </c>
      <c r="K2005" s="5">
        <f t="shared" si="112"/>
        <v>10719.85</v>
      </c>
      <c r="L2005">
        <v>0</v>
      </c>
      <c r="M2005" s="9">
        <f t="shared" si="113"/>
        <v>10719.85</v>
      </c>
    </row>
    <row r="2006" spans="1:13" x14ac:dyDescent="0.35">
      <c r="A2006">
        <v>1</v>
      </c>
      <c r="B2006" t="s">
        <v>9</v>
      </c>
      <c r="C2006">
        <v>3857.29</v>
      </c>
      <c r="D2006" t="s">
        <v>3236</v>
      </c>
      <c r="E2006">
        <v>4455.25</v>
      </c>
      <c r="F2006" s="2">
        <f t="shared" si="111"/>
        <v>597.96</v>
      </c>
      <c r="G2006" s="7">
        <v>0</v>
      </c>
      <c r="H2006">
        <v>597.96</v>
      </c>
      <c r="I2006" t="s">
        <v>3237</v>
      </c>
      <c r="J2006">
        <v>0</v>
      </c>
      <c r="K2006" s="5">
        <f t="shared" si="112"/>
        <v>3857.29</v>
      </c>
      <c r="L2006">
        <v>0</v>
      </c>
      <c r="M2006" s="9">
        <f t="shared" si="113"/>
        <v>3857.29</v>
      </c>
    </row>
    <row r="2007" spans="1:13" x14ac:dyDescent="0.35">
      <c r="A2007">
        <v>1</v>
      </c>
      <c r="B2007" t="s">
        <v>9</v>
      </c>
      <c r="C2007">
        <v>7028.85</v>
      </c>
      <c r="D2007" t="s">
        <v>3238</v>
      </c>
      <c r="E2007">
        <v>597.96</v>
      </c>
      <c r="F2007" s="2">
        <f t="shared" si="111"/>
        <v>-6430.89</v>
      </c>
      <c r="G2007" s="7">
        <v>0</v>
      </c>
      <c r="H2007">
        <v>0</v>
      </c>
      <c r="I2007" t="s">
        <v>3239</v>
      </c>
      <c r="J2007">
        <v>0</v>
      </c>
      <c r="K2007" s="5">
        <f t="shared" si="112"/>
        <v>7028.85</v>
      </c>
      <c r="L2007">
        <v>0</v>
      </c>
      <c r="M2007" s="9">
        <f t="shared" si="113"/>
        <v>7028.85</v>
      </c>
    </row>
    <row r="2008" spans="1:13" x14ac:dyDescent="0.35">
      <c r="A2008">
        <v>1</v>
      </c>
      <c r="B2008" t="s">
        <v>9</v>
      </c>
      <c r="C2008">
        <v>2402.16</v>
      </c>
      <c r="D2008" t="s">
        <v>3240</v>
      </c>
      <c r="E2008">
        <v>3071</v>
      </c>
      <c r="F2008" s="2">
        <f t="shared" si="111"/>
        <v>668.84000000000015</v>
      </c>
      <c r="G2008" s="7">
        <v>0</v>
      </c>
      <c r="H2008">
        <v>668.84</v>
      </c>
      <c r="I2008" t="s">
        <v>3241</v>
      </c>
      <c r="J2008">
        <v>0</v>
      </c>
      <c r="K2008" s="5">
        <f t="shared" si="112"/>
        <v>2402.16</v>
      </c>
      <c r="L2008">
        <v>0</v>
      </c>
      <c r="M2008" s="9">
        <f t="shared" si="113"/>
        <v>2402.16</v>
      </c>
    </row>
    <row r="2009" spans="1:13" x14ac:dyDescent="0.35">
      <c r="A2009">
        <v>1</v>
      </c>
      <c r="B2009" t="s">
        <v>9</v>
      </c>
      <c r="C2009">
        <v>3375.94</v>
      </c>
      <c r="D2009" t="s">
        <v>3242</v>
      </c>
      <c r="E2009">
        <v>216077</v>
      </c>
      <c r="F2009" s="2">
        <f t="shared" si="111"/>
        <v>212701.06</v>
      </c>
      <c r="G2009" s="7">
        <v>0</v>
      </c>
      <c r="H2009">
        <v>212701.06</v>
      </c>
      <c r="I2009" t="s">
        <v>3243</v>
      </c>
      <c r="J2009">
        <v>0</v>
      </c>
      <c r="K2009" s="5">
        <f t="shared" si="112"/>
        <v>3375.94</v>
      </c>
      <c r="L2009">
        <v>0</v>
      </c>
      <c r="M2009" s="9">
        <f t="shared" si="113"/>
        <v>3375.94</v>
      </c>
    </row>
    <row r="2010" spans="1:13" x14ac:dyDescent="0.35">
      <c r="A2010">
        <v>1</v>
      </c>
      <c r="B2010" t="s">
        <v>9</v>
      </c>
      <c r="C2010">
        <v>8999.94</v>
      </c>
      <c r="D2010" t="s">
        <v>3244</v>
      </c>
      <c r="E2010">
        <v>579</v>
      </c>
      <c r="F2010" s="2">
        <f t="shared" si="111"/>
        <v>-8420.94</v>
      </c>
      <c r="G2010" s="7">
        <v>0</v>
      </c>
      <c r="H2010">
        <v>0</v>
      </c>
      <c r="I2010" t="s">
        <v>3245</v>
      </c>
      <c r="J2010">
        <v>0</v>
      </c>
      <c r="K2010" s="5">
        <f t="shared" si="112"/>
        <v>8999.94</v>
      </c>
      <c r="L2010">
        <v>0</v>
      </c>
      <c r="M2010" s="9">
        <f t="shared" si="113"/>
        <v>8999.94</v>
      </c>
    </row>
    <row r="2011" spans="1:13" x14ac:dyDescent="0.35">
      <c r="A2011">
        <v>1</v>
      </c>
      <c r="B2011" t="s">
        <v>9</v>
      </c>
      <c r="C2011">
        <v>2562.66</v>
      </c>
      <c r="D2011" t="s">
        <v>3246</v>
      </c>
      <c r="E2011">
        <v>41800</v>
      </c>
      <c r="F2011" s="2">
        <f t="shared" si="111"/>
        <v>39237.339999999997</v>
      </c>
      <c r="G2011" s="7">
        <v>0</v>
      </c>
      <c r="H2011">
        <v>39237.339999999997</v>
      </c>
      <c r="I2011" t="s">
        <v>3247</v>
      </c>
      <c r="J2011">
        <v>0</v>
      </c>
      <c r="K2011" s="5">
        <f t="shared" si="112"/>
        <v>2562.66</v>
      </c>
      <c r="L2011">
        <v>0</v>
      </c>
      <c r="M2011" s="9">
        <f t="shared" si="113"/>
        <v>2562.66</v>
      </c>
    </row>
    <row r="2012" spans="1:13" x14ac:dyDescent="0.35">
      <c r="A2012">
        <v>1</v>
      </c>
      <c r="B2012" t="s">
        <v>9</v>
      </c>
      <c r="C2012">
        <v>8480.48</v>
      </c>
      <c r="D2012" t="s">
        <v>3248</v>
      </c>
      <c r="E2012">
        <v>19817</v>
      </c>
      <c r="F2012" s="2">
        <f t="shared" si="111"/>
        <v>11336.52</v>
      </c>
      <c r="G2012" s="7">
        <v>0</v>
      </c>
      <c r="H2012">
        <v>11336.52</v>
      </c>
      <c r="I2012" t="s">
        <v>3249</v>
      </c>
      <c r="J2012">
        <v>0</v>
      </c>
      <c r="K2012" s="5">
        <f t="shared" si="112"/>
        <v>8480.48</v>
      </c>
      <c r="L2012">
        <v>0</v>
      </c>
      <c r="M2012" s="9">
        <f t="shared" si="113"/>
        <v>8480.48</v>
      </c>
    </row>
    <row r="2013" spans="1:13" x14ac:dyDescent="0.35">
      <c r="A2013">
        <v>1</v>
      </c>
      <c r="B2013" t="s">
        <v>9</v>
      </c>
      <c r="C2013">
        <v>9471.15</v>
      </c>
      <c r="D2013" t="s">
        <v>3250</v>
      </c>
      <c r="E2013">
        <v>787</v>
      </c>
      <c r="F2013" s="2">
        <f t="shared" si="111"/>
        <v>-8684.15</v>
      </c>
      <c r="G2013" s="7">
        <v>0</v>
      </c>
      <c r="H2013">
        <v>0</v>
      </c>
      <c r="I2013" t="s">
        <v>3251</v>
      </c>
      <c r="J2013">
        <v>0</v>
      </c>
      <c r="K2013" s="5">
        <f t="shared" si="112"/>
        <v>9471.15</v>
      </c>
      <c r="L2013">
        <v>0</v>
      </c>
      <c r="M2013" s="9">
        <f t="shared" si="113"/>
        <v>9471.15</v>
      </c>
    </row>
    <row r="2014" spans="1:13" x14ac:dyDescent="0.35">
      <c r="A2014">
        <v>1</v>
      </c>
      <c r="B2014" t="s">
        <v>9</v>
      </c>
      <c r="C2014">
        <v>2569.5700000000002</v>
      </c>
      <c r="D2014" t="s">
        <v>3252</v>
      </c>
      <c r="E2014">
        <v>90233</v>
      </c>
      <c r="F2014" s="2">
        <f t="shared" si="111"/>
        <v>87663.43</v>
      </c>
      <c r="G2014" s="7">
        <v>0</v>
      </c>
      <c r="H2014">
        <v>87663.43</v>
      </c>
      <c r="I2014" t="s">
        <v>3253</v>
      </c>
      <c r="J2014">
        <v>0</v>
      </c>
      <c r="K2014" s="5">
        <f t="shared" si="112"/>
        <v>2569.5700000000002</v>
      </c>
      <c r="L2014">
        <v>0</v>
      </c>
      <c r="M2014" s="9">
        <f t="shared" si="113"/>
        <v>2569.5700000000002</v>
      </c>
    </row>
    <row r="2015" spans="1:13" x14ac:dyDescent="0.35">
      <c r="A2015">
        <v>1</v>
      </c>
      <c r="B2015" t="s">
        <v>9</v>
      </c>
      <c r="C2015">
        <v>4470.38</v>
      </c>
      <c r="D2015" t="s">
        <v>3254</v>
      </c>
      <c r="E2015">
        <v>1856.19</v>
      </c>
      <c r="F2015" s="2">
        <f t="shared" si="111"/>
        <v>-2614.19</v>
      </c>
      <c r="G2015" s="7">
        <v>0</v>
      </c>
      <c r="H2015">
        <v>0</v>
      </c>
      <c r="I2015" t="s">
        <v>3255</v>
      </c>
      <c r="J2015">
        <v>0</v>
      </c>
      <c r="K2015" s="5">
        <f t="shared" si="112"/>
        <v>4470.38</v>
      </c>
      <c r="L2015">
        <v>0</v>
      </c>
      <c r="M2015" s="9">
        <f t="shared" si="113"/>
        <v>4470.38</v>
      </c>
    </row>
    <row r="2016" spans="1:13" x14ac:dyDescent="0.35">
      <c r="A2016">
        <v>1</v>
      </c>
      <c r="B2016" t="s">
        <v>9</v>
      </c>
      <c r="C2016">
        <v>1068.22</v>
      </c>
      <c r="D2016" t="s">
        <v>3256</v>
      </c>
      <c r="E2016">
        <v>0</v>
      </c>
      <c r="F2016" s="2">
        <f t="shared" si="111"/>
        <v>-1068.22</v>
      </c>
      <c r="G2016" s="7">
        <v>0</v>
      </c>
      <c r="H2016">
        <v>0</v>
      </c>
      <c r="I2016" t="s">
        <v>3257</v>
      </c>
      <c r="J2016">
        <v>0</v>
      </c>
      <c r="K2016" s="5">
        <f t="shared" si="112"/>
        <v>1068.22</v>
      </c>
      <c r="L2016">
        <v>0</v>
      </c>
      <c r="M2016" s="9">
        <f t="shared" si="113"/>
        <v>1068.22</v>
      </c>
    </row>
    <row r="2017" spans="1:13" x14ac:dyDescent="0.35">
      <c r="A2017">
        <v>1</v>
      </c>
      <c r="B2017" t="s">
        <v>30</v>
      </c>
      <c r="C2017">
        <v>1128.69</v>
      </c>
      <c r="D2017" t="s">
        <v>3258</v>
      </c>
      <c r="E2017">
        <v>51011.32</v>
      </c>
      <c r="F2017" s="2">
        <f t="shared" si="111"/>
        <v>49882.63</v>
      </c>
      <c r="G2017" s="7">
        <v>0</v>
      </c>
      <c r="H2017">
        <v>49882.62</v>
      </c>
      <c r="I2017" t="s">
        <v>623</v>
      </c>
      <c r="J2017">
        <v>2645545.15</v>
      </c>
      <c r="K2017" s="5">
        <f t="shared" si="112"/>
        <v>2646673.84</v>
      </c>
      <c r="L2017">
        <v>2025098.66</v>
      </c>
      <c r="M2017" s="9">
        <f t="shared" si="113"/>
        <v>621575.17999999993</v>
      </c>
    </row>
    <row r="2018" spans="1:13" x14ac:dyDescent="0.35">
      <c r="A2018">
        <v>1</v>
      </c>
      <c r="B2018" t="s">
        <v>9</v>
      </c>
      <c r="C2018">
        <v>3488.78</v>
      </c>
      <c r="D2018" t="s">
        <v>3259</v>
      </c>
      <c r="E2018">
        <v>49882.62</v>
      </c>
      <c r="F2018" s="2">
        <f t="shared" si="111"/>
        <v>46393.840000000004</v>
      </c>
      <c r="G2018" s="7">
        <v>0</v>
      </c>
      <c r="H2018">
        <v>46393.85</v>
      </c>
      <c r="I2018" t="s">
        <v>3260</v>
      </c>
      <c r="J2018">
        <v>0</v>
      </c>
      <c r="K2018" s="5">
        <f t="shared" si="112"/>
        <v>3488.78</v>
      </c>
      <c r="L2018">
        <v>0</v>
      </c>
      <c r="M2018" s="9">
        <f t="shared" si="113"/>
        <v>3488.78</v>
      </c>
    </row>
    <row r="2019" spans="1:13" x14ac:dyDescent="0.35">
      <c r="A2019">
        <v>1</v>
      </c>
      <c r="B2019" t="s">
        <v>9</v>
      </c>
      <c r="C2019">
        <v>6086.87</v>
      </c>
      <c r="D2019" t="s">
        <v>3261</v>
      </c>
      <c r="E2019">
        <v>5904</v>
      </c>
      <c r="F2019" s="2">
        <f t="shared" si="111"/>
        <v>-182.86999999999989</v>
      </c>
      <c r="G2019" s="7">
        <v>0</v>
      </c>
      <c r="H2019">
        <v>0</v>
      </c>
      <c r="I2019" t="s">
        <v>3262</v>
      </c>
      <c r="J2019">
        <v>0</v>
      </c>
      <c r="K2019" s="5">
        <f t="shared" si="112"/>
        <v>6086.87</v>
      </c>
      <c r="L2019">
        <v>0</v>
      </c>
      <c r="M2019" s="9">
        <f t="shared" si="113"/>
        <v>6086.87</v>
      </c>
    </row>
    <row r="2020" spans="1:13" x14ac:dyDescent="0.35">
      <c r="A2020">
        <v>1</v>
      </c>
      <c r="B2020" t="s">
        <v>9</v>
      </c>
      <c r="C2020">
        <v>688.53</v>
      </c>
      <c r="D2020" t="s">
        <v>3263</v>
      </c>
      <c r="E2020">
        <v>244496</v>
      </c>
      <c r="F2020" s="2">
        <f t="shared" si="111"/>
        <v>243807.47</v>
      </c>
      <c r="G2020" s="7">
        <v>0</v>
      </c>
      <c r="H2020">
        <v>243807.47</v>
      </c>
      <c r="I2020" t="s">
        <v>3264</v>
      </c>
      <c r="J2020">
        <v>0</v>
      </c>
      <c r="K2020" s="5">
        <f t="shared" si="112"/>
        <v>688.53</v>
      </c>
      <c r="L2020">
        <v>0</v>
      </c>
      <c r="M2020" s="9">
        <f t="shared" si="113"/>
        <v>688.53</v>
      </c>
    </row>
    <row r="2021" spans="1:13" x14ac:dyDescent="0.35">
      <c r="A2021">
        <v>1</v>
      </c>
      <c r="B2021" t="s">
        <v>9</v>
      </c>
      <c r="C2021">
        <v>2778.17</v>
      </c>
      <c r="D2021" t="s">
        <v>3265</v>
      </c>
      <c r="E2021">
        <v>2964</v>
      </c>
      <c r="F2021" s="2">
        <f t="shared" si="111"/>
        <v>185.82999999999993</v>
      </c>
      <c r="G2021" s="7">
        <v>0</v>
      </c>
      <c r="H2021">
        <v>185.83</v>
      </c>
      <c r="I2021" t="s">
        <v>3266</v>
      </c>
      <c r="J2021">
        <v>0</v>
      </c>
      <c r="K2021" s="5">
        <f t="shared" si="112"/>
        <v>2778.17</v>
      </c>
      <c r="L2021">
        <v>0</v>
      </c>
      <c r="M2021" s="9">
        <f t="shared" si="113"/>
        <v>2778.17</v>
      </c>
    </row>
    <row r="2022" spans="1:13" x14ac:dyDescent="0.35">
      <c r="A2022">
        <v>1</v>
      </c>
      <c r="B2022" t="s">
        <v>9</v>
      </c>
      <c r="C2022">
        <v>5078.54</v>
      </c>
      <c r="D2022" t="s">
        <v>3267</v>
      </c>
      <c r="E2022">
        <v>185.83</v>
      </c>
      <c r="F2022" s="2">
        <f t="shared" si="111"/>
        <v>-4892.71</v>
      </c>
      <c r="G2022" s="7">
        <v>0</v>
      </c>
      <c r="H2022">
        <v>0</v>
      </c>
      <c r="I2022" t="s">
        <v>3268</v>
      </c>
      <c r="J2022">
        <v>0</v>
      </c>
      <c r="K2022" s="5">
        <f t="shared" si="112"/>
        <v>5078.54</v>
      </c>
      <c r="L2022">
        <v>0</v>
      </c>
      <c r="M2022" s="9">
        <f t="shared" si="113"/>
        <v>5078.54</v>
      </c>
    </row>
    <row r="2023" spans="1:13" x14ac:dyDescent="0.35">
      <c r="A2023">
        <v>1</v>
      </c>
      <c r="B2023" t="s">
        <v>9</v>
      </c>
      <c r="C2023">
        <v>5610.36</v>
      </c>
      <c r="D2023" t="s">
        <v>3269</v>
      </c>
      <c r="E2023">
        <v>142</v>
      </c>
      <c r="F2023" s="2">
        <f t="shared" si="111"/>
        <v>-5468.36</v>
      </c>
      <c r="G2023" s="7">
        <v>0</v>
      </c>
      <c r="H2023">
        <v>0</v>
      </c>
      <c r="I2023" t="s">
        <v>3270</v>
      </c>
      <c r="J2023">
        <v>0</v>
      </c>
      <c r="K2023" s="5">
        <f t="shared" si="112"/>
        <v>5610.36</v>
      </c>
      <c r="L2023">
        <v>0</v>
      </c>
      <c r="M2023" s="9">
        <f t="shared" si="113"/>
        <v>5610.36</v>
      </c>
    </row>
    <row r="2024" spans="1:13" x14ac:dyDescent="0.35">
      <c r="A2024">
        <v>1</v>
      </c>
      <c r="B2024" t="s">
        <v>9</v>
      </c>
      <c r="C2024">
        <v>5202.26</v>
      </c>
      <c r="D2024" t="s">
        <v>3271</v>
      </c>
      <c r="E2024">
        <v>13294.25</v>
      </c>
      <c r="F2024" s="2">
        <f t="shared" si="111"/>
        <v>8091.99</v>
      </c>
      <c r="G2024" s="7">
        <v>0</v>
      </c>
      <c r="H2024">
        <v>8091.99</v>
      </c>
      <c r="I2024" t="s">
        <v>3272</v>
      </c>
      <c r="J2024">
        <v>0</v>
      </c>
      <c r="K2024" s="5">
        <f t="shared" si="112"/>
        <v>5202.26</v>
      </c>
      <c r="L2024">
        <v>0</v>
      </c>
      <c r="M2024" s="9">
        <f t="shared" si="113"/>
        <v>5202.26</v>
      </c>
    </row>
    <row r="2025" spans="1:13" x14ac:dyDescent="0.35">
      <c r="A2025">
        <v>1</v>
      </c>
      <c r="B2025" t="s">
        <v>9</v>
      </c>
      <c r="C2025">
        <v>5785.77</v>
      </c>
      <c r="D2025" t="s">
        <v>3273</v>
      </c>
      <c r="E2025">
        <v>8091.99</v>
      </c>
      <c r="F2025" s="2">
        <f t="shared" si="111"/>
        <v>2306.2199999999993</v>
      </c>
      <c r="G2025" s="7">
        <v>0</v>
      </c>
      <c r="H2025">
        <v>2306.23</v>
      </c>
      <c r="I2025" t="s">
        <v>3274</v>
      </c>
      <c r="J2025">
        <v>0</v>
      </c>
      <c r="K2025" s="5">
        <f t="shared" si="112"/>
        <v>5785.77</v>
      </c>
      <c r="L2025">
        <v>0</v>
      </c>
      <c r="M2025" s="9">
        <f t="shared" si="113"/>
        <v>5785.77</v>
      </c>
    </row>
    <row r="2026" spans="1:13" x14ac:dyDescent="0.35">
      <c r="A2026">
        <v>1</v>
      </c>
      <c r="B2026" t="s">
        <v>9</v>
      </c>
      <c r="C2026">
        <v>7299.46</v>
      </c>
      <c r="D2026" t="s">
        <v>3275</v>
      </c>
      <c r="E2026">
        <v>2306.23</v>
      </c>
      <c r="F2026" s="2">
        <f t="shared" si="111"/>
        <v>-4993.2299999999996</v>
      </c>
      <c r="G2026" s="7">
        <v>0</v>
      </c>
      <c r="H2026">
        <v>0</v>
      </c>
      <c r="I2026" t="s">
        <v>3276</v>
      </c>
      <c r="J2026">
        <v>0</v>
      </c>
      <c r="K2026" s="5">
        <f t="shared" si="112"/>
        <v>7299.46</v>
      </c>
      <c r="L2026">
        <v>0</v>
      </c>
      <c r="M2026" s="9">
        <f t="shared" si="113"/>
        <v>7299.46</v>
      </c>
    </row>
    <row r="2027" spans="1:13" x14ac:dyDescent="0.35">
      <c r="A2027">
        <v>1</v>
      </c>
      <c r="B2027" t="s">
        <v>679</v>
      </c>
      <c r="C2027">
        <v>47440.86</v>
      </c>
      <c r="D2027" t="s">
        <v>3277</v>
      </c>
      <c r="E2027">
        <v>201780.95</v>
      </c>
      <c r="F2027" s="2">
        <v>0</v>
      </c>
      <c r="G2027" s="7">
        <f t="shared" ref="G2027" si="114">E2027+C2027</f>
        <v>249221.81</v>
      </c>
      <c r="H2027">
        <v>249221.81</v>
      </c>
      <c r="I2027" t="s">
        <v>3278</v>
      </c>
      <c r="J2027">
        <v>0</v>
      </c>
      <c r="K2027" s="5">
        <f t="shared" si="112"/>
        <v>47440.86</v>
      </c>
      <c r="L2027">
        <v>0</v>
      </c>
      <c r="M2027" s="9">
        <f t="shared" si="113"/>
        <v>47440.86</v>
      </c>
    </row>
    <row r="2028" spans="1:13" x14ac:dyDescent="0.35">
      <c r="A2028">
        <v>1</v>
      </c>
      <c r="B2028" t="s">
        <v>9</v>
      </c>
      <c r="C2028">
        <v>7538</v>
      </c>
      <c r="D2028" t="s">
        <v>3279</v>
      </c>
      <c r="E2028">
        <v>249221.81</v>
      </c>
      <c r="F2028" s="2">
        <f t="shared" si="111"/>
        <v>241683.81</v>
      </c>
      <c r="G2028" s="7">
        <v>0</v>
      </c>
      <c r="H2028">
        <v>241683.81</v>
      </c>
      <c r="I2028" t="s">
        <v>3280</v>
      </c>
      <c r="J2028">
        <v>0</v>
      </c>
      <c r="K2028" s="5">
        <f t="shared" si="112"/>
        <v>7538</v>
      </c>
      <c r="L2028">
        <v>0</v>
      </c>
      <c r="M2028" s="9">
        <f t="shared" si="113"/>
        <v>7538</v>
      </c>
    </row>
    <row r="2029" spans="1:13" x14ac:dyDescent="0.35">
      <c r="A2029">
        <v>1</v>
      </c>
      <c r="B2029" t="s">
        <v>9</v>
      </c>
      <c r="C2029">
        <v>4372.05</v>
      </c>
      <c r="D2029" t="s">
        <v>3281</v>
      </c>
      <c r="E2029">
        <v>172643</v>
      </c>
      <c r="F2029" s="2">
        <f t="shared" si="111"/>
        <v>168270.95</v>
      </c>
      <c r="G2029" s="7">
        <v>0</v>
      </c>
      <c r="H2029">
        <v>168270.95</v>
      </c>
      <c r="I2029" t="s">
        <v>3282</v>
      </c>
      <c r="J2029">
        <v>0</v>
      </c>
      <c r="K2029" s="5">
        <f t="shared" si="112"/>
        <v>4372.05</v>
      </c>
      <c r="L2029">
        <v>0</v>
      </c>
      <c r="M2029" s="9">
        <f t="shared" si="113"/>
        <v>4372.05</v>
      </c>
    </row>
    <row r="2030" spans="1:13" x14ac:dyDescent="0.35">
      <c r="A2030">
        <v>1</v>
      </c>
      <c r="B2030" t="s">
        <v>9</v>
      </c>
      <c r="C2030">
        <v>748.42</v>
      </c>
      <c r="D2030" t="s">
        <v>3283</v>
      </c>
      <c r="E2030">
        <v>2290.5700000000002</v>
      </c>
      <c r="F2030" s="2">
        <f t="shared" si="111"/>
        <v>1542.15</v>
      </c>
      <c r="G2030" s="7">
        <v>0</v>
      </c>
      <c r="H2030">
        <v>1542.14</v>
      </c>
      <c r="I2030" t="s">
        <v>3284</v>
      </c>
      <c r="J2030">
        <v>0</v>
      </c>
      <c r="K2030" s="5">
        <f t="shared" si="112"/>
        <v>748.42</v>
      </c>
      <c r="L2030">
        <v>0</v>
      </c>
      <c r="M2030" s="9">
        <f t="shared" si="113"/>
        <v>748.42</v>
      </c>
    </row>
    <row r="2031" spans="1:13" x14ac:dyDescent="0.35">
      <c r="A2031">
        <v>1</v>
      </c>
      <c r="B2031" t="s">
        <v>9</v>
      </c>
      <c r="C2031">
        <v>1296.58</v>
      </c>
      <c r="D2031" t="s">
        <v>3285</v>
      </c>
      <c r="E2031">
        <v>1542.14</v>
      </c>
      <c r="F2031" s="2">
        <f t="shared" si="111"/>
        <v>245.56000000000017</v>
      </c>
      <c r="G2031" s="7">
        <v>0</v>
      </c>
      <c r="H2031">
        <v>245.56</v>
      </c>
      <c r="I2031" t="s">
        <v>3286</v>
      </c>
      <c r="J2031">
        <v>0</v>
      </c>
      <c r="K2031" s="5">
        <f t="shared" si="112"/>
        <v>1296.58</v>
      </c>
      <c r="L2031">
        <v>0</v>
      </c>
      <c r="M2031" s="9">
        <f t="shared" si="113"/>
        <v>1296.58</v>
      </c>
    </row>
    <row r="2032" spans="1:13" x14ac:dyDescent="0.35">
      <c r="A2032">
        <v>1</v>
      </c>
      <c r="B2032" t="s">
        <v>9</v>
      </c>
      <c r="C2032">
        <v>2545.15</v>
      </c>
      <c r="D2032" t="s">
        <v>3287</v>
      </c>
      <c r="E2032">
        <v>31914</v>
      </c>
      <c r="F2032" s="2">
        <f t="shared" si="111"/>
        <v>29368.85</v>
      </c>
      <c r="G2032" s="7">
        <v>0</v>
      </c>
      <c r="H2032">
        <v>29368.85</v>
      </c>
      <c r="I2032" t="s">
        <v>3288</v>
      </c>
      <c r="J2032">
        <v>0</v>
      </c>
      <c r="K2032" s="5">
        <f t="shared" si="112"/>
        <v>2545.15</v>
      </c>
      <c r="L2032">
        <v>0</v>
      </c>
      <c r="M2032" s="9">
        <f t="shared" si="113"/>
        <v>2545.15</v>
      </c>
    </row>
    <row r="2033" spans="1:13" x14ac:dyDescent="0.35">
      <c r="A2033">
        <v>1</v>
      </c>
      <c r="B2033" t="s">
        <v>9</v>
      </c>
      <c r="C2033">
        <v>2527.41</v>
      </c>
      <c r="D2033" t="s">
        <v>3289</v>
      </c>
      <c r="E2033">
        <v>107450</v>
      </c>
      <c r="F2033" s="2">
        <f t="shared" si="111"/>
        <v>104922.59</v>
      </c>
      <c r="G2033" s="7">
        <v>0</v>
      </c>
      <c r="H2033">
        <v>104922.59</v>
      </c>
      <c r="I2033" t="s">
        <v>3290</v>
      </c>
      <c r="J2033">
        <v>0</v>
      </c>
      <c r="K2033" s="5">
        <f t="shared" si="112"/>
        <v>2527.41</v>
      </c>
      <c r="L2033">
        <v>0</v>
      </c>
      <c r="M2033" s="9">
        <f t="shared" si="113"/>
        <v>2527.41</v>
      </c>
    </row>
    <row r="2034" spans="1:13" x14ac:dyDescent="0.35">
      <c r="A2034">
        <v>1</v>
      </c>
      <c r="B2034" t="s">
        <v>9</v>
      </c>
      <c r="C2034">
        <v>8361.6299999999992</v>
      </c>
      <c r="D2034" t="s">
        <v>3291</v>
      </c>
      <c r="E2034">
        <v>1033187.17</v>
      </c>
      <c r="F2034" s="2">
        <f t="shared" si="111"/>
        <v>1024825.54</v>
      </c>
      <c r="G2034" s="7">
        <v>0</v>
      </c>
      <c r="H2034">
        <v>1024825.54</v>
      </c>
      <c r="I2034" t="s">
        <v>3292</v>
      </c>
      <c r="J2034">
        <v>0</v>
      </c>
      <c r="K2034" s="5">
        <f t="shared" si="112"/>
        <v>8361.6299999999992</v>
      </c>
      <c r="L2034">
        <v>0</v>
      </c>
      <c r="M2034" s="9">
        <f t="shared" si="113"/>
        <v>8361.6299999999992</v>
      </c>
    </row>
    <row r="2035" spans="1:13" x14ac:dyDescent="0.35">
      <c r="A2035">
        <v>1</v>
      </c>
      <c r="B2035" t="s">
        <v>17</v>
      </c>
      <c r="C2035">
        <v>216007.53</v>
      </c>
      <c r="D2035" t="s">
        <v>3293</v>
      </c>
      <c r="E2035">
        <v>1024825.54</v>
      </c>
      <c r="F2035" s="2">
        <f t="shared" si="111"/>
        <v>808818.01</v>
      </c>
      <c r="G2035" s="7">
        <v>0</v>
      </c>
      <c r="H2035">
        <v>808818.01</v>
      </c>
      <c r="I2035" t="s">
        <v>227</v>
      </c>
      <c r="J2035">
        <v>1602701.93</v>
      </c>
      <c r="K2035" s="5">
        <f t="shared" si="112"/>
        <v>1818709.46</v>
      </c>
      <c r="L2035">
        <v>1178808.1399999999</v>
      </c>
      <c r="M2035" s="9">
        <f t="shared" si="113"/>
        <v>639901.32000000007</v>
      </c>
    </row>
    <row r="2036" spans="1:13" x14ac:dyDescent="0.35">
      <c r="A2036">
        <v>1</v>
      </c>
      <c r="B2036" t="s">
        <v>9</v>
      </c>
      <c r="C2036">
        <v>2092.06</v>
      </c>
      <c r="D2036" t="s">
        <v>3294</v>
      </c>
      <c r="E2036">
        <v>53336</v>
      </c>
      <c r="F2036" s="2">
        <f t="shared" si="111"/>
        <v>51243.94</v>
      </c>
      <c r="G2036" s="7">
        <v>0</v>
      </c>
      <c r="H2036">
        <v>51243.94</v>
      </c>
      <c r="I2036" t="s">
        <v>3295</v>
      </c>
      <c r="J2036">
        <v>0</v>
      </c>
      <c r="K2036" s="5">
        <f t="shared" si="112"/>
        <v>2092.06</v>
      </c>
      <c r="L2036">
        <v>0</v>
      </c>
      <c r="M2036" s="9">
        <f t="shared" si="113"/>
        <v>2092.06</v>
      </c>
    </row>
    <row r="2037" spans="1:13" x14ac:dyDescent="0.35">
      <c r="A2037">
        <v>1</v>
      </c>
      <c r="B2037" t="s">
        <v>9</v>
      </c>
      <c r="C2037">
        <v>3920.09</v>
      </c>
      <c r="D2037" t="s">
        <v>3296</v>
      </c>
      <c r="E2037">
        <v>21900</v>
      </c>
      <c r="F2037" s="2">
        <f t="shared" si="111"/>
        <v>17979.91</v>
      </c>
      <c r="G2037" s="7">
        <v>0</v>
      </c>
      <c r="H2037">
        <v>17979.91</v>
      </c>
      <c r="I2037" t="s">
        <v>3297</v>
      </c>
      <c r="J2037">
        <v>0</v>
      </c>
      <c r="K2037" s="5">
        <f t="shared" si="112"/>
        <v>3920.09</v>
      </c>
      <c r="L2037">
        <v>0</v>
      </c>
      <c r="M2037" s="9">
        <f t="shared" si="113"/>
        <v>3920.09</v>
      </c>
    </row>
    <row r="2038" spans="1:13" x14ac:dyDescent="0.35">
      <c r="A2038">
        <v>1</v>
      </c>
      <c r="B2038" t="s">
        <v>9</v>
      </c>
      <c r="C2038">
        <v>2224.06</v>
      </c>
      <c r="D2038" t="s">
        <v>3298</v>
      </c>
      <c r="E2038">
        <v>18813.16</v>
      </c>
      <c r="F2038" s="2">
        <f t="shared" si="111"/>
        <v>16589.099999999999</v>
      </c>
      <c r="G2038" s="7">
        <v>0</v>
      </c>
      <c r="H2038">
        <v>16589.099999999999</v>
      </c>
      <c r="I2038" t="s">
        <v>3299</v>
      </c>
      <c r="J2038">
        <v>0</v>
      </c>
      <c r="K2038" s="5">
        <f t="shared" si="112"/>
        <v>2224.06</v>
      </c>
      <c r="L2038">
        <v>0</v>
      </c>
      <c r="M2038" s="9">
        <f t="shared" si="113"/>
        <v>2224.06</v>
      </c>
    </row>
    <row r="2039" spans="1:13" x14ac:dyDescent="0.35">
      <c r="A2039">
        <v>1</v>
      </c>
      <c r="B2039" t="s">
        <v>9</v>
      </c>
      <c r="C2039">
        <v>5284.22</v>
      </c>
      <c r="D2039" t="s">
        <v>3300</v>
      </c>
      <c r="E2039">
        <v>16589.099999999999</v>
      </c>
      <c r="F2039" s="2">
        <f t="shared" si="111"/>
        <v>11304.879999999997</v>
      </c>
      <c r="G2039" s="7">
        <v>0</v>
      </c>
      <c r="H2039">
        <v>11304.88</v>
      </c>
      <c r="I2039" t="s">
        <v>3301</v>
      </c>
      <c r="J2039">
        <v>0</v>
      </c>
      <c r="K2039" s="5">
        <f t="shared" si="112"/>
        <v>5284.22</v>
      </c>
      <c r="L2039">
        <v>0</v>
      </c>
      <c r="M2039" s="9">
        <f t="shared" si="113"/>
        <v>5284.22</v>
      </c>
    </row>
    <row r="2040" spans="1:13" x14ac:dyDescent="0.35">
      <c r="A2040">
        <v>1</v>
      </c>
      <c r="B2040" t="s">
        <v>9</v>
      </c>
      <c r="C2040">
        <v>1632.21</v>
      </c>
      <c r="D2040" t="s">
        <v>3302</v>
      </c>
      <c r="E2040">
        <v>11304.88</v>
      </c>
      <c r="F2040" s="2">
        <f t="shared" si="111"/>
        <v>9672.6699999999983</v>
      </c>
      <c r="G2040" s="7">
        <v>0</v>
      </c>
      <c r="H2040">
        <v>9672.67</v>
      </c>
      <c r="I2040" t="s">
        <v>3303</v>
      </c>
      <c r="J2040">
        <v>0</v>
      </c>
      <c r="K2040" s="5">
        <f t="shared" si="112"/>
        <v>1632.21</v>
      </c>
      <c r="L2040">
        <v>0</v>
      </c>
      <c r="M2040" s="9">
        <f t="shared" si="113"/>
        <v>1632.21</v>
      </c>
    </row>
    <row r="2041" spans="1:13" x14ac:dyDescent="0.35">
      <c r="A2041">
        <v>1</v>
      </c>
      <c r="B2041" t="s">
        <v>9</v>
      </c>
      <c r="C2041">
        <v>5965.13</v>
      </c>
      <c r="D2041" t="s">
        <v>3304</v>
      </c>
      <c r="E2041">
        <v>232</v>
      </c>
      <c r="F2041" s="2">
        <f t="shared" si="111"/>
        <v>-5733.13</v>
      </c>
      <c r="G2041" s="7">
        <v>0</v>
      </c>
      <c r="H2041">
        <v>0</v>
      </c>
      <c r="I2041" t="s">
        <v>3305</v>
      </c>
      <c r="J2041">
        <v>0</v>
      </c>
      <c r="K2041" s="5">
        <f t="shared" si="112"/>
        <v>5965.13</v>
      </c>
      <c r="L2041">
        <v>0</v>
      </c>
      <c r="M2041" s="9">
        <f t="shared" si="113"/>
        <v>5965.13</v>
      </c>
    </row>
    <row r="2042" spans="1:13" x14ac:dyDescent="0.35">
      <c r="A2042">
        <v>1</v>
      </c>
      <c r="B2042" t="s">
        <v>14</v>
      </c>
      <c r="C2042">
        <v>56565.27</v>
      </c>
      <c r="D2042" t="s">
        <v>3306</v>
      </c>
      <c r="E2042">
        <v>208023</v>
      </c>
      <c r="F2042" s="2">
        <f t="shared" si="111"/>
        <v>151457.73000000001</v>
      </c>
      <c r="G2042" s="7">
        <v>0</v>
      </c>
      <c r="H2042">
        <v>151457.73000000001</v>
      </c>
      <c r="I2042" t="s">
        <v>192</v>
      </c>
      <c r="J2042">
        <v>2697653.51</v>
      </c>
      <c r="K2042" s="5">
        <f t="shared" si="112"/>
        <v>2754218.78</v>
      </c>
      <c r="L2042">
        <v>2107778.11</v>
      </c>
      <c r="M2042" s="9">
        <f t="shared" si="113"/>
        <v>646440.66999999993</v>
      </c>
    </row>
    <row r="2043" spans="1:13" x14ac:dyDescent="0.35">
      <c r="A2043">
        <v>1</v>
      </c>
      <c r="B2043" t="s">
        <v>30</v>
      </c>
      <c r="C2043">
        <v>5130.16</v>
      </c>
      <c r="D2043" t="s">
        <v>3307</v>
      </c>
      <c r="E2043">
        <v>542</v>
      </c>
      <c r="F2043" s="2">
        <f t="shared" si="111"/>
        <v>-4588.16</v>
      </c>
      <c r="G2043" s="7">
        <v>0</v>
      </c>
      <c r="H2043">
        <v>0</v>
      </c>
      <c r="I2043" t="s">
        <v>62</v>
      </c>
      <c r="J2043">
        <v>2714042.74</v>
      </c>
      <c r="K2043" s="5">
        <f t="shared" si="112"/>
        <v>2719172.9000000004</v>
      </c>
      <c r="L2043">
        <v>2719172.89</v>
      </c>
      <c r="M2043" s="9">
        <f t="shared" si="113"/>
        <v>1.0000000242143869E-2</v>
      </c>
    </row>
    <row r="2044" spans="1:13" x14ac:dyDescent="0.35">
      <c r="A2044">
        <v>1</v>
      </c>
      <c r="B2044" t="s">
        <v>9</v>
      </c>
      <c r="C2044">
        <v>10364.620000000001</v>
      </c>
      <c r="D2044" t="s">
        <v>3308</v>
      </c>
      <c r="E2044">
        <v>20818</v>
      </c>
      <c r="F2044" s="2">
        <f t="shared" si="111"/>
        <v>10453.379999999999</v>
      </c>
      <c r="G2044" s="7">
        <v>0</v>
      </c>
      <c r="H2044">
        <v>10453.379999999999</v>
      </c>
      <c r="I2044" t="s">
        <v>3309</v>
      </c>
      <c r="J2044">
        <v>0</v>
      </c>
      <c r="K2044" s="5">
        <f t="shared" si="112"/>
        <v>10364.620000000001</v>
      </c>
      <c r="L2044">
        <v>0</v>
      </c>
      <c r="M2044" s="9">
        <f t="shared" si="113"/>
        <v>10364.620000000001</v>
      </c>
    </row>
    <row r="2045" spans="1:13" x14ac:dyDescent="0.35">
      <c r="A2045">
        <v>1</v>
      </c>
      <c r="B2045" t="s">
        <v>9</v>
      </c>
      <c r="C2045">
        <v>577.01</v>
      </c>
      <c r="D2045" t="s">
        <v>3310</v>
      </c>
      <c r="E2045">
        <v>49524</v>
      </c>
      <c r="F2045" s="2">
        <f t="shared" si="111"/>
        <v>48946.99</v>
      </c>
      <c r="G2045" s="7">
        <v>0</v>
      </c>
      <c r="H2045">
        <v>48946.99</v>
      </c>
      <c r="I2045" t="s">
        <v>3311</v>
      </c>
      <c r="J2045">
        <v>0</v>
      </c>
      <c r="K2045" s="5">
        <f t="shared" si="112"/>
        <v>577.01</v>
      </c>
      <c r="L2045">
        <v>0</v>
      </c>
      <c r="M2045" s="9">
        <f t="shared" si="113"/>
        <v>577.01</v>
      </c>
    </row>
    <row r="2046" spans="1:13" x14ac:dyDescent="0.35">
      <c r="A2046">
        <v>1</v>
      </c>
      <c r="B2046" t="s">
        <v>30</v>
      </c>
      <c r="C2046">
        <v>9420.9</v>
      </c>
      <c r="D2046" t="s">
        <v>3312</v>
      </c>
      <c r="E2046">
        <v>9371</v>
      </c>
      <c r="F2046" s="2">
        <f t="shared" si="111"/>
        <v>-49.899999999999636</v>
      </c>
      <c r="G2046" s="7">
        <v>0</v>
      </c>
      <c r="H2046">
        <v>0</v>
      </c>
      <c r="I2046" t="s">
        <v>741</v>
      </c>
      <c r="J2046">
        <v>281351.7</v>
      </c>
      <c r="K2046" s="5">
        <f t="shared" si="112"/>
        <v>290772.60000000003</v>
      </c>
      <c r="L2046">
        <v>290772.59999999998</v>
      </c>
      <c r="M2046" s="9">
        <f t="shared" si="113"/>
        <v>0</v>
      </c>
    </row>
    <row r="2047" spans="1:13" x14ac:dyDescent="0.35">
      <c r="A2047">
        <v>1</v>
      </c>
      <c r="B2047" t="s">
        <v>9</v>
      </c>
      <c r="C2047">
        <v>3735.16</v>
      </c>
      <c r="D2047" t="s">
        <v>3313</v>
      </c>
      <c r="E2047">
        <v>672</v>
      </c>
      <c r="F2047" s="2">
        <f t="shared" si="111"/>
        <v>-3063.16</v>
      </c>
      <c r="G2047" s="7">
        <v>0</v>
      </c>
      <c r="H2047">
        <v>0</v>
      </c>
      <c r="I2047" t="s">
        <v>3314</v>
      </c>
      <c r="J2047">
        <v>0</v>
      </c>
      <c r="K2047" s="5">
        <f t="shared" si="112"/>
        <v>3735.16</v>
      </c>
      <c r="L2047">
        <v>0</v>
      </c>
      <c r="M2047" s="9">
        <f t="shared" si="113"/>
        <v>3735.16</v>
      </c>
    </row>
    <row r="2048" spans="1:13" x14ac:dyDescent="0.35">
      <c r="A2048">
        <v>1</v>
      </c>
      <c r="B2048" t="s">
        <v>9</v>
      </c>
      <c r="C2048">
        <v>982.67</v>
      </c>
      <c r="D2048" t="s">
        <v>3315</v>
      </c>
      <c r="E2048">
        <v>11340</v>
      </c>
      <c r="F2048" s="2">
        <f t="shared" si="111"/>
        <v>10357.33</v>
      </c>
      <c r="G2048" s="7">
        <v>0</v>
      </c>
      <c r="H2048">
        <v>10357.33</v>
      </c>
      <c r="I2048" t="s">
        <v>3316</v>
      </c>
      <c r="J2048">
        <v>0</v>
      </c>
      <c r="K2048" s="5">
        <f t="shared" si="112"/>
        <v>982.67</v>
      </c>
      <c r="L2048">
        <v>0</v>
      </c>
      <c r="M2048" s="9">
        <f t="shared" si="113"/>
        <v>982.67</v>
      </c>
    </row>
    <row r="2049" spans="1:13" x14ac:dyDescent="0.35">
      <c r="A2049">
        <v>1</v>
      </c>
      <c r="B2049" t="s">
        <v>9</v>
      </c>
      <c r="C2049">
        <v>9469.26</v>
      </c>
      <c r="D2049" t="s">
        <v>3317</v>
      </c>
      <c r="E2049">
        <v>23845</v>
      </c>
      <c r="F2049" s="2">
        <f t="shared" si="111"/>
        <v>14375.74</v>
      </c>
      <c r="G2049" s="7">
        <v>0</v>
      </c>
      <c r="H2049">
        <v>14375.74</v>
      </c>
      <c r="I2049" t="s">
        <v>3318</v>
      </c>
      <c r="J2049">
        <v>0</v>
      </c>
      <c r="K2049" s="5">
        <f t="shared" si="112"/>
        <v>9469.26</v>
      </c>
      <c r="L2049">
        <v>0</v>
      </c>
      <c r="M2049" s="9">
        <f t="shared" si="113"/>
        <v>9469.26</v>
      </c>
    </row>
    <row r="2050" spans="1:13" x14ac:dyDescent="0.35">
      <c r="A2050">
        <v>1</v>
      </c>
      <c r="B2050" t="s">
        <v>17</v>
      </c>
      <c r="C2050">
        <v>32282.57</v>
      </c>
      <c r="D2050" t="s">
        <v>3319</v>
      </c>
      <c r="E2050">
        <v>14375.74</v>
      </c>
      <c r="F2050" s="2">
        <f t="shared" ref="F2050:F2113" si="115">E2050-C2050</f>
        <v>-17906.830000000002</v>
      </c>
      <c r="G2050" s="7">
        <v>0</v>
      </c>
      <c r="H2050">
        <v>0</v>
      </c>
      <c r="I2050" t="s">
        <v>1543</v>
      </c>
      <c r="J2050">
        <v>97055.039999999994</v>
      </c>
      <c r="K2050" s="5">
        <f t="shared" ref="K2050:K2113" si="116">J2050+C2050</f>
        <v>129337.60999999999</v>
      </c>
      <c r="L2050">
        <v>60738.03</v>
      </c>
      <c r="M2050" s="9">
        <f t="shared" ref="M2050:M2113" si="117">K2050-L2050</f>
        <v>68599.579999999987</v>
      </c>
    </row>
    <row r="2051" spans="1:13" x14ac:dyDescent="0.35">
      <c r="A2051">
        <v>1</v>
      </c>
      <c r="B2051" t="s">
        <v>9</v>
      </c>
      <c r="C2051">
        <v>2673.65</v>
      </c>
      <c r="D2051" t="s">
        <v>3320</v>
      </c>
      <c r="E2051">
        <v>23264</v>
      </c>
      <c r="F2051" s="2">
        <f t="shared" si="115"/>
        <v>20590.349999999999</v>
      </c>
      <c r="G2051" s="7">
        <v>0</v>
      </c>
      <c r="H2051">
        <v>20590.349999999999</v>
      </c>
      <c r="I2051" t="s">
        <v>3321</v>
      </c>
      <c r="J2051">
        <v>0</v>
      </c>
      <c r="K2051" s="5">
        <f t="shared" si="116"/>
        <v>2673.65</v>
      </c>
      <c r="L2051">
        <v>0</v>
      </c>
      <c r="M2051" s="9">
        <f t="shared" si="117"/>
        <v>2673.65</v>
      </c>
    </row>
    <row r="2052" spans="1:13" x14ac:dyDescent="0.35">
      <c r="A2052">
        <v>1</v>
      </c>
      <c r="B2052" t="s">
        <v>9</v>
      </c>
      <c r="C2052">
        <v>12911.82</v>
      </c>
      <c r="D2052" t="s">
        <v>3322</v>
      </c>
      <c r="E2052">
        <v>51485</v>
      </c>
      <c r="F2052" s="2">
        <f t="shared" si="115"/>
        <v>38573.18</v>
      </c>
      <c r="G2052" s="7">
        <v>0</v>
      </c>
      <c r="H2052">
        <v>38573.18</v>
      </c>
      <c r="I2052" t="s">
        <v>3323</v>
      </c>
      <c r="J2052">
        <v>0</v>
      </c>
      <c r="K2052" s="5">
        <f t="shared" si="116"/>
        <v>12911.82</v>
      </c>
      <c r="L2052">
        <v>0</v>
      </c>
      <c r="M2052" s="9">
        <f t="shared" si="117"/>
        <v>12911.82</v>
      </c>
    </row>
    <row r="2053" spans="1:13" x14ac:dyDescent="0.35">
      <c r="A2053">
        <v>1</v>
      </c>
      <c r="B2053" t="s">
        <v>9</v>
      </c>
      <c r="C2053">
        <v>9334.02</v>
      </c>
      <c r="D2053" t="s">
        <v>3324</v>
      </c>
      <c r="E2053">
        <v>23013</v>
      </c>
      <c r="F2053" s="2">
        <f t="shared" si="115"/>
        <v>13678.98</v>
      </c>
      <c r="G2053" s="7">
        <v>0</v>
      </c>
      <c r="H2053">
        <v>13678.98</v>
      </c>
      <c r="I2053" t="s">
        <v>3325</v>
      </c>
      <c r="J2053">
        <v>0</v>
      </c>
      <c r="K2053" s="5">
        <f t="shared" si="116"/>
        <v>9334.02</v>
      </c>
      <c r="L2053">
        <v>0</v>
      </c>
      <c r="M2053" s="9">
        <f t="shared" si="117"/>
        <v>9334.02</v>
      </c>
    </row>
    <row r="2054" spans="1:13" x14ac:dyDescent="0.35">
      <c r="A2054">
        <v>1</v>
      </c>
      <c r="B2054" t="s">
        <v>9</v>
      </c>
      <c r="C2054">
        <v>3783.07</v>
      </c>
      <c r="D2054" t="s">
        <v>3326</v>
      </c>
      <c r="E2054">
        <v>20827</v>
      </c>
      <c r="F2054" s="2">
        <f t="shared" si="115"/>
        <v>17043.93</v>
      </c>
      <c r="G2054" s="7">
        <v>0</v>
      </c>
      <c r="H2054">
        <v>17043.93</v>
      </c>
      <c r="I2054" t="s">
        <v>3327</v>
      </c>
      <c r="J2054">
        <v>0</v>
      </c>
      <c r="K2054" s="5">
        <f t="shared" si="116"/>
        <v>3783.07</v>
      </c>
      <c r="L2054">
        <v>0</v>
      </c>
      <c r="M2054" s="9">
        <f t="shared" si="117"/>
        <v>3783.07</v>
      </c>
    </row>
    <row r="2055" spans="1:13" x14ac:dyDescent="0.35">
      <c r="A2055">
        <v>1</v>
      </c>
      <c r="B2055" t="s">
        <v>9</v>
      </c>
      <c r="C2055">
        <v>7102.49</v>
      </c>
      <c r="D2055" t="s">
        <v>3328</v>
      </c>
      <c r="E2055">
        <v>28010</v>
      </c>
      <c r="F2055" s="2">
        <f t="shared" si="115"/>
        <v>20907.510000000002</v>
      </c>
      <c r="G2055" s="7">
        <v>0</v>
      </c>
      <c r="H2055">
        <v>20907.509999999998</v>
      </c>
      <c r="I2055" t="s">
        <v>3329</v>
      </c>
      <c r="J2055">
        <v>0</v>
      </c>
      <c r="K2055" s="5">
        <f t="shared" si="116"/>
        <v>7102.49</v>
      </c>
      <c r="L2055">
        <v>0</v>
      </c>
      <c r="M2055" s="9">
        <f t="shared" si="117"/>
        <v>7102.49</v>
      </c>
    </row>
    <row r="2056" spans="1:13" x14ac:dyDescent="0.35">
      <c r="A2056">
        <v>1</v>
      </c>
      <c r="B2056" t="s">
        <v>9</v>
      </c>
      <c r="C2056">
        <v>4804.74</v>
      </c>
      <c r="D2056" t="s">
        <v>3330</v>
      </c>
      <c r="E2056">
        <v>1110984.1299999999</v>
      </c>
      <c r="F2056" s="2">
        <f t="shared" si="115"/>
        <v>1106179.3899999999</v>
      </c>
      <c r="G2056" s="7">
        <v>0</v>
      </c>
      <c r="H2056">
        <v>1106179.3899999999</v>
      </c>
      <c r="I2056" t="s">
        <v>3331</v>
      </c>
      <c r="J2056">
        <v>0</v>
      </c>
      <c r="K2056" s="5">
        <f t="shared" si="116"/>
        <v>4804.74</v>
      </c>
      <c r="L2056">
        <v>0</v>
      </c>
      <c r="M2056" s="9">
        <f t="shared" si="117"/>
        <v>4804.74</v>
      </c>
    </row>
    <row r="2057" spans="1:13" x14ac:dyDescent="0.35">
      <c r="A2057">
        <v>1</v>
      </c>
      <c r="B2057" t="s">
        <v>17</v>
      </c>
      <c r="C2057">
        <v>291713.21999999997</v>
      </c>
      <c r="D2057" t="s">
        <v>3332</v>
      </c>
      <c r="E2057">
        <v>1106179.3899999999</v>
      </c>
      <c r="F2057" s="2">
        <f t="shared" si="115"/>
        <v>814466.16999999993</v>
      </c>
      <c r="G2057" s="7">
        <v>0</v>
      </c>
      <c r="H2057">
        <v>814466.17</v>
      </c>
      <c r="I2057" t="s">
        <v>380</v>
      </c>
      <c r="J2057">
        <v>4568765.4400000004</v>
      </c>
      <c r="K2057" s="5">
        <f t="shared" si="116"/>
        <v>4860478.66</v>
      </c>
      <c r="L2057">
        <v>4619798.5599999996</v>
      </c>
      <c r="M2057" s="9">
        <f t="shared" si="117"/>
        <v>240680.10000000056</v>
      </c>
    </row>
    <row r="2058" spans="1:13" x14ac:dyDescent="0.35">
      <c r="A2058">
        <v>1</v>
      </c>
      <c r="B2058" t="s">
        <v>9</v>
      </c>
      <c r="C2058">
        <v>2358.9</v>
      </c>
      <c r="D2058" t="s">
        <v>3333</v>
      </c>
      <c r="E2058">
        <v>5421</v>
      </c>
      <c r="F2058" s="2">
        <f t="shared" si="115"/>
        <v>3062.1</v>
      </c>
      <c r="G2058" s="7">
        <v>0</v>
      </c>
      <c r="H2058">
        <v>3062.1</v>
      </c>
      <c r="I2058" t="s">
        <v>3334</v>
      </c>
      <c r="J2058">
        <v>0</v>
      </c>
      <c r="K2058" s="5">
        <f t="shared" si="116"/>
        <v>2358.9</v>
      </c>
      <c r="L2058">
        <v>0</v>
      </c>
      <c r="M2058" s="9">
        <f t="shared" si="117"/>
        <v>2358.9</v>
      </c>
    </row>
    <row r="2059" spans="1:13" x14ac:dyDescent="0.35">
      <c r="A2059">
        <v>1</v>
      </c>
      <c r="B2059" t="s">
        <v>9</v>
      </c>
      <c r="C2059">
        <v>461.65</v>
      </c>
      <c r="D2059" t="s">
        <v>3335</v>
      </c>
      <c r="E2059">
        <v>60738</v>
      </c>
      <c r="F2059" s="2">
        <f t="shared" si="115"/>
        <v>60276.35</v>
      </c>
      <c r="G2059" s="7">
        <v>0</v>
      </c>
      <c r="H2059">
        <v>60276.35</v>
      </c>
      <c r="I2059" t="s">
        <v>3336</v>
      </c>
      <c r="J2059">
        <v>0</v>
      </c>
      <c r="K2059" s="5">
        <f t="shared" si="116"/>
        <v>461.65</v>
      </c>
      <c r="L2059">
        <v>0</v>
      </c>
      <c r="M2059" s="9">
        <f t="shared" si="117"/>
        <v>461.65</v>
      </c>
    </row>
    <row r="2060" spans="1:13" x14ac:dyDescent="0.35">
      <c r="A2060">
        <v>1</v>
      </c>
      <c r="B2060" t="s">
        <v>9</v>
      </c>
      <c r="C2060">
        <v>4457.72</v>
      </c>
      <c r="D2060" t="s">
        <v>3337</v>
      </c>
      <c r="E2060">
        <v>81752</v>
      </c>
      <c r="F2060" s="2">
        <f t="shared" si="115"/>
        <v>77294.28</v>
      </c>
      <c r="G2060" s="7">
        <v>0</v>
      </c>
      <c r="H2060">
        <v>77294.28</v>
      </c>
      <c r="I2060" t="s">
        <v>3338</v>
      </c>
      <c r="J2060">
        <v>0</v>
      </c>
      <c r="K2060" s="5">
        <f t="shared" si="116"/>
        <v>4457.72</v>
      </c>
      <c r="L2060">
        <v>0</v>
      </c>
      <c r="M2060" s="9">
        <f t="shared" si="117"/>
        <v>4457.72</v>
      </c>
    </row>
    <row r="2061" spans="1:13" x14ac:dyDescent="0.35">
      <c r="A2061">
        <v>1</v>
      </c>
      <c r="B2061" t="s">
        <v>9</v>
      </c>
      <c r="C2061">
        <v>633.75</v>
      </c>
      <c r="D2061" t="s">
        <v>3339</v>
      </c>
      <c r="E2061">
        <v>236799.99</v>
      </c>
      <c r="F2061" s="2">
        <f t="shared" si="115"/>
        <v>236166.24</v>
      </c>
      <c r="G2061" s="7">
        <v>0</v>
      </c>
      <c r="H2061">
        <v>236166.23</v>
      </c>
      <c r="I2061" t="s">
        <v>3340</v>
      </c>
      <c r="J2061">
        <v>0</v>
      </c>
      <c r="K2061" s="5">
        <f t="shared" si="116"/>
        <v>633.75</v>
      </c>
      <c r="L2061">
        <v>0</v>
      </c>
      <c r="M2061" s="9">
        <f t="shared" si="117"/>
        <v>633.75</v>
      </c>
    </row>
    <row r="2062" spans="1:13" x14ac:dyDescent="0.35">
      <c r="A2062">
        <v>1</v>
      </c>
      <c r="B2062" t="s">
        <v>9</v>
      </c>
      <c r="C2062">
        <v>7891.16</v>
      </c>
      <c r="D2062" t="s">
        <v>3341</v>
      </c>
      <c r="E2062">
        <v>236166.23</v>
      </c>
      <c r="F2062" s="2">
        <f t="shared" si="115"/>
        <v>228275.07</v>
      </c>
      <c r="G2062" s="7">
        <v>0</v>
      </c>
      <c r="H2062">
        <v>228275.07</v>
      </c>
      <c r="I2062" t="s">
        <v>3342</v>
      </c>
      <c r="J2062">
        <v>0</v>
      </c>
      <c r="K2062" s="5">
        <f t="shared" si="116"/>
        <v>7891.16</v>
      </c>
      <c r="L2062">
        <v>0</v>
      </c>
      <c r="M2062" s="9">
        <f t="shared" si="117"/>
        <v>7891.16</v>
      </c>
    </row>
    <row r="2063" spans="1:13" x14ac:dyDescent="0.35">
      <c r="A2063">
        <v>1</v>
      </c>
      <c r="B2063" t="s">
        <v>9</v>
      </c>
      <c r="C2063">
        <v>1522.55</v>
      </c>
      <c r="D2063" t="s">
        <v>3343</v>
      </c>
      <c r="E2063">
        <v>1013</v>
      </c>
      <c r="F2063" s="2">
        <f t="shared" si="115"/>
        <v>-509.54999999999995</v>
      </c>
      <c r="G2063" s="7">
        <v>0</v>
      </c>
      <c r="H2063">
        <v>0</v>
      </c>
      <c r="I2063" t="s">
        <v>3344</v>
      </c>
      <c r="J2063">
        <v>0</v>
      </c>
      <c r="K2063" s="5">
        <f t="shared" si="116"/>
        <v>1522.55</v>
      </c>
      <c r="L2063">
        <v>0</v>
      </c>
      <c r="M2063" s="9">
        <f t="shared" si="117"/>
        <v>1522.55</v>
      </c>
    </row>
    <row r="2064" spans="1:13" x14ac:dyDescent="0.35">
      <c r="A2064">
        <v>1</v>
      </c>
      <c r="B2064" t="s">
        <v>9</v>
      </c>
      <c r="C2064">
        <v>3660.66</v>
      </c>
      <c r="D2064" t="s">
        <v>3345</v>
      </c>
      <c r="E2064">
        <v>51657</v>
      </c>
      <c r="F2064" s="2">
        <f t="shared" si="115"/>
        <v>47996.34</v>
      </c>
      <c r="G2064" s="7">
        <v>0</v>
      </c>
      <c r="H2064">
        <v>47996.34</v>
      </c>
      <c r="I2064" t="s">
        <v>3346</v>
      </c>
      <c r="J2064">
        <v>0</v>
      </c>
      <c r="K2064" s="5">
        <f t="shared" si="116"/>
        <v>3660.66</v>
      </c>
      <c r="L2064">
        <v>0</v>
      </c>
      <c r="M2064" s="9">
        <f t="shared" si="117"/>
        <v>3660.66</v>
      </c>
    </row>
    <row r="2065" spans="1:13" x14ac:dyDescent="0.35">
      <c r="A2065">
        <v>1</v>
      </c>
      <c r="B2065" t="s">
        <v>17</v>
      </c>
      <c r="C2065">
        <v>44670.27</v>
      </c>
      <c r="D2065" t="s">
        <v>3347</v>
      </c>
      <c r="E2065">
        <v>47996.34</v>
      </c>
      <c r="F2065" s="2">
        <f t="shared" si="115"/>
        <v>3326.0699999999997</v>
      </c>
      <c r="G2065" s="7">
        <v>0</v>
      </c>
      <c r="H2065">
        <v>3326.07</v>
      </c>
      <c r="I2065" t="s">
        <v>2978</v>
      </c>
      <c r="J2065">
        <v>133002.68</v>
      </c>
      <c r="K2065" s="5">
        <f t="shared" si="116"/>
        <v>177672.94999999998</v>
      </c>
      <c r="L2065">
        <v>817.21</v>
      </c>
      <c r="M2065" s="9">
        <f t="shared" si="117"/>
        <v>176855.74</v>
      </c>
    </row>
    <row r="2066" spans="1:13" x14ac:dyDescent="0.35">
      <c r="A2066">
        <v>1</v>
      </c>
      <c r="B2066" t="s">
        <v>679</v>
      </c>
      <c r="C2066">
        <v>64945.57</v>
      </c>
      <c r="D2066" t="s">
        <v>3348</v>
      </c>
      <c r="E2066">
        <v>20170</v>
      </c>
      <c r="F2066" s="2">
        <v>0</v>
      </c>
      <c r="G2066" s="7">
        <f t="shared" ref="G2066" si="118">E2066+C2066</f>
        <v>85115.57</v>
      </c>
      <c r="H2066">
        <v>85115.57</v>
      </c>
      <c r="I2066" t="s">
        <v>227</v>
      </c>
      <c r="J2066">
        <v>1818709.46</v>
      </c>
      <c r="K2066" s="5">
        <f t="shared" si="116"/>
        <v>1883655.03</v>
      </c>
      <c r="L2066">
        <v>1178808.1399999999</v>
      </c>
      <c r="M2066" s="9">
        <f t="shared" si="117"/>
        <v>704846.89000000013</v>
      </c>
    </row>
    <row r="2067" spans="1:13" x14ac:dyDescent="0.35">
      <c r="A2067">
        <v>1</v>
      </c>
      <c r="B2067" t="s">
        <v>9</v>
      </c>
      <c r="C2067">
        <v>4461.08</v>
      </c>
      <c r="D2067" t="s">
        <v>3349</v>
      </c>
      <c r="E2067">
        <v>9016</v>
      </c>
      <c r="F2067" s="2">
        <f t="shared" si="115"/>
        <v>4554.92</v>
      </c>
      <c r="G2067" s="7">
        <v>0</v>
      </c>
      <c r="H2067">
        <v>4554.92</v>
      </c>
      <c r="I2067" t="s">
        <v>3350</v>
      </c>
      <c r="J2067">
        <v>0</v>
      </c>
      <c r="K2067" s="5">
        <f t="shared" si="116"/>
        <v>4461.08</v>
      </c>
      <c r="L2067">
        <v>0</v>
      </c>
      <c r="M2067" s="9">
        <f t="shared" si="117"/>
        <v>4461.08</v>
      </c>
    </row>
    <row r="2068" spans="1:13" x14ac:dyDescent="0.35">
      <c r="A2068">
        <v>1</v>
      </c>
      <c r="B2068" t="s">
        <v>9</v>
      </c>
      <c r="C2068">
        <v>3223.87</v>
      </c>
      <c r="D2068" t="s">
        <v>3351</v>
      </c>
      <c r="E2068">
        <v>14697</v>
      </c>
      <c r="F2068" s="2">
        <f t="shared" si="115"/>
        <v>11473.130000000001</v>
      </c>
      <c r="G2068" s="7">
        <v>0</v>
      </c>
      <c r="H2068">
        <v>11473.13</v>
      </c>
      <c r="I2068" t="s">
        <v>3352</v>
      </c>
      <c r="J2068">
        <v>0</v>
      </c>
      <c r="K2068" s="5">
        <f t="shared" si="116"/>
        <v>3223.87</v>
      </c>
      <c r="L2068">
        <v>0</v>
      </c>
      <c r="M2068" s="9">
        <f t="shared" si="117"/>
        <v>3223.87</v>
      </c>
    </row>
    <row r="2069" spans="1:13" x14ac:dyDescent="0.35">
      <c r="A2069">
        <v>1</v>
      </c>
      <c r="B2069" t="s">
        <v>9</v>
      </c>
      <c r="C2069">
        <v>3224.21</v>
      </c>
      <c r="D2069" t="s">
        <v>3353</v>
      </c>
      <c r="E2069">
        <v>0</v>
      </c>
      <c r="F2069" s="2">
        <f t="shared" si="115"/>
        <v>-3224.21</v>
      </c>
      <c r="G2069" s="7">
        <v>0</v>
      </c>
      <c r="H2069">
        <v>0</v>
      </c>
      <c r="I2069" t="s">
        <v>3354</v>
      </c>
      <c r="J2069">
        <v>0</v>
      </c>
      <c r="K2069" s="5">
        <f t="shared" si="116"/>
        <v>3224.21</v>
      </c>
      <c r="L2069">
        <v>0</v>
      </c>
      <c r="M2069" s="9">
        <f t="shared" si="117"/>
        <v>3224.21</v>
      </c>
    </row>
    <row r="2070" spans="1:13" x14ac:dyDescent="0.35">
      <c r="A2070">
        <v>1</v>
      </c>
      <c r="B2070" t="s">
        <v>14</v>
      </c>
      <c r="C2070">
        <v>79386.850000000006</v>
      </c>
      <c r="D2070" t="s">
        <v>3355</v>
      </c>
      <c r="E2070">
        <v>0</v>
      </c>
      <c r="F2070" s="2">
        <f t="shared" si="115"/>
        <v>-79386.850000000006</v>
      </c>
      <c r="G2070" s="7">
        <v>0</v>
      </c>
      <c r="H2070">
        <v>0</v>
      </c>
      <c r="I2070" t="s">
        <v>34</v>
      </c>
      <c r="J2070">
        <v>424841.44</v>
      </c>
      <c r="K2070" s="5">
        <f t="shared" si="116"/>
        <v>504228.29000000004</v>
      </c>
      <c r="L2070">
        <v>157982.12</v>
      </c>
      <c r="M2070" s="9">
        <f t="shared" si="117"/>
        <v>346246.17000000004</v>
      </c>
    </row>
    <row r="2071" spans="1:13" x14ac:dyDescent="0.35">
      <c r="A2071">
        <v>1</v>
      </c>
      <c r="B2071" t="s">
        <v>9</v>
      </c>
      <c r="C2071">
        <v>7415.77</v>
      </c>
      <c r="D2071" t="s">
        <v>3356</v>
      </c>
      <c r="E2071">
        <v>106582</v>
      </c>
      <c r="F2071" s="2">
        <f t="shared" si="115"/>
        <v>99166.23</v>
      </c>
      <c r="G2071" s="7">
        <v>0</v>
      </c>
      <c r="H2071">
        <v>99166.23</v>
      </c>
      <c r="I2071" t="s">
        <v>3357</v>
      </c>
      <c r="J2071">
        <v>0</v>
      </c>
      <c r="K2071" s="5">
        <f t="shared" si="116"/>
        <v>7415.77</v>
      </c>
      <c r="L2071">
        <v>0</v>
      </c>
      <c r="M2071" s="9">
        <f t="shared" si="117"/>
        <v>7415.77</v>
      </c>
    </row>
    <row r="2072" spans="1:13" x14ac:dyDescent="0.35">
      <c r="A2072">
        <v>1</v>
      </c>
      <c r="B2072" t="s">
        <v>9</v>
      </c>
      <c r="C2072">
        <v>6.42</v>
      </c>
      <c r="D2072" t="s">
        <v>3358</v>
      </c>
      <c r="E2072">
        <v>18462.78</v>
      </c>
      <c r="F2072" s="2">
        <f t="shared" si="115"/>
        <v>18456.36</v>
      </c>
      <c r="G2072" s="7">
        <v>0</v>
      </c>
      <c r="H2072">
        <v>18456.36</v>
      </c>
      <c r="I2072" t="s">
        <v>3359</v>
      </c>
      <c r="J2072">
        <v>0</v>
      </c>
      <c r="K2072" s="5">
        <f t="shared" si="116"/>
        <v>6.42</v>
      </c>
      <c r="L2072">
        <v>0</v>
      </c>
      <c r="M2072" s="9">
        <f t="shared" si="117"/>
        <v>6.42</v>
      </c>
    </row>
    <row r="2073" spans="1:13" x14ac:dyDescent="0.35">
      <c r="A2073">
        <v>1</v>
      </c>
      <c r="B2073" t="s">
        <v>9</v>
      </c>
      <c r="C2073">
        <v>1559.66</v>
      </c>
      <c r="D2073" t="s">
        <v>3360</v>
      </c>
      <c r="E2073">
        <v>18456.36</v>
      </c>
      <c r="F2073" s="2">
        <f t="shared" si="115"/>
        <v>16896.7</v>
      </c>
      <c r="G2073" s="7">
        <v>0</v>
      </c>
      <c r="H2073">
        <v>16896.7</v>
      </c>
      <c r="I2073" t="s">
        <v>3361</v>
      </c>
      <c r="J2073">
        <v>0</v>
      </c>
      <c r="K2073" s="5">
        <f t="shared" si="116"/>
        <v>1559.66</v>
      </c>
      <c r="L2073">
        <v>0</v>
      </c>
      <c r="M2073" s="9">
        <f t="shared" si="117"/>
        <v>1559.66</v>
      </c>
    </row>
    <row r="2074" spans="1:13" x14ac:dyDescent="0.35">
      <c r="A2074">
        <v>1</v>
      </c>
      <c r="B2074" t="s">
        <v>9</v>
      </c>
      <c r="C2074">
        <v>2548.85</v>
      </c>
      <c r="D2074" t="s">
        <v>3362</v>
      </c>
      <c r="E2074">
        <v>22186</v>
      </c>
      <c r="F2074" s="2">
        <f t="shared" si="115"/>
        <v>19637.150000000001</v>
      </c>
      <c r="G2074" s="7">
        <v>0</v>
      </c>
      <c r="H2074">
        <v>19637.150000000001</v>
      </c>
      <c r="I2074" t="s">
        <v>3363</v>
      </c>
      <c r="J2074">
        <v>0</v>
      </c>
      <c r="K2074" s="5">
        <f t="shared" si="116"/>
        <v>2548.85</v>
      </c>
      <c r="L2074">
        <v>0</v>
      </c>
      <c r="M2074" s="9">
        <f t="shared" si="117"/>
        <v>2548.85</v>
      </c>
    </row>
    <row r="2075" spans="1:13" x14ac:dyDescent="0.35">
      <c r="A2075">
        <v>1</v>
      </c>
      <c r="B2075" t="s">
        <v>9</v>
      </c>
      <c r="C2075">
        <v>271.32</v>
      </c>
      <c r="D2075" t="s">
        <v>3364</v>
      </c>
      <c r="E2075">
        <v>22253.75</v>
      </c>
      <c r="F2075" s="2">
        <f t="shared" si="115"/>
        <v>21982.43</v>
      </c>
      <c r="G2075" s="7">
        <v>0</v>
      </c>
      <c r="H2075">
        <v>21982.42</v>
      </c>
      <c r="I2075" t="s">
        <v>3365</v>
      </c>
      <c r="J2075">
        <v>0</v>
      </c>
      <c r="K2075" s="5">
        <f t="shared" si="116"/>
        <v>271.32</v>
      </c>
      <c r="L2075">
        <v>0</v>
      </c>
      <c r="M2075" s="9">
        <f t="shared" si="117"/>
        <v>271.32</v>
      </c>
    </row>
    <row r="2076" spans="1:13" x14ac:dyDescent="0.35">
      <c r="A2076">
        <v>1</v>
      </c>
      <c r="B2076" t="s">
        <v>9</v>
      </c>
      <c r="C2076">
        <v>1454.92</v>
      </c>
      <c r="D2076" t="s">
        <v>3366</v>
      </c>
      <c r="E2076">
        <v>21982.42</v>
      </c>
      <c r="F2076" s="2">
        <f t="shared" si="115"/>
        <v>20527.5</v>
      </c>
      <c r="G2076" s="7">
        <v>0</v>
      </c>
      <c r="H2076">
        <v>20527.5</v>
      </c>
      <c r="I2076" t="s">
        <v>3367</v>
      </c>
      <c r="J2076">
        <v>0</v>
      </c>
      <c r="K2076" s="5">
        <f t="shared" si="116"/>
        <v>1454.92</v>
      </c>
      <c r="L2076">
        <v>0</v>
      </c>
      <c r="M2076" s="9">
        <f t="shared" si="117"/>
        <v>1454.92</v>
      </c>
    </row>
    <row r="2077" spans="1:13" x14ac:dyDescent="0.35">
      <c r="A2077">
        <v>1</v>
      </c>
      <c r="B2077" t="s">
        <v>9</v>
      </c>
      <c r="C2077">
        <v>2666.96</v>
      </c>
      <c r="D2077" t="s">
        <v>3368</v>
      </c>
      <c r="E2077">
        <v>20527.5</v>
      </c>
      <c r="F2077" s="2">
        <f t="shared" si="115"/>
        <v>17860.54</v>
      </c>
      <c r="G2077" s="7">
        <v>0</v>
      </c>
      <c r="H2077">
        <v>17860.54</v>
      </c>
      <c r="I2077" t="s">
        <v>3369</v>
      </c>
      <c r="J2077">
        <v>0</v>
      </c>
      <c r="K2077" s="5">
        <f t="shared" si="116"/>
        <v>2666.96</v>
      </c>
      <c r="L2077">
        <v>0</v>
      </c>
      <c r="M2077" s="9">
        <f t="shared" si="117"/>
        <v>2666.96</v>
      </c>
    </row>
    <row r="2078" spans="1:13" x14ac:dyDescent="0.35">
      <c r="A2078">
        <v>1</v>
      </c>
      <c r="B2078" t="s">
        <v>30</v>
      </c>
      <c r="C2078">
        <v>3180.02</v>
      </c>
      <c r="D2078" t="s">
        <v>3370</v>
      </c>
      <c r="E2078">
        <v>144141</v>
      </c>
      <c r="F2078" s="2">
        <f t="shared" si="115"/>
        <v>140960.98000000001</v>
      </c>
      <c r="G2078" s="7">
        <v>0</v>
      </c>
      <c r="H2078">
        <v>140960.98000000001</v>
      </c>
      <c r="I2078" t="s">
        <v>700</v>
      </c>
      <c r="J2078">
        <v>98247.27</v>
      </c>
      <c r="K2078" s="5">
        <f t="shared" si="116"/>
        <v>101427.29000000001</v>
      </c>
      <c r="L2078">
        <v>54985.05</v>
      </c>
      <c r="M2078" s="9">
        <f t="shared" si="117"/>
        <v>46442.240000000005</v>
      </c>
    </row>
    <row r="2079" spans="1:13" x14ac:dyDescent="0.35">
      <c r="A2079">
        <v>1</v>
      </c>
      <c r="B2079" t="s">
        <v>9</v>
      </c>
      <c r="C2079">
        <v>2550.35</v>
      </c>
      <c r="D2079" t="s">
        <v>3371</v>
      </c>
      <c r="E2079">
        <v>2194</v>
      </c>
      <c r="F2079" s="2">
        <f t="shared" si="115"/>
        <v>-356.34999999999991</v>
      </c>
      <c r="G2079" s="7">
        <v>0</v>
      </c>
      <c r="H2079">
        <v>0</v>
      </c>
      <c r="I2079" t="s">
        <v>3372</v>
      </c>
      <c r="J2079">
        <v>0</v>
      </c>
      <c r="K2079" s="5">
        <f t="shared" si="116"/>
        <v>2550.35</v>
      </c>
      <c r="L2079">
        <v>0</v>
      </c>
      <c r="M2079" s="9">
        <f t="shared" si="117"/>
        <v>2550.35</v>
      </c>
    </row>
    <row r="2080" spans="1:13" x14ac:dyDescent="0.35">
      <c r="A2080">
        <v>1</v>
      </c>
      <c r="B2080" t="s">
        <v>9</v>
      </c>
      <c r="C2080">
        <v>842.33</v>
      </c>
      <c r="D2080" t="s">
        <v>3373</v>
      </c>
      <c r="E2080">
        <v>5382</v>
      </c>
      <c r="F2080" s="2">
        <f t="shared" si="115"/>
        <v>4539.67</v>
      </c>
      <c r="G2080" s="7">
        <v>0</v>
      </c>
      <c r="H2080">
        <v>4539.67</v>
      </c>
      <c r="I2080" t="s">
        <v>3374</v>
      </c>
      <c r="J2080">
        <v>0</v>
      </c>
      <c r="K2080" s="5">
        <f t="shared" si="116"/>
        <v>842.33</v>
      </c>
      <c r="L2080">
        <v>0</v>
      </c>
      <c r="M2080" s="9">
        <f t="shared" si="117"/>
        <v>842.33</v>
      </c>
    </row>
    <row r="2081" spans="1:13" x14ac:dyDescent="0.35">
      <c r="A2081">
        <v>1</v>
      </c>
      <c r="B2081" t="s">
        <v>9</v>
      </c>
      <c r="C2081">
        <v>16085.74</v>
      </c>
      <c r="D2081" t="s">
        <v>3375</v>
      </c>
      <c r="E2081">
        <v>13539</v>
      </c>
      <c r="F2081" s="2">
        <f t="shared" si="115"/>
        <v>-2546.7399999999998</v>
      </c>
      <c r="G2081" s="7">
        <v>0</v>
      </c>
      <c r="H2081">
        <v>0</v>
      </c>
      <c r="I2081" t="s">
        <v>3376</v>
      </c>
      <c r="J2081">
        <v>0</v>
      </c>
      <c r="K2081" s="5">
        <f t="shared" si="116"/>
        <v>16085.74</v>
      </c>
      <c r="L2081">
        <v>0</v>
      </c>
      <c r="M2081" s="9">
        <f t="shared" si="117"/>
        <v>16085.74</v>
      </c>
    </row>
    <row r="2082" spans="1:13" x14ac:dyDescent="0.35">
      <c r="A2082">
        <v>1</v>
      </c>
      <c r="B2082" t="s">
        <v>9</v>
      </c>
      <c r="C2082">
        <v>4223.24</v>
      </c>
      <c r="D2082" t="s">
        <v>3377</v>
      </c>
      <c r="E2082">
        <v>9448</v>
      </c>
      <c r="F2082" s="2">
        <f t="shared" si="115"/>
        <v>5224.76</v>
      </c>
      <c r="G2082" s="7">
        <v>0</v>
      </c>
      <c r="H2082">
        <v>5224.76</v>
      </c>
      <c r="I2082" t="s">
        <v>3378</v>
      </c>
      <c r="J2082">
        <v>0</v>
      </c>
      <c r="K2082" s="5">
        <f t="shared" si="116"/>
        <v>4223.24</v>
      </c>
      <c r="L2082">
        <v>0</v>
      </c>
      <c r="M2082" s="9">
        <f t="shared" si="117"/>
        <v>4223.24</v>
      </c>
    </row>
    <row r="2083" spans="1:13" x14ac:dyDescent="0.35">
      <c r="A2083">
        <v>1</v>
      </c>
      <c r="B2083" t="s">
        <v>9</v>
      </c>
      <c r="C2083">
        <v>1993.24</v>
      </c>
      <c r="D2083" t="s">
        <v>3379</v>
      </c>
      <c r="E2083">
        <v>1782877.6</v>
      </c>
      <c r="F2083" s="2">
        <f t="shared" si="115"/>
        <v>1780884.36</v>
      </c>
      <c r="G2083" s="7">
        <v>0</v>
      </c>
      <c r="H2083">
        <v>1780884.37</v>
      </c>
      <c r="I2083" t="s">
        <v>3380</v>
      </c>
      <c r="J2083">
        <v>0</v>
      </c>
      <c r="K2083" s="5">
        <f t="shared" si="116"/>
        <v>1993.24</v>
      </c>
      <c r="L2083">
        <v>0</v>
      </c>
      <c r="M2083" s="9">
        <f t="shared" si="117"/>
        <v>1993.24</v>
      </c>
    </row>
    <row r="2084" spans="1:13" x14ac:dyDescent="0.35">
      <c r="A2084">
        <v>1</v>
      </c>
      <c r="B2084" t="s">
        <v>17</v>
      </c>
      <c r="C2084">
        <v>457552.45</v>
      </c>
      <c r="D2084" t="s">
        <v>3381</v>
      </c>
      <c r="E2084">
        <v>1780884.37</v>
      </c>
      <c r="F2084" s="2">
        <f t="shared" si="115"/>
        <v>1323331.9200000002</v>
      </c>
      <c r="G2084" s="7">
        <v>0</v>
      </c>
      <c r="H2084">
        <v>1323331.9099999999</v>
      </c>
      <c r="I2084" t="s">
        <v>365</v>
      </c>
      <c r="J2084">
        <v>988366.44</v>
      </c>
      <c r="K2084" s="5">
        <f t="shared" si="116"/>
        <v>1445918.89</v>
      </c>
      <c r="L2084">
        <v>1363368.51</v>
      </c>
      <c r="M2084" s="9">
        <f t="shared" si="117"/>
        <v>82550.379999999888</v>
      </c>
    </row>
    <row r="2085" spans="1:13" x14ac:dyDescent="0.35">
      <c r="A2085">
        <v>1</v>
      </c>
      <c r="B2085" t="s">
        <v>9</v>
      </c>
      <c r="C2085">
        <v>4894.96</v>
      </c>
      <c r="D2085" t="s">
        <v>3382</v>
      </c>
      <c r="E2085">
        <v>7621</v>
      </c>
      <c r="F2085" s="2">
        <f t="shared" si="115"/>
        <v>2726.04</v>
      </c>
      <c r="G2085" s="7">
        <v>0</v>
      </c>
      <c r="H2085">
        <v>2726.04</v>
      </c>
      <c r="I2085" t="s">
        <v>3383</v>
      </c>
      <c r="J2085">
        <v>0</v>
      </c>
      <c r="K2085" s="5">
        <f t="shared" si="116"/>
        <v>4894.96</v>
      </c>
      <c r="L2085">
        <v>0</v>
      </c>
      <c r="M2085" s="9">
        <f t="shared" si="117"/>
        <v>4894.96</v>
      </c>
    </row>
    <row r="2086" spans="1:13" x14ac:dyDescent="0.35">
      <c r="A2086">
        <v>1</v>
      </c>
      <c r="B2086" t="s">
        <v>9</v>
      </c>
      <c r="C2086">
        <v>7331.22</v>
      </c>
      <c r="D2086" t="s">
        <v>3384</v>
      </c>
      <c r="E2086">
        <v>710</v>
      </c>
      <c r="F2086" s="2">
        <f t="shared" si="115"/>
        <v>-6621.22</v>
      </c>
      <c r="G2086" s="7">
        <v>0</v>
      </c>
      <c r="H2086">
        <v>0</v>
      </c>
      <c r="I2086" t="s">
        <v>3385</v>
      </c>
      <c r="J2086">
        <v>0</v>
      </c>
      <c r="K2086" s="5">
        <f t="shared" si="116"/>
        <v>7331.22</v>
      </c>
      <c r="L2086">
        <v>0</v>
      </c>
      <c r="M2086" s="9">
        <f t="shared" si="117"/>
        <v>7331.22</v>
      </c>
    </row>
    <row r="2087" spans="1:13" x14ac:dyDescent="0.35">
      <c r="A2087">
        <v>1</v>
      </c>
      <c r="B2087" t="s">
        <v>9</v>
      </c>
      <c r="C2087">
        <v>7286.11</v>
      </c>
      <c r="D2087" t="s">
        <v>3386</v>
      </c>
      <c r="E2087">
        <v>1049</v>
      </c>
      <c r="F2087" s="2">
        <f t="shared" si="115"/>
        <v>-6237.11</v>
      </c>
      <c r="G2087" s="7">
        <v>0</v>
      </c>
      <c r="H2087">
        <v>0</v>
      </c>
      <c r="I2087" t="s">
        <v>3387</v>
      </c>
      <c r="J2087">
        <v>0</v>
      </c>
      <c r="K2087" s="5">
        <f t="shared" si="116"/>
        <v>7286.11</v>
      </c>
      <c r="L2087">
        <v>0</v>
      </c>
      <c r="M2087" s="9">
        <f t="shared" si="117"/>
        <v>7286.11</v>
      </c>
    </row>
    <row r="2088" spans="1:13" x14ac:dyDescent="0.35">
      <c r="A2088">
        <v>1</v>
      </c>
      <c r="B2088" t="s">
        <v>9</v>
      </c>
      <c r="C2088">
        <v>6258.29</v>
      </c>
      <c r="D2088" t="s">
        <v>3388</v>
      </c>
      <c r="E2088">
        <v>0</v>
      </c>
      <c r="F2088" s="2">
        <f t="shared" si="115"/>
        <v>-6258.29</v>
      </c>
      <c r="G2088" s="7">
        <v>0</v>
      </c>
      <c r="H2088">
        <v>0</v>
      </c>
      <c r="I2088" t="s">
        <v>3389</v>
      </c>
      <c r="J2088">
        <v>0</v>
      </c>
      <c r="K2088" s="5">
        <f t="shared" si="116"/>
        <v>6258.29</v>
      </c>
      <c r="L2088">
        <v>0</v>
      </c>
      <c r="M2088" s="9">
        <f t="shared" si="117"/>
        <v>6258.29</v>
      </c>
    </row>
    <row r="2089" spans="1:13" x14ac:dyDescent="0.35">
      <c r="A2089">
        <v>1</v>
      </c>
      <c r="B2089" t="s">
        <v>9</v>
      </c>
      <c r="C2089">
        <v>16859.52</v>
      </c>
      <c r="D2089" t="s">
        <v>3390</v>
      </c>
      <c r="E2089">
        <v>0</v>
      </c>
      <c r="F2089" s="2">
        <f t="shared" si="115"/>
        <v>-16859.52</v>
      </c>
      <c r="G2089" s="7">
        <v>0</v>
      </c>
      <c r="H2089">
        <v>0</v>
      </c>
      <c r="I2089" t="s">
        <v>3391</v>
      </c>
      <c r="J2089">
        <v>0</v>
      </c>
      <c r="K2089" s="5">
        <f t="shared" si="116"/>
        <v>16859.52</v>
      </c>
      <c r="L2089">
        <v>0</v>
      </c>
      <c r="M2089" s="9">
        <f t="shared" si="117"/>
        <v>16859.52</v>
      </c>
    </row>
    <row r="2090" spans="1:13" x14ac:dyDescent="0.35">
      <c r="A2090">
        <v>1</v>
      </c>
      <c r="B2090" t="s">
        <v>9</v>
      </c>
      <c r="C2090">
        <v>4416.8999999999996</v>
      </c>
      <c r="D2090" t="s">
        <v>3392</v>
      </c>
      <c r="E2090">
        <v>0</v>
      </c>
      <c r="F2090" s="2">
        <f t="shared" si="115"/>
        <v>-4416.8999999999996</v>
      </c>
      <c r="G2090" s="7">
        <v>0</v>
      </c>
      <c r="H2090">
        <v>0</v>
      </c>
      <c r="I2090" t="s">
        <v>3393</v>
      </c>
      <c r="J2090">
        <v>0</v>
      </c>
      <c r="K2090" s="5">
        <f t="shared" si="116"/>
        <v>4416.8999999999996</v>
      </c>
      <c r="L2090">
        <v>0</v>
      </c>
      <c r="M2090" s="9">
        <f t="shared" si="117"/>
        <v>4416.8999999999996</v>
      </c>
    </row>
    <row r="2091" spans="1:13" x14ac:dyDescent="0.35">
      <c r="A2091">
        <v>1</v>
      </c>
      <c r="B2091" t="s">
        <v>9</v>
      </c>
      <c r="C2091">
        <v>4139.95</v>
      </c>
      <c r="D2091" t="s">
        <v>3394</v>
      </c>
      <c r="E2091">
        <v>0</v>
      </c>
      <c r="F2091" s="2">
        <f t="shared" si="115"/>
        <v>-4139.95</v>
      </c>
      <c r="G2091" s="7">
        <v>0</v>
      </c>
      <c r="H2091">
        <v>0</v>
      </c>
      <c r="I2091" t="s">
        <v>3395</v>
      </c>
      <c r="J2091">
        <v>0</v>
      </c>
      <c r="K2091" s="5">
        <f t="shared" si="116"/>
        <v>4139.95</v>
      </c>
      <c r="L2091">
        <v>0</v>
      </c>
      <c r="M2091" s="9">
        <f t="shared" si="117"/>
        <v>4139.95</v>
      </c>
    </row>
    <row r="2092" spans="1:13" x14ac:dyDescent="0.35">
      <c r="A2092">
        <v>1</v>
      </c>
      <c r="B2092" t="s">
        <v>9</v>
      </c>
      <c r="C2092">
        <v>25642.6</v>
      </c>
      <c r="D2092" t="s">
        <v>3396</v>
      </c>
      <c r="E2092">
        <v>0</v>
      </c>
      <c r="F2092" s="2">
        <f t="shared" si="115"/>
        <v>-25642.6</v>
      </c>
      <c r="G2092" s="7">
        <v>0</v>
      </c>
      <c r="H2092">
        <v>0</v>
      </c>
      <c r="I2092" t="s">
        <v>3397</v>
      </c>
      <c r="J2092">
        <v>0</v>
      </c>
      <c r="K2092" s="5">
        <f t="shared" si="116"/>
        <v>25642.6</v>
      </c>
      <c r="L2092">
        <v>0</v>
      </c>
      <c r="M2092" s="9">
        <f t="shared" si="117"/>
        <v>25642.6</v>
      </c>
    </row>
    <row r="2093" spans="1:13" x14ac:dyDescent="0.35">
      <c r="A2093">
        <v>1</v>
      </c>
      <c r="B2093" t="s">
        <v>9</v>
      </c>
      <c r="C2093">
        <v>6394.36</v>
      </c>
      <c r="D2093" t="s">
        <v>3398</v>
      </c>
      <c r="E2093">
        <v>0</v>
      </c>
      <c r="F2093" s="2">
        <f t="shared" si="115"/>
        <v>-6394.36</v>
      </c>
      <c r="G2093" s="7">
        <v>0</v>
      </c>
      <c r="H2093">
        <v>0</v>
      </c>
      <c r="I2093" t="s">
        <v>3399</v>
      </c>
      <c r="J2093">
        <v>0</v>
      </c>
      <c r="K2093" s="5">
        <f t="shared" si="116"/>
        <v>6394.36</v>
      </c>
      <c r="L2093">
        <v>0</v>
      </c>
      <c r="M2093" s="9">
        <f t="shared" si="117"/>
        <v>6394.36</v>
      </c>
    </row>
    <row r="2094" spans="1:13" x14ac:dyDescent="0.35">
      <c r="A2094">
        <v>1</v>
      </c>
      <c r="B2094" t="s">
        <v>9</v>
      </c>
      <c r="C2094">
        <v>53.35</v>
      </c>
      <c r="D2094" t="s">
        <v>3400</v>
      </c>
      <c r="E2094">
        <v>0</v>
      </c>
      <c r="F2094" s="2">
        <f t="shared" si="115"/>
        <v>-53.35</v>
      </c>
      <c r="G2094" s="7">
        <v>0</v>
      </c>
      <c r="H2094">
        <v>0</v>
      </c>
      <c r="I2094" t="s">
        <v>3401</v>
      </c>
      <c r="J2094">
        <v>0</v>
      </c>
      <c r="K2094" s="5">
        <f t="shared" si="116"/>
        <v>53.35</v>
      </c>
      <c r="L2094">
        <v>0</v>
      </c>
      <c r="M2094" s="9">
        <f t="shared" si="117"/>
        <v>53.35</v>
      </c>
    </row>
    <row r="2095" spans="1:13" x14ac:dyDescent="0.35">
      <c r="A2095">
        <v>1</v>
      </c>
      <c r="B2095" t="s">
        <v>9</v>
      </c>
      <c r="C2095">
        <v>1902.1</v>
      </c>
      <c r="D2095" t="s">
        <v>3402</v>
      </c>
      <c r="E2095">
        <v>0</v>
      </c>
      <c r="F2095" s="2">
        <f t="shared" si="115"/>
        <v>-1902.1</v>
      </c>
      <c r="G2095" s="7">
        <v>0</v>
      </c>
      <c r="H2095">
        <v>0</v>
      </c>
      <c r="I2095" t="s">
        <v>3403</v>
      </c>
      <c r="J2095">
        <v>0</v>
      </c>
      <c r="K2095" s="5">
        <f t="shared" si="116"/>
        <v>1902.1</v>
      </c>
      <c r="L2095">
        <v>0</v>
      </c>
      <c r="M2095" s="9">
        <f t="shared" si="117"/>
        <v>1902.1</v>
      </c>
    </row>
    <row r="2096" spans="1:13" x14ac:dyDescent="0.35">
      <c r="A2096">
        <v>1</v>
      </c>
      <c r="B2096" t="s">
        <v>9</v>
      </c>
      <c r="C2096">
        <v>5568.56</v>
      </c>
      <c r="D2096" t="s">
        <v>3404</v>
      </c>
      <c r="E2096">
        <v>0</v>
      </c>
      <c r="F2096" s="2">
        <f t="shared" si="115"/>
        <v>-5568.56</v>
      </c>
      <c r="G2096" s="7">
        <v>0</v>
      </c>
      <c r="H2096">
        <v>0</v>
      </c>
      <c r="I2096" t="s">
        <v>3405</v>
      </c>
      <c r="J2096">
        <v>0</v>
      </c>
      <c r="K2096" s="5">
        <f t="shared" si="116"/>
        <v>5568.56</v>
      </c>
      <c r="L2096">
        <v>0</v>
      </c>
      <c r="M2096" s="9">
        <f t="shared" si="117"/>
        <v>5568.56</v>
      </c>
    </row>
    <row r="2097" spans="1:13" x14ac:dyDescent="0.35">
      <c r="A2097">
        <v>1</v>
      </c>
      <c r="B2097" t="s">
        <v>9</v>
      </c>
      <c r="C2097">
        <v>406.11</v>
      </c>
      <c r="D2097" t="s">
        <v>3406</v>
      </c>
      <c r="E2097">
        <v>0</v>
      </c>
      <c r="F2097" s="2">
        <f t="shared" si="115"/>
        <v>-406.11</v>
      </c>
      <c r="G2097" s="7">
        <v>0</v>
      </c>
      <c r="H2097">
        <v>0</v>
      </c>
      <c r="I2097" t="s">
        <v>3407</v>
      </c>
      <c r="J2097">
        <v>0</v>
      </c>
      <c r="K2097" s="5">
        <f t="shared" si="116"/>
        <v>406.11</v>
      </c>
      <c r="L2097">
        <v>0</v>
      </c>
      <c r="M2097" s="9">
        <f t="shared" si="117"/>
        <v>406.11</v>
      </c>
    </row>
    <row r="2098" spans="1:13" x14ac:dyDescent="0.35">
      <c r="A2098">
        <v>1</v>
      </c>
      <c r="B2098" t="s">
        <v>9</v>
      </c>
      <c r="C2098">
        <v>15028.75</v>
      </c>
      <c r="D2098" t="s">
        <v>3408</v>
      </c>
      <c r="E2098">
        <v>0</v>
      </c>
      <c r="F2098" s="2">
        <f t="shared" si="115"/>
        <v>-15028.75</v>
      </c>
      <c r="G2098" s="7">
        <v>0</v>
      </c>
      <c r="H2098">
        <v>0</v>
      </c>
      <c r="I2098" t="s">
        <v>3409</v>
      </c>
      <c r="J2098">
        <v>0</v>
      </c>
      <c r="K2098" s="5">
        <f t="shared" si="116"/>
        <v>15028.75</v>
      </c>
      <c r="L2098">
        <v>0</v>
      </c>
      <c r="M2098" s="9">
        <f t="shared" si="117"/>
        <v>15028.75</v>
      </c>
    </row>
    <row r="2099" spans="1:13" x14ac:dyDescent="0.35">
      <c r="A2099">
        <v>1</v>
      </c>
      <c r="B2099" t="s">
        <v>9</v>
      </c>
      <c r="C2099">
        <v>32101.86</v>
      </c>
      <c r="D2099" t="s">
        <v>3410</v>
      </c>
      <c r="E2099">
        <v>0</v>
      </c>
      <c r="F2099" s="2">
        <f t="shared" si="115"/>
        <v>-32101.86</v>
      </c>
      <c r="G2099" s="7">
        <v>0</v>
      </c>
      <c r="H2099">
        <v>0</v>
      </c>
      <c r="I2099" t="s">
        <v>3411</v>
      </c>
      <c r="J2099">
        <v>0</v>
      </c>
      <c r="K2099" s="5">
        <f t="shared" si="116"/>
        <v>32101.86</v>
      </c>
      <c r="L2099">
        <v>0</v>
      </c>
      <c r="M2099" s="9">
        <f t="shared" si="117"/>
        <v>32101.86</v>
      </c>
    </row>
    <row r="2100" spans="1:13" x14ac:dyDescent="0.35">
      <c r="A2100">
        <v>1</v>
      </c>
      <c r="B2100" t="s">
        <v>9</v>
      </c>
      <c r="C2100">
        <v>6473.96</v>
      </c>
      <c r="D2100" t="s">
        <v>3412</v>
      </c>
      <c r="E2100">
        <v>0</v>
      </c>
      <c r="F2100" s="2">
        <f t="shared" si="115"/>
        <v>-6473.96</v>
      </c>
      <c r="G2100" s="7">
        <v>0</v>
      </c>
      <c r="H2100">
        <v>0</v>
      </c>
      <c r="I2100" t="s">
        <v>3413</v>
      </c>
      <c r="J2100">
        <v>0</v>
      </c>
      <c r="K2100" s="5">
        <f t="shared" si="116"/>
        <v>6473.96</v>
      </c>
      <c r="L2100">
        <v>0</v>
      </c>
      <c r="M2100" s="9">
        <f t="shared" si="117"/>
        <v>6473.96</v>
      </c>
    </row>
    <row r="2101" spans="1:13" x14ac:dyDescent="0.35">
      <c r="A2101">
        <v>1</v>
      </c>
      <c r="B2101" t="s">
        <v>9</v>
      </c>
      <c r="C2101">
        <v>7577.43</v>
      </c>
      <c r="D2101" t="s">
        <v>3414</v>
      </c>
      <c r="E2101">
        <v>0</v>
      </c>
      <c r="F2101" s="2">
        <f t="shared" si="115"/>
        <v>-7577.43</v>
      </c>
      <c r="G2101" s="7">
        <v>0</v>
      </c>
      <c r="H2101">
        <v>0</v>
      </c>
      <c r="I2101" t="s">
        <v>3415</v>
      </c>
      <c r="J2101">
        <v>0</v>
      </c>
      <c r="K2101" s="5">
        <f t="shared" si="116"/>
        <v>7577.43</v>
      </c>
      <c r="L2101">
        <v>0</v>
      </c>
      <c r="M2101" s="9">
        <f t="shared" si="117"/>
        <v>7577.43</v>
      </c>
    </row>
    <row r="2102" spans="1:13" x14ac:dyDescent="0.35">
      <c r="A2102">
        <v>1</v>
      </c>
      <c r="B2102" t="s">
        <v>9</v>
      </c>
      <c r="C2102">
        <v>20135.64</v>
      </c>
      <c r="D2102" t="s">
        <v>3416</v>
      </c>
      <c r="E2102">
        <v>0</v>
      </c>
      <c r="F2102" s="2">
        <f t="shared" si="115"/>
        <v>-20135.64</v>
      </c>
      <c r="G2102" s="7">
        <v>0</v>
      </c>
      <c r="H2102">
        <v>0</v>
      </c>
      <c r="I2102" t="s">
        <v>3417</v>
      </c>
      <c r="J2102">
        <v>0</v>
      </c>
      <c r="K2102" s="5">
        <f t="shared" si="116"/>
        <v>20135.64</v>
      </c>
      <c r="L2102">
        <v>0</v>
      </c>
      <c r="M2102" s="9">
        <f t="shared" si="117"/>
        <v>20135.64</v>
      </c>
    </row>
    <row r="2103" spans="1:13" x14ac:dyDescent="0.35">
      <c r="A2103">
        <v>1</v>
      </c>
      <c r="B2103" t="s">
        <v>9</v>
      </c>
      <c r="C2103">
        <v>18832.61</v>
      </c>
      <c r="D2103" t="s">
        <v>3418</v>
      </c>
      <c r="E2103">
        <v>0</v>
      </c>
      <c r="F2103" s="2">
        <f t="shared" si="115"/>
        <v>-18832.61</v>
      </c>
      <c r="G2103" s="7">
        <v>0</v>
      </c>
      <c r="H2103">
        <v>0</v>
      </c>
      <c r="I2103" t="s">
        <v>3419</v>
      </c>
      <c r="J2103">
        <v>0</v>
      </c>
      <c r="K2103" s="5">
        <f t="shared" si="116"/>
        <v>18832.61</v>
      </c>
      <c r="L2103">
        <v>0</v>
      </c>
      <c r="M2103" s="9">
        <f t="shared" si="117"/>
        <v>18832.61</v>
      </c>
    </row>
    <row r="2104" spans="1:13" x14ac:dyDescent="0.35">
      <c r="A2104">
        <v>1</v>
      </c>
      <c r="B2104" t="s">
        <v>9</v>
      </c>
      <c r="C2104">
        <v>11468.9</v>
      </c>
      <c r="D2104" t="s">
        <v>3420</v>
      </c>
      <c r="E2104">
        <v>124592.12</v>
      </c>
      <c r="F2104" s="2">
        <f t="shared" si="115"/>
        <v>113123.22</v>
      </c>
      <c r="G2104" s="7">
        <v>0</v>
      </c>
      <c r="H2104">
        <v>113123.22</v>
      </c>
      <c r="I2104" t="s">
        <v>3421</v>
      </c>
      <c r="J2104">
        <v>0</v>
      </c>
      <c r="K2104" s="5">
        <f t="shared" si="116"/>
        <v>11468.9</v>
      </c>
      <c r="L2104">
        <v>0</v>
      </c>
      <c r="M2104" s="9">
        <f t="shared" si="117"/>
        <v>11468.9</v>
      </c>
    </row>
    <row r="2105" spans="1:13" x14ac:dyDescent="0.35">
      <c r="A2105">
        <v>1</v>
      </c>
      <c r="B2105" t="s">
        <v>14</v>
      </c>
      <c r="C2105">
        <v>138647.54</v>
      </c>
      <c r="D2105" t="s">
        <v>3422</v>
      </c>
      <c r="E2105">
        <v>113123.22</v>
      </c>
      <c r="F2105" s="2">
        <f t="shared" si="115"/>
        <v>-25524.320000000007</v>
      </c>
      <c r="G2105" s="7">
        <v>0</v>
      </c>
      <c r="H2105">
        <v>0</v>
      </c>
      <c r="I2105" t="s">
        <v>192</v>
      </c>
      <c r="J2105">
        <v>2754218.78</v>
      </c>
      <c r="K2105" s="5">
        <f t="shared" si="116"/>
        <v>2892866.32</v>
      </c>
      <c r="L2105">
        <v>2107778.11</v>
      </c>
      <c r="M2105" s="9">
        <f t="shared" si="117"/>
        <v>785088.21</v>
      </c>
    </row>
    <row r="2106" spans="1:13" x14ac:dyDescent="0.35">
      <c r="A2106">
        <v>1</v>
      </c>
      <c r="B2106" t="s">
        <v>30</v>
      </c>
      <c r="C2106">
        <v>3870.28</v>
      </c>
      <c r="D2106" t="s">
        <v>3423</v>
      </c>
      <c r="E2106">
        <v>317403.38</v>
      </c>
      <c r="F2106" s="2">
        <f t="shared" si="115"/>
        <v>313533.09999999998</v>
      </c>
      <c r="G2106" s="7">
        <v>0</v>
      </c>
      <c r="H2106">
        <v>313533.09999999998</v>
      </c>
      <c r="I2106" t="s">
        <v>3424</v>
      </c>
      <c r="J2106">
        <v>6519.3</v>
      </c>
      <c r="K2106" s="5">
        <f t="shared" si="116"/>
        <v>10389.58</v>
      </c>
      <c r="L2106">
        <v>10389.58</v>
      </c>
      <c r="M2106" s="9">
        <f t="shared" si="117"/>
        <v>0</v>
      </c>
    </row>
    <row r="2107" spans="1:13" x14ac:dyDescent="0.35">
      <c r="A2107">
        <v>1</v>
      </c>
      <c r="B2107" t="s">
        <v>9</v>
      </c>
      <c r="C2107">
        <v>4627.42</v>
      </c>
      <c r="D2107" t="s">
        <v>3425</v>
      </c>
      <c r="E2107">
        <v>313533.09999999998</v>
      </c>
      <c r="F2107" s="2">
        <f t="shared" si="115"/>
        <v>308905.68</v>
      </c>
      <c r="G2107" s="7">
        <v>0</v>
      </c>
      <c r="H2107">
        <v>308905.68</v>
      </c>
      <c r="I2107" t="s">
        <v>3426</v>
      </c>
      <c r="J2107">
        <v>0</v>
      </c>
      <c r="K2107" s="5">
        <f t="shared" si="116"/>
        <v>4627.42</v>
      </c>
      <c r="L2107">
        <v>0</v>
      </c>
      <c r="M2107" s="9">
        <f t="shared" si="117"/>
        <v>4627.42</v>
      </c>
    </row>
    <row r="2108" spans="1:13" x14ac:dyDescent="0.35">
      <c r="A2108">
        <v>1</v>
      </c>
      <c r="B2108" t="s">
        <v>9</v>
      </c>
      <c r="C2108">
        <v>2517.79</v>
      </c>
      <c r="D2108" t="s">
        <v>3427</v>
      </c>
      <c r="E2108">
        <v>57533.18</v>
      </c>
      <c r="F2108" s="2">
        <f t="shared" si="115"/>
        <v>55015.39</v>
      </c>
      <c r="G2108" s="7">
        <v>0</v>
      </c>
      <c r="H2108">
        <v>55015.39</v>
      </c>
      <c r="I2108" t="s">
        <v>3428</v>
      </c>
      <c r="J2108">
        <v>0</v>
      </c>
      <c r="K2108" s="5">
        <f t="shared" si="116"/>
        <v>2517.79</v>
      </c>
      <c r="L2108">
        <v>0</v>
      </c>
      <c r="M2108" s="9">
        <f t="shared" si="117"/>
        <v>2517.79</v>
      </c>
    </row>
    <row r="2109" spans="1:13" x14ac:dyDescent="0.35">
      <c r="A2109">
        <v>1</v>
      </c>
      <c r="B2109" t="s">
        <v>17</v>
      </c>
      <c r="C2109">
        <v>100939.43</v>
      </c>
      <c r="D2109" t="s">
        <v>3429</v>
      </c>
      <c r="E2109">
        <v>55015.39</v>
      </c>
      <c r="F2109" s="2">
        <f t="shared" si="115"/>
        <v>-45924.039999999994</v>
      </c>
      <c r="G2109" s="7">
        <v>0</v>
      </c>
      <c r="H2109">
        <v>0</v>
      </c>
      <c r="I2109" t="s">
        <v>2560</v>
      </c>
      <c r="J2109">
        <v>217355.79</v>
      </c>
      <c r="K2109" s="5">
        <f t="shared" si="116"/>
        <v>318295.21999999997</v>
      </c>
      <c r="L2109">
        <v>67268.02</v>
      </c>
      <c r="M2109" s="9">
        <f t="shared" si="117"/>
        <v>251027.19999999995</v>
      </c>
    </row>
    <row r="2110" spans="1:13" x14ac:dyDescent="0.35">
      <c r="A2110">
        <v>1</v>
      </c>
      <c r="B2110" t="s">
        <v>30</v>
      </c>
      <c r="C2110">
        <v>3455.98</v>
      </c>
      <c r="D2110" t="s">
        <v>3430</v>
      </c>
      <c r="E2110">
        <v>301</v>
      </c>
      <c r="F2110" s="2">
        <f t="shared" si="115"/>
        <v>-3154.98</v>
      </c>
      <c r="G2110" s="7">
        <v>0</v>
      </c>
      <c r="H2110">
        <v>0</v>
      </c>
      <c r="I2110" t="s">
        <v>739</v>
      </c>
      <c r="J2110">
        <v>332787.69</v>
      </c>
      <c r="K2110" s="5">
        <f t="shared" si="116"/>
        <v>336243.67</v>
      </c>
      <c r="L2110">
        <v>265092.36</v>
      </c>
      <c r="M2110" s="9">
        <f t="shared" si="117"/>
        <v>71151.31</v>
      </c>
    </row>
    <row r="2111" spans="1:13" x14ac:dyDescent="0.35">
      <c r="A2111">
        <v>1</v>
      </c>
      <c r="B2111" t="s">
        <v>9</v>
      </c>
      <c r="C2111">
        <v>1068.45</v>
      </c>
      <c r="D2111" t="s">
        <v>3431</v>
      </c>
      <c r="E2111">
        <v>11411</v>
      </c>
      <c r="F2111" s="2">
        <f t="shared" si="115"/>
        <v>10342.549999999999</v>
      </c>
      <c r="G2111" s="7">
        <v>0</v>
      </c>
      <c r="H2111">
        <v>10342.549999999999</v>
      </c>
      <c r="I2111" t="s">
        <v>3432</v>
      </c>
      <c r="J2111">
        <v>0</v>
      </c>
      <c r="K2111" s="5">
        <f t="shared" si="116"/>
        <v>1068.45</v>
      </c>
      <c r="L2111">
        <v>0</v>
      </c>
      <c r="M2111" s="9">
        <f t="shared" si="117"/>
        <v>1068.45</v>
      </c>
    </row>
    <row r="2112" spans="1:13" x14ac:dyDescent="0.35">
      <c r="A2112">
        <v>1</v>
      </c>
      <c r="B2112" t="s">
        <v>30</v>
      </c>
      <c r="C2112">
        <v>454.51</v>
      </c>
      <c r="D2112" t="s">
        <v>3433</v>
      </c>
      <c r="E2112">
        <v>30818</v>
      </c>
      <c r="F2112" s="2">
        <f t="shared" si="115"/>
        <v>30363.49</v>
      </c>
      <c r="G2112" s="7">
        <v>0</v>
      </c>
      <c r="H2112">
        <v>30363.49</v>
      </c>
      <c r="I2112" t="s">
        <v>3434</v>
      </c>
      <c r="J2112">
        <v>916</v>
      </c>
      <c r="K2112" s="5">
        <f t="shared" si="116"/>
        <v>1370.51</v>
      </c>
      <c r="L2112">
        <v>1370.51</v>
      </c>
      <c r="M2112" s="9">
        <f t="shared" si="117"/>
        <v>0</v>
      </c>
    </row>
    <row r="2113" spans="1:13" x14ac:dyDescent="0.35">
      <c r="A2113">
        <v>1</v>
      </c>
      <c r="B2113" t="s">
        <v>14</v>
      </c>
      <c r="C2113">
        <v>302665.03000000003</v>
      </c>
      <c r="D2113" t="s">
        <v>3435</v>
      </c>
      <c r="E2113">
        <v>40130</v>
      </c>
      <c r="F2113" s="2">
        <f t="shared" si="115"/>
        <v>-262535.03000000003</v>
      </c>
      <c r="G2113" s="7">
        <v>0</v>
      </c>
      <c r="H2113">
        <v>0</v>
      </c>
      <c r="I2113" t="s">
        <v>3436</v>
      </c>
      <c r="J2113">
        <v>0</v>
      </c>
      <c r="K2113" s="5">
        <f t="shared" si="116"/>
        <v>302665.03000000003</v>
      </c>
      <c r="L2113">
        <v>217862.21</v>
      </c>
      <c r="M2113" s="9">
        <f t="shared" si="117"/>
        <v>84802.820000000036</v>
      </c>
    </row>
    <row r="2114" spans="1:13" x14ac:dyDescent="0.35">
      <c r="A2114">
        <v>1</v>
      </c>
      <c r="B2114" t="s">
        <v>9</v>
      </c>
      <c r="C2114">
        <v>885.95</v>
      </c>
      <c r="D2114" t="s">
        <v>3437</v>
      </c>
      <c r="E2114">
        <v>588</v>
      </c>
      <c r="F2114" s="2">
        <f t="shared" ref="F2114:F2127" si="119">E2114-C2114</f>
        <v>-297.95000000000005</v>
      </c>
      <c r="G2114" s="7">
        <v>0</v>
      </c>
      <c r="H2114">
        <v>0</v>
      </c>
      <c r="I2114" t="s">
        <v>3438</v>
      </c>
      <c r="J2114">
        <v>0</v>
      </c>
      <c r="K2114" s="5">
        <f t="shared" ref="K2114:K2177" si="120">J2114+C2114</f>
        <v>885.95</v>
      </c>
      <c r="L2114">
        <v>0</v>
      </c>
      <c r="M2114" s="9">
        <f t="shared" ref="M2114:M2177" si="121">K2114-L2114</f>
        <v>885.95</v>
      </c>
    </row>
    <row r="2115" spans="1:13" x14ac:dyDescent="0.35">
      <c r="A2115">
        <v>1</v>
      </c>
      <c r="B2115" t="s">
        <v>9</v>
      </c>
      <c r="C2115">
        <v>4137.8900000000003</v>
      </c>
      <c r="D2115" t="s">
        <v>3439</v>
      </c>
      <c r="E2115">
        <v>30966</v>
      </c>
      <c r="F2115" s="2">
        <f t="shared" si="119"/>
        <v>26828.11</v>
      </c>
      <c r="G2115" s="7">
        <v>0</v>
      </c>
      <c r="H2115">
        <v>26828.11</v>
      </c>
      <c r="I2115" t="s">
        <v>3440</v>
      </c>
      <c r="J2115">
        <v>0</v>
      </c>
      <c r="K2115" s="5">
        <f t="shared" si="120"/>
        <v>4137.8900000000003</v>
      </c>
      <c r="L2115">
        <v>0</v>
      </c>
      <c r="M2115" s="9">
        <f t="shared" si="121"/>
        <v>4137.8900000000003</v>
      </c>
    </row>
    <row r="2116" spans="1:13" x14ac:dyDescent="0.35">
      <c r="A2116">
        <v>1</v>
      </c>
      <c r="B2116" t="s">
        <v>9</v>
      </c>
      <c r="C2116">
        <v>5504.59</v>
      </c>
      <c r="D2116" t="s">
        <v>3441</v>
      </c>
      <c r="E2116">
        <v>1753763.89</v>
      </c>
      <c r="F2116" s="2">
        <f t="shared" si="119"/>
        <v>1748259.2999999998</v>
      </c>
      <c r="G2116" s="7">
        <v>0</v>
      </c>
      <c r="H2116">
        <v>1748259.3</v>
      </c>
      <c r="I2116" t="s">
        <v>3442</v>
      </c>
      <c r="J2116">
        <v>0</v>
      </c>
      <c r="K2116" s="5">
        <f t="shared" si="120"/>
        <v>5504.59</v>
      </c>
      <c r="L2116">
        <v>0</v>
      </c>
      <c r="M2116" s="9">
        <f t="shared" si="121"/>
        <v>5504.59</v>
      </c>
    </row>
    <row r="2117" spans="1:13" x14ac:dyDescent="0.35">
      <c r="A2117">
        <v>1</v>
      </c>
      <c r="B2117" t="s">
        <v>9</v>
      </c>
      <c r="C2117">
        <v>3780.15</v>
      </c>
      <c r="D2117" t="s">
        <v>3443</v>
      </c>
      <c r="E2117">
        <v>1748259.3</v>
      </c>
      <c r="F2117" s="2">
        <f t="shared" si="119"/>
        <v>1744479.1500000001</v>
      </c>
      <c r="G2117" s="7">
        <v>0</v>
      </c>
      <c r="H2117">
        <v>1744479.15</v>
      </c>
      <c r="I2117" t="s">
        <v>3444</v>
      </c>
      <c r="J2117">
        <v>0</v>
      </c>
      <c r="K2117" s="5">
        <f t="shared" si="120"/>
        <v>3780.15</v>
      </c>
      <c r="L2117">
        <v>0</v>
      </c>
      <c r="M2117" s="9">
        <f t="shared" si="121"/>
        <v>3780.15</v>
      </c>
    </row>
    <row r="2118" spans="1:13" x14ac:dyDescent="0.35">
      <c r="A2118">
        <v>1</v>
      </c>
      <c r="B2118" t="s">
        <v>9</v>
      </c>
      <c r="C2118">
        <v>3504.75</v>
      </c>
      <c r="D2118" t="s">
        <v>3445</v>
      </c>
      <c r="E2118">
        <v>207</v>
      </c>
      <c r="F2118" s="2">
        <f t="shared" si="119"/>
        <v>-3297.75</v>
      </c>
      <c r="G2118" s="7">
        <v>0</v>
      </c>
      <c r="H2118">
        <v>0</v>
      </c>
      <c r="I2118" t="s">
        <v>3446</v>
      </c>
      <c r="J2118">
        <v>0</v>
      </c>
      <c r="K2118" s="5">
        <f t="shared" si="120"/>
        <v>3504.75</v>
      </c>
      <c r="L2118">
        <v>0</v>
      </c>
      <c r="M2118" s="9">
        <f t="shared" si="121"/>
        <v>3504.75</v>
      </c>
    </row>
    <row r="2119" spans="1:13" x14ac:dyDescent="0.35">
      <c r="A2119">
        <v>1</v>
      </c>
      <c r="B2119" t="s">
        <v>9</v>
      </c>
      <c r="C2119">
        <v>2716.67</v>
      </c>
      <c r="D2119" t="s">
        <v>3447</v>
      </c>
      <c r="E2119">
        <v>11831.07</v>
      </c>
      <c r="F2119" s="2">
        <f t="shared" si="119"/>
        <v>9114.4</v>
      </c>
      <c r="G2119" s="7">
        <v>0</v>
      </c>
      <c r="H2119">
        <v>9114.4</v>
      </c>
      <c r="I2119" t="s">
        <v>3448</v>
      </c>
      <c r="J2119">
        <v>0</v>
      </c>
      <c r="K2119" s="5">
        <f t="shared" si="120"/>
        <v>2716.67</v>
      </c>
      <c r="L2119">
        <v>0</v>
      </c>
      <c r="M2119" s="9">
        <f t="shared" si="121"/>
        <v>2716.67</v>
      </c>
    </row>
    <row r="2120" spans="1:13" x14ac:dyDescent="0.35">
      <c r="A2120">
        <v>1</v>
      </c>
      <c r="B2120" t="s">
        <v>9</v>
      </c>
      <c r="C2120">
        <v>4219.9399999999996</v>
      </c>
      <c r="D2120" t="s">
        <v>3449</v>
      </c>
      <c r="E2120">
        <v>9114.4</v>
      </c>
      <c r="F2120" s="2">
        <f t="shared" si="119"/>
        <v>4894.46</v>
      </c>
      <c r="G2120" s="7">
        <v>0</v>
      </c>
      <c r="H2120">
        <v>4894.45</v>
      </c>
      <c r="I2120" t="s">
        <v>3450</v>
      </c>
      <c r="J2120">
        <v>0</v>
      </c>
      <c r="K2120" s="5">
        <f t="shared" si="120"/>
        <v>4219.9399999999996</v>
      </c>
      <c r="L2120">
        <v>0</v>
      </c>
      <c r="M2120" s="9">
        <f t="shared" si="121"/>
        <v>4219.9399999999996</v>
      </c>
    </row>
    <row r="2121" spans="1:13" x14ac:dyDescent="0.35">
      <c r="A2121">
        <v>1</v>
      </c>
      <c r="B2121" t="s">
        <v>9</v>
      </c>
      <c r="C2121">
        <v>5831.05</v>
      </c>
      <c r="D2121" t="s">
        <v>3451</v>
      </c>
      <c r="E2121">
        <v>333749.58</v>
      </c>
      <c r="F2121" s="2">
        <f t="shared" si="119"/>
        <v>327918.53000000003</v>
      </c>
      <c r="G2121" s="7">
        <v>0</v>
      </c>
      <c r="H2121">
        <v>327918.53000000003</v>
      </c>
      <c r="I2121" t="s">
        <v>3452</v>
      </c>
      <c r="J2121">
        <v>0</v>
      </c>
      <c r="K2121" s="5">
        <f t="shared" si="120"/>
        <v>5831.05</v>
      </c>
      <c r="L2121">
        <v>0</v>
      </c>
      <c r="M2121" s="9">
        <f t="shared" si="121"/>
        <v>5831.05</v>
      </c>
    </row>
    <row r="2122" spans="1:13" x14ac:dyDescent="0.35">
      <c r="A2122">
        <v>1</v>
      </c>
      <c r="B2122" t="s">
        <v>9</v>
      </c>
      <c r="C2122">
        <v>9855.36</v>
      </c>
      <c r="D2122" t="s">
        <v>3453</v>
      </c>
      <c r="E2122">
        <v>327918.53000000003</v>
      </c>
      <c r="F2122" s="2">
        <f t="shared" si="119"/>
        <v>318063.17000000004</v>
      </c>
      <c r="G2122" s="7">
        <v>0</v>
      </c>
      <c r="H2122">
        <v>318063.17</v>
      </c>
      <c r="I2122" t="s">
        <v>3454</v>
      </c>
      <c r="J2122">
        <v>0</v>
      </c>
      <c r="K2122" s="5">
        <f t="shared" si="120"/>
        <v>9855.36</v>
      </c>
      <c r="L2122">
        <v>0</v>
      </c>
      <c r="M2122" s="9">
        <f t="shared" si="121"/>
        <v>9855.36</v>
      </c>
    </row>
    <row r="2123" spans="1:13" x14ac:dyDescent="0.35">
      <c r="A2123">
        <v>1</v>
      </c>
      <c r="B2123" t="s">
        <v>9</v>
      </c>
      <c r="C2123">
        <v>10726.49</v>
      </c>
      <c r="D2123" t="s">
        <v>3455</v>
      </c>
      <c r="E2123">
        <v>318063.17</v>
      </c>
      <c r="F2123" s="2">
        <f t="shared" si="119"/>
        <v>307336.68</v>
      </c>
      <c r="G2123" s="7">
        <v>0</v>
      </c>
      <c r="H2123">
        <v>307336.68</v>
      </c>
      <c r="I2123" t="s">
        <v>3456</v>
      </c>
      <c r="J2123">
        <v>0</v>
      </c>
      <c r="K2123" s="5">
        <f t="shared" si="120"/>
        <v>10726.49</v>
      </c>
      <c r="L2123">
        <v>0</v>
      </c>
      <c r="M2123" s="9">
        <f t="shared" si="121"/>
        <v>10726.49</v>
      </c>
    </row>
    <row r="2124" spans="1:13" x14ac:dyDescent="0.35">
      <c r="A2124">
        <v>1</v>
      </c>
      <c r="B2124" t="s">
        <v>9</v>
      </c>
      <c r="C2124">
        <v>1833.22</v>
      </c>
      <c r="D2124" t="s">
        <v>3457</v>
      </c>
      <c r="E2124">
        <v>57589</v>
      </c>
      <c r="F2124" s="2">
        <f t="shared" si="119"/>
        <v>55755.78</v>
      </c>
      <c r="G2124" s="7">
        <v>0</v>
      </c>
      <c r="H2124">
        <v>55755.78</v>
      </c>
      <c r="I2124" t="s">
        <v>3458</v>
      </c>
      <c r="J2124">
        <v>0</v>
      </c>
      <c r="K2124" s="5">
        <f t="shared" si="120"/>
        <v>1833.22</v>
      </c>
      <c r="L2124">
        <v>0</v>
      </c>
      <c r="M2124" s="9">
        <f t="shared" si="121"/>
        <v>1833.22</v>
      </c>
    </row>
    <row r="2125" spans="1:13" x14ac:dyDescent="0.35">
      <c r="A2125">
        <v>1</v>
      </c>
      <c r="B2125" t="s">
        <v>14</v>
      </c>
      <c r="C2125">
        <v>34115.82</v>
      </c>
      <c r="D2125" t="s">
        <v>3459</v>
      </c>
      <c r="E2125">
        <v>32043</v>
      </c>
      <c r="F2125" s="2">
        <f t="shared" si="119"/>
        <v>-2072.8199999999997</v>
      </c>
      <c r="G2125" s="7">
        <v>0</v>
      </c>
      <c r="H2125">
        <v>0</v>
      </c>
      <c r="I2125" t="s">
        <v>2033</v>
      </c>
      <c r="J2125">
        <v>245.56</v>
      </c>
      <c r="K2125" s="5">
        <f t="shared" si="120"/>
        <v>34361.379999999997</v>
      </c>
      <c r="L2125">
        <v>34361.39</v>
      </c>
      <c r="M2125" s="9">
        <f t="shared" si="121"/>
        <v>-1.0000000002037268E-2</v>
      </c>
    </row>
    <row r="2126" spans="1:13" x14ac:dyDescent="0.35">
      <c r="A2126">
        <v>1</v>
      </c>
      <c r="B2126" t="s">
        <v>9</v>
      </c>
      <c r="C2126">
        <v>2210.66</v>
      </c>
      <c r="D2126" t="s">
        <v>3460</v>
      </c>
      <c r="E2126">
        <v>32902</v>
      </c>
      <c r="F2126" s="2">
        <f t="shared" si="119"/>
        <v>30691.34</v>
      </c>
      <c r="G2126" s="7">
        <v>0</v>
      </c>
      <c r="H2126">
        <v>30691.34</v>
      </c>
      <c r="I2126" t="s">
        <v>3461</v>
      </c>
      <c r="J2126">
        <v>0</v>
      </c>
      <c r="K2126" s="5">
        <f t="shared" si="120"/>
        <v>2210.66</v>
      </c>
      <c r="L2126">
        <v>0</v>
      </c>
      <c r="M2126" s="9">
        <f t="shared" si="121"/>
        <v>2210.66</v>
      </c>
    </row>
    <row r="2127" spans="1:13" x14ac:dyDescent="0.35">
      <c r="A2127">
        <v>1</v>
      </c>
      <c r="B2127" t="s">
        <v>14</v>
      </c>
      <c r="C2127">
        <v>22190.99</v>
      </c>
      <c r="D2127" t="s">
        <v>3462</v>
      </c>
      <c r="E2127">
        <v>52231.01</v>
      </c>
      <c r="F2127" s="2">
        <f t="shared" si="119"/>
        <v>30040.02</v>
      </c>
      <c r="G2127" s="7">
        <v>0</v>
      </c>
      <c r="H2127">
        <v>30040.03</v>
      </c>
      <c r="I2127" t="s">
        <v>294</v>
      </c>
      <c r="J2127">
        <v>0</v>
      </c>
      <c r="K2127" s="5">
        <f t="shared" si="120"/>
        <v>22190.99</v>
      </c>
      <c r="L2127">
        <v>22190.99</v>
      </c>
      <c r="M2127" s="9">
        <f t="shared" si="121"/>
        <v>0</v>
      </c>
    </row>
    <row r="2128" spans="1:13" x14ac:dyDescent="0.35">
      <c r="A2128">
        <v>1</v>
      </c>
      <c r="B2128" t="s">
        <v>679</v>
      </c>
      <c r="C2128">
        <v>168451.53</v>
      </c>
      <c r="D2128" t="s">
        <v>3463</v>
      </c>
      <c r="E2128">
        <v>30040.03</v>
      </c>
      <c r="F2128" s="2">
        <v>0</v>
      </c>
      <c r="G2128" s="7">
        <f t="shared" ref="G2128:G2177" si="122">E2128+C2128</f>
        <v>198491.56</v>
      </c>
      <c r="H2128">
        <v>198491.56</v>
      </c>
      <c r="I2128" t="s">
        <v>1475</v>
      </c>
      <c r="J2128">
        <v>707354.01</v>
      </c>
      <c r="K2128" s="5">
        <f t="shared" si="120"/>
        <v>875805.54</v>
      </c>
      <c r="L2128">
        <v>247063.16</v>
      </c>
      <c r="M2128" s="9">
        <f t="shared" si="121"/>
        <v>628742.38</v>
      </c>
    </row>
    <row r="2129" spans="1:13" x14ac:dyDescent="0.35">
      <c r="A2129">
        <v>1</v>
      </c>
      <c r="B2129" t="s">
        <v>679</v>
      </c>
      <c r="C2129">
        <v>123545.77</v>
      </c>
      <c r="D2129" t="s">
        <v>3464</v>
      </c>
      <c r="E2129">
        <v>198491.56</v>
      </c>
      <c r="F2129" s="2">
        <v>0</v>
      </c>
      <c r="G2129" s="7">
        <f t="shared" si="122"/>
        <v>322037.33</v>
      </c>
      <c r="H2129">
        <v>322037.33</v>
      </c>
      <c r="I2129" t="s">
        <v>2786</v>
      </c>
      <c r="J2129">
        <v>1739653.99</v>
      </c>
      <c r="K2129" s="5">
        <f t="shared" si="120"/>
        <v>1863199.76</v>
      </c>
      <c r="L2129">
        <v>1114787.21</v>
      </c>
      <c r="M2129" s="9">
        <f t="shared" si="121"/>
        <v>748412.55</v>
      </c>
    </row>
    <row r="2130" spans="1:13" x14ac:dyDescent="0.35">
      <c r="A2130">
        <v>1</v>
      </c>
      <c r="B2130" t="s">
        <v>679</v>
      </c>
      <c r="C2130">
        <v>28463.91</v>
      </c>
      <c r="D2130" t="s">
        <v>3465</v>
      </c>
      <c r="E2130">
        <v>322037.33</v>
      </c>
      <c r="F2130" s="2">
        <v>0</v>
      </c>
      <c r="G2130" s="7">
        <f t="shared" si="122"/>
        <v>350501.24</v>
      </c>
      <c r="H2130">
        <v>350501.24</v>
      </c>
      <c r="I2130" t="s">
        <v>500</v>
      </c>
      <c r="J2130">
        <v>380057.08</v>
      </c>
      <c r="K2130" s="5">
        <f t="shared" si="120"/>
        <v>408520.99</v>
      </c>
      <c r="L2130">
        <v>353532.56</v>
      </c>
      <c r="M2130" s="9">
        <f t="shared" si="121"/>
        <v>54988.429999999993</v>
      </c>
    </row>
    <row r="2131" spans="1:13" x14ac:dyDescent="0.35">
      <c r="A2131">
        <v>1</v>
      </c>
      <c r="B2131" t="s">
        <v>679</v>
      </c>
      <c r="C2131">
        <v>42012.45</v>
      </c>
      <c r="D2131" t="s">
        <v>3466</v>
      </c>
      <c r="E2131">
        <v>350501.24</v>
      </c>
      <c r="F2131" s="2">
        <v>0</v>
      </c>
      <c r="G2131" s="7">
        <f t="shared" si="122"/>
        <v>392513.69</v>
      </c>
      <c r="H2131">
        <v>350501.24</v>
      </c>
      <c r="I2131" t="s">
        <v>1164</v>
      </c>
      <c r="J2131">
        <v>350501.24</v>
      </c>
      <c r="K2131" s="5">
        <f t="shared" si="120"/>
        <v>392513.69</v>
      </c>
      <c r="L2131">
        <v>9291619.6199999992</v>
      </c>
      <c r="M2131" s="9">
        <f t="shared" si="121"/>
        <v>-8899105.9299999997</v>
      </c>
    </row>
    <row r="2132" spans="1:13" x14ac:dyDescent="0.35">
      <c r="A2132">
        <v>1</v>
      </c>
      <c r="B2132" t="s">
        <v>679</v>
      </c>
      <c r="C2132">
        <v>170686.07999999999</v>
      </c>
      <c r="D2132" t="s">
        <v>3467</v>
      </c>
      <c r="E2132">
        <v>350501.24</v>
      </c>
      <c r="F2132" s="2">
        <v>0</v>
      </c>
      <c r="G2132" s="7">
        <f t="shared" si="122"/>
        <v>521187.31999999995</v>
      </c>
      <c r="H2132">
        <v>521187.32</v>
      </c>
      <c r="I2132" t="s">
        <v>1025</v>
      </c>
      <c r="J2132">
        <v>273169.81</v>
      </c>
      <c r="K2132" s="5">
        <f t="shared" si="120"/>
        <v>443855.89</v>
      </c>
      <c r="L2132">
        <v>69756.86</v>
      </c>
      <c r="M2132" s="9">
        <f t="shared" si="121"/>
        <v>374099.03</v>
      </c>
    </row>
    <row r="2133" spans="1:13" x14ac:dyDescent="0.35">
      <c r="A2133">
        <v>1</v>
      </c>
      <c r="B2133" t="s">
        <v>679</v>
      </c>
      <c r="C2133">
        <v>283561.25</v>
      </c>
      <c r="D2133" t="s">
        <v>3468</v>
      </c>
      <c r="E2133">
        <v>521187.32</v>
      </c>
      <c r="F2133" s="2">
        <v>0</v>
      </c>
      <c r="G2133" s="7">
        <f t="shared" si="122"/>
        <v>804748.57000000007</v>
      </c>
      <c r="H2133">
        <v>804748.56</v>
      </c>
      <c r="I2133" t="s">
        <v>34</v>
      </c>
      <c r="J2133">
        <v>504228.28</v>
      </c>
      <c r="K2133" s="5">
        <f t="shared" si="120"/>
        <v>787789.53</v>
      </c>
      <c r="L2133">
        <v>157982.12</v>
      </c>
      <c r="M2133" s="9">
        <f t="shared" si="121"/>
        <v>629807.41</v>
      </c>
    </row>
    <row r="2134" spans="1:13" x14ac:dyDescent="0.35">
      <c r="A2134">
        <v>1</v>
      </c>
      <c r="B2134" t="s">
        <v>679</v>
      </c>
      <c r="C2134">
        <v>215742.75</v>
      </c>
      <c r="D2134" t="s">
        <v>3469</v>
      </c>
      <c r="E2134">
        <v>804748.56</v>
      </c>
      <c r="F2134" s="2">
        <v>0</v>
      </c>
      <c r="G2134" s="7">
        <f t="shared" si="122"/>
        <v>1020491.31</v>
      </c>
      <c r="H2134">
        <v>1020491.31</v>
      </c>
      <c r="I2134" t="s">
        <v>2786</v>
      </c>
      <c r="J2134">
        <v>1616108.22</v>
      </c>
      <c r="K2134" s="5">
        <f t="shared" si="120"/>
        <v>1831850.97</v>
      </c>
      <c r="L2134">
        <v>1114787.21</v>
      </c>
      <c r="M2134" s="9">
        <f t="shared" si="121"/>
        <v>717063.76</v>
      </c>
    </row>
    <row r="2135" spans="1:13" x14ac:dyDescent="0.35">
      <c r="A2135">
        <v>1</v>
      </c>
      <c r="B2135" t="s">
        <v>679</v>
      </c>
      <c r="C2135">
        <v>56869.53</v>
      </c>
      <c r="D2135" t="s">
        <v>3470</v>
      </c>
      <c r="E2135">
        <v>1020491.31</v>
      </c>
      <c r="F2135" s="2">
        <v>0</v>
      </c>
      <c r="G2135" s="7">
        <f t="shared" si="122"/>
        <v>1077360.8400000001</v>
      </c>
      <c r="H2135">
        <v>1077360.8400000001</v>
      </c>
      <c r="I2135" t="s">
        <v>747</v>
      </c>
      <c r="J2135">
        <v>179620.02</v>
      </c>
      <c r="K2135" s="5">
        <f t="shared" si="120"/>
        <v>236489.55</v>
      </c>
      <c r="L2135">
        <v>122750.49</v>
      </c>
      <c r="M2135" s="9">
        <f t="shared" si="121"/>
        <v>113739.05999999998</v>
      </c>
    </row>
    <row r="2136" spans="1:13" x14ac:dyDescent="0.35">
      <c r="A2136">
        <v>1</v>
      </c>
      <c r="B2136" t="s">
        <v>679</v>
      </c>
      <c r="C2136">
        <v>13553.79</v>
      </c>
      <c r="D2136" t="s">
        <v>3471</v>
      </c>
      <c r="E2136">
        <v>1077360.8400000001</v>
      </c>
      <c r="F2136" s="2">
        <v>0</v>
      </c>
      <c r="G2136" s="7">
        <f t="shared" si="122"/>
        <v>1090914.6300000001</v>
      </c>
      <c r="H2136">
        <v>1090914.6299999999</v>
      </c>
      <c r="I2136" t="s">
        <v>2283</v>
      </c>
      <c r="J2136">
        <v>722161.86</v>
      </c>
      <c r="K2136" s="5">
        <f t="shared" si="120"/>
        <v>735715.65</v>
      </c>
      <c r="L2136">
        <v>708608.07</v>
      </c>
      <c r="M2136" s="9">
        <f t="shared" si="121"/>
        <v>27107.580000000075</v>
      </c>
    </row>
    <row r="2137" spans="1:13" x14ac:dyDescent="0.35">
      <c r="A2137">
        <v>1</v>
      </c>
      <c r="B2137" t="s">
        <v>679</v>
      </c>
      <c r="C2137">
        <v>192461.6</v>
      </c>
      <c r="D2137" t="s">
        <v>3472</v>
      </c>
      <c r="E2137">
        <v>1090914.6299999999</v>
      </c>
      <c r="F2137" s="2">
        <v>0</v>
      </c>
      <c r="G2137" s="7">
        <f t="shared" si="122"/>
        <v>1283376.23</v>
      </c>
      <c r="H2137">
        <v>1283376.23</v>
      </c>
      <c r="I2137" t="s">
        <v>2189</v>
      </c>
      <c r="J2137">
        <v>380847.76</v>
      </c>
      <c r="K2137" s="5">
        <f t="shared" si="120"/>
        <v>573309.36</v>
      </c>
      <c r="L2137">
        <v>122027.28</v>
      </c>
      <c r="M2137" s="9">
        <f t="shared" si="121"/>
        <v>451282.07999999996</v>
      </c>
    </row>
    <row r="2138" spans="1:13" x14ac:dyDescent="0.35">
      <c r="A2138">
        <v>1</v>
      </c>
      <c r="B2138" t="s">
        <v>679</v>
      </c>
      <c r="C2138">
        <v>357220.77</v>
      </c>
      <c r="D2138" t="s">
        <v>3473</v>
      </c>
      <c r="E2138">
        <v>1283376.23</v>
      </c>
      <c r="F2138" s="2">
        <v>0</v>
      </c>
      <c r="G2138" s="7">
        <f t="shared" si="122"/>
        <v>1640597</v>
      </c>
      <c r="H2138">
        <v>1640596.99</v>
      </c>
      <c r="I2138" t="s">
        <v>354</v>
      </c>
      <c r="J2138">
        <v>950671.27</v>
      </c>
      <c r="K2138" s="5">
        <f t="shared" si="120"/>
        <v>1307892.04</v>
      </c>
      <c r="L2138">
        <v>593737.38</v>
      </c>
      <c r="M2138" s="9">
        <f t="shared" si="121"/>
        <v>714154.66</v>
      </c>
    </row>
    <row r="2139" spans="1:13" x14ac:dyDescent="0.35">
      <c r="A2139">
        <v>1</v>
      </c>
      <c r="B2139" t="s">
        <v>679</v>
      </c>
      <c r="C2139">
        <v>32726.880000000001</v>
      </c>
      <c r="D2139" t="s">
        <v>3474</v>
      </c>
      <c r="E2139">
        <v>1640596.99</v>
      </c>
      <c r="F2139" s="2">
        <v>0</v>
      </c>
      <c r="G2139" s="7">
        <f t="shared" si="122"/>
        <v>1673323.8699999999</v>
      </c>
      <c r="H2139">
        <v>1673323.87</v>
      </c>
      <c r="I2139" t="s">
        <v>1025</v>
      </c>
      <c r="J2139">
        <v>102483.74</v>
      </c>
      <c r="K2139" s="5">
        <f t="shared" si="120"/>
        <v>135210.62</v>
      </c>
      <c r="L2139">
        <v>69756.86</v>
      </c>
      <c r="M2139" s="9">
        <f t="shared" si="121"/>
        <v>65453.759999999995</v>
      </c>
    </row>
    <row r="2140" spans="1:13" x14ac:dyDescent="0.35">
      <c r="A2140">
        <v>1</v>
      </c>
      <c r="B2140" t="s">
        <v>679</v>
      </c>
      <c r="C2140">
        <v>28212.400000000001</v>
      </c>
      <c r="D2140" t="s">
        <v>3475</v>
      </c>
      <c r="E2140">
        <v>1673323.87</v>
      </c>
      <c r="F2140" s="2">
        <v>0</v>
      </c>
      <c r="G2140" s="7">
        <f t="shared" si="122"/>
        <v>1701536.27</v>
      </c>
      <c r="H2140">
        <v>1701536.27</v>
      </c>
      <c r="I2140" t="s">
        <v>1578</v>
      </c>
      <c r="J2140">
        <v>61220.85</v>
      </c>
      <c r="K2140" s="5">
        <f t="shared" si="120"/>
        <v>89433.25</v>
      </c>
      <c r="L2140">
        <v>33008.44</v>
      </c>
      <c r="M2140" s="9">
        <f t="shared" si="121"/>
        <v>56424.81</v>
      </c>
    </row>
    <row r="2141" spans="1:13" x14ac:dyDescent="0.35">
      <c r="A2141">
        <v>1</v>
      </c>
      <c r="B2141" t="s">
        <v>679</v>
      </c>
      <c r="C2141">
        <v>360997.83</v>
      </c>
      <c r="D2141" t="s">
        <v>3476</v>
      </c>
      <c r="E2141">
        <v>1701536.27</v>
      </c>
      <c r="F2141" s="2">
        <v>0</v>
      </c>
      <c r="G2141" s="7">
        <f t="shared" si="122"/>
        <v>2062534.1</v>
      </c>
      <c r="H2141">
        <v>2062534.09</v>
      </c>
      <c r="I2141" t="s">
        <v>230</v>
      </c>
      <c r="J2141">
        <v>1323331.9099999999</v>
      </c>
      <c r="K2141" s="5">
        <f t="shared" si="120"/>
        <v>1684329.74</v>
      </c>
      <c r="L2141">
        <v>971418.91</v>
      </c>
      <c r="M2141" s="9">
        <f t="shared" si="121"/>
        <v>712910.83</v>
      </c>
    </row>
    <row r="2142" spans="1:13" x14ac:dyDescent="0.35">
      <c r="A2142">
        <v>1</v>
      </c>
      <c r="B2142" t="s">
        <v>679</v>
      </c>
      <c r="C2142">
        <v>141632.37</v>
      </c>
      <c r="D2142" t="s">
        <v>3477</v>
      </c>
      <c r="E2142">
        <v>2062534.09</v>
      </c>
      <c r="F2142" s="2">
        <v>0</v>
      </c>
      <c r="G2142" s="7">
        <f t="shared" si="122"/>
        <v>2204166.46</v>
      </c>
      <c r="H2142">
        <v>2204166.4700000002</v>
      </c>
      <c r="I2142" t="s">
        <v>375</v>
      </c>
      <c r="J2142">
        <v>233940.02</v>
      </c>
      <c r="K2142" s="5">
        <f t="shared" si="120"/>
        <v>375572.39</v>
      </c>
      <c r="L2142">
        <v>92307.65</v>
      </c>
      <c r="M2142" s="9">
        <f t="shared" si="121"/>
        <v>283264.74</v>
      </c>
    </row>
    <row r="2143" spans="1:13" x14ac:dyDescent="0.35">
      <c r="A2143">
        <v>1</v>
      </c>
      <c r="B2143" t="s">
        <v>679</v>
      </c>
      <c r="C2143">
        <v>332359.2</v>
      </c>
      <c r="D2143" t="s">
        <v>3478</v>
      </c>
      <c r="E2143">
        <v>2204166.4700000002</v>
      </c>
      <c r="F2143" s="2">
        <v>0</v>
      </c>
      <c r="G2143" s="7">
        <f t="shared" si="122"/>
        <v>2536525.6700000004</v>
      </c>
      <c r="H2143">
        <v>2536525.67</v>
      </c>
      <c r="I2143" t="s">
        <v>248</v>
      </c>
      <c r="J2143">
        <v>1411244.12</v>
      </c>
      <c r="K2143" s="5">
        <f t="shared" si="120"/>
        <v>1743603.32</v>
      </c>
      <c r="L2143">
        <v>1254956.07</v>
      </c>
      <c r="M2143" s="9">
        <f t="shared" si="121"/>
        <v>488647.25</v>
      </c>
    </row>
    <row r="2144" spans="1:13" x14ac:dyDescent="0.35">
      <c r="A2144">
        <v>1</v>
      </c>
      <c r="B2144" t="s">
        <v>679</v>
      </c>
      <c r="C2144">
        <v>78423.86</v>
      </c>
      <c r="D2144" t="s">
        <v>3479</v>
      </c>
      <c r="E2144">
        <v>2536525.67</v>
      </c>
      <c r="F2144" s="2">
        <v>0</v>
      </c>
      <c r="G2144" s="7">
        <f t="shared" si="122"/>
        <v>2614949.5299999998</v>
      </c>
      <c r="H2144">
        <v>2614949.5299999998</v>
      </c>
      <c r="I2144" t="s">
        <v>230</v>
      </c>
      <c r="J2144">
        <v>962334.09</v>
      </c>
      <c r="K2144" s="5">
        <f t="shared" si="120"/>
        <v>1040757.95</v>
      </c>
      <c r="L2144">
        <v>971418.91</v>
      </c>
      <c r="M2144" s="9">
        <f t="shared" si="121"/>
        <v>69339.039999999921</v>
      </c>
    </row>
    <row r="2145" spans="1:13" x14ac:dyDescent="0.35">
      <c r="A2145">
        <v>1</v>
      </c>
      <c r="B2145" t="s">
        <v>679</v>
      </c>
      <c r="C2145">
        <v>131011.3</v>
      </c>
      <c r="D2145" t="s">
        <v>3480</v>
      </c>
      <c r="E2145">
        <v>2614949.5299999998</v>
      </c>
      <c r="F2145" s="2">
        <v>0</v>
      </c>
      <c r="G2145" s="7">
        <f t="shared" si="122"/>
        <v>2745960.8299999996</v>
      </c>
      <c r="H2145">
        <v>2745960.83</v>
      </c>
      <c r="I2145" t="s">
        <v>280</v>
      </c>
      <c r="J2145">
        <v>228275.07</v>
      </c>
      <c r="K2145" s="5">
        <f t="shared" si="120"/>
        <v>359286.37</v>
      </c>
      <c r="L2145">
        <v>97263.78</v>
      </c>
      <c r="M2145" s="9">
        <f t="shared" si="121"/>
        <v>262022.59</v>
      </c>
    </row>
    <row r="2146" spans="1:13" x14ac:dyDescent="0.35">
      <c r="A2146">
        <v>1</v>
      </c>
      <c r="B2146" t="s">
        <v>679</v>
      </c>
      <c r="C2146">
        <v>215798</v>
      </c>
      <c r="D2146" t="s">
        <v>3481</v>
      </c>
      <c r="E2146">
        <v>2745960.83</v>
      </c>
      <c r="F2146" s="2">
        <v>0</v>
      </c>
      <c r="G2146" s="7">
        <f t="shared" si="122"/>
        <v>2961758.83</v>
      </c>
      <c r="H2146">
        <v>2961758.83</v>
      </c>
      <c r="I2146" t="s">
        <v>1063</v>
      </c>
      <c r="J2146" s="1">
        <v>17090441.100000001</v>
      </c>
      <c r="K2146" s="5">
        <f t="shared" si="120"/>
        <v>17306239.100000001</v>
      </c>
      <c r="L2146" s="1">
        <v>16874643.09</v>
      </c>
      <c r="M2146" s="9">
        <f t="shared" si="121"/>
        <v>431596.01000000164</v>
      </c>
    </row>
    <row r="2147" spans="1:13" x14ac:dyDescent="0.35">
      <c r="A2147">
        <v>1</v>
      </c>
      <c r="B2147" t="s">
        <v>679</v>
      </c>
      <c r="C2147">
        <v>65236.81</v>
      </c>
      <c r="D2147" t="s">
        <v>3482</v>
      </c>
      <c r="E2147">
        <v>2961758.83</v>
      </c>
      <c r="F2147" s="2">
        <v>0</v>
      </c>
      <c r="G2147" s="7">
        <f t="shared" si="122"/>
        <v>3026995.64</v>
      </c>
      <c r="H2147">
        <v>3026995.64</v>
      </c>
      <c r="I2147" t="s">
        <v>175</v>
      </c>
      <c r="J2147">
        <v>423238.86</v>
      </c>
      <c r="K2147" s="5">
        <f t="shared" si="120"/>
        <v>488475.67</v>
      </c>
      <c r="L2147">
        <v>277515.05</v>
      </c>
      <c r="M2147" s="9">
        <f t="shared" si="121"/>
        <v>210960.62</v>
      </c>
    </row>
    <row r="2148" spans="1:13" x14ac:dyDescent="0.35">
      <c r="A2148">
        <v>1</v>
      </c>
      <c r="B2148" t="s">
        <v>679</v>
      </c>
      <c r="C2148">
        <v>65934.11</v>
      </c>
      <c r="D2148" t="s">
        <v>3483</v>
      </c>
      <c r="E2148">
        <v>3026995.64</v>
      </c>
      <c r="F2148" s="2">
        <v>0</v>
      </c>
      <c r="G2148" s="7">
        <f t="shared" si="122"/>
        <v>3092929.75</v>
      </c>
      <c r="H2148">
        <v>3092929.75</v>
      </c>
      <c r="I2148" t="s">
        <v>329</v>
      </c>
      <c r="J2148">
        <v>784048.39</v>
      </c>
      <c r="K2148" s="5">
        <f t="shared" si="120"/>
        <v>849982.5</v>
      </c>
      <c r="L2148">
        <v>557537.26</v>
      </c>
      <c r="M2148" s="9">
        <f t="shared" si="121"/>
        <v>292445.24</v>
      </c>
    </row>
    <row r="2149" spans="1:13" x14ac:dyDescent="0.35">
      <c r="A2149">
        <v>1</v>
      </c>
      <c r="B2149" t="s">
        <v>679</v>
      </c>
      <c r="C2149">
        <v>336237.38</v>
      </c>
      <c r="D2149" t="s">
        <v>3484</v>
      </c>
      <c r="E2149">
        <v>3092929.75</v>
      </c>
      <c r="F2149" s="2">
        <v>0</v>
      </c>
      <c r="G2149" s="7">
        <f t="shared" si="122"/>
        <v>3429167.13</v>
      </c>
      <c r="H2149">
        <v>3429167.12</v>
      </c>
      <c r="I2149" t="s">
        <v>1151</v>
      </c>
      <c r="J2149">
        <v>3890536.65</v>
      </c>
      <c r="K2149" s="5">
        <f t="shared" si="120"/>
        <v>4226774.03</v>
      </c>
      <c r="L2149">
        <v>3554299.27</v>
      </c>
      <c r="M2149" s="9">
        <f t="shared" si="121"/>
        <v>672474.76000000024</v>
      </c>
    </row>
    <row r="2150" spans="1:13" x14ac:dyDescent="0.35">
      <c r="A2150">
        <v>1</v>
      </c>
      <c r="B2150" t="s">
        <v>679</v>
      </c>
      <c r="C2150">
        <v>293530.31</v>
      </c>
      <c r="D2150" t="s">
        <v>3485</v>
      </c>
      <c r="E2150">
        <v>3429167.12</v>
      </c>
      <c r="F2150" s="2">
        <v>0</v>
      </c>
      <c r="G2150" s="7">
        <f t="shared" si="122"/>
        <v>3722697.43</v>
      </c>
      <c r="H2150">
        <v>3722697.43</v>
      </c>
      <c r="I2150" t="s">
        <v>900</v>
      </c>
      <c r="J2150">
        <v>308905.68</v>
      </c>
      <c r="K2150" s="5">
        <f t="shared" si="120"/>
        <v>602435.99</v>
      </c>
      <c r="L2150">
        <v>15375.37</v>
      </c>
      <c r="M2150" s="9">
        <f t="shared" si="121"/>
        <v>587060.62</v>
      </c>
    </row>
    <row r="2151" spans="1:13" x14ac:dyDescent="0.35">
      <c r="A2151">
        <v>1</v>
      </c>
      <c r="B2151" t="s">
        <v>679</v>
      </c>
      <c r="C2151">
        <v>551607.69999999995</v>
      </c>
      <c r="D2151" t="s">
        <v>3486</v>
      </c>
      <c r="E2151">
        <v>3722697.43</v>
      </c>
      <c r="F2151" s="2">
        <v>0</v>
      </c>
      <c r="G2151" s="7">
        <f t="shared" si="122"/>
        <v>4274305.13</v>
      </c>
      <c r="H2151">
        <v>4274305.1399999997</v>
      </c>
      <c r="I2151" t="s">
        <v>623</v>
      </c>
      <c r="J2151">
        <v>2646673.85</v>
      </c>
      <c r="K2151" s="5">
        <f t="shared" si="120"/>
        <v>3198281.55</v>
      </c>
      <c r="L2151">
        <v>2025098.66</v>
      </c>
      <c r="M2151" s="9">
        <f t="shared" si="121"/>
        <v>1173182.8899999999</v>
      </c>
    </row>
    <row r="2152" spans="1:13" x14ac:dyDescent="0.35">
      <c r="A2152">
        <v>1</v>
      </c>
      <c r="B2152" t="s">
        <v>679</v>
      </c>
      <c r="C2152">
        <v>80448.13</v>
      </c>
      <c r="D2152" t="s">
        <v>3487</v>
      </c>
      <c r="E2152">
        <v>4274305.1399999997</v>
      </c>
      <c r="F2152" s="2">
        <v>0</v>
      </c>
      <c r="G2152" s="7">
        <f t="shared" si="122"/>
        <v>4354753.2699999996</v>
      </c>
      <c r="H2152">
        <v>4354753.26</v>
      </c>
      <c r="I2152" t="s">
        <v>244</v>
      </c>
      <c r="J2152">
        <v>124139.21</v>
      </c>
      <c r="K2152" s="5">
        <f t="shared" si="120"/>
        <v>204587.34000000003</v>
      </c>
      <c r="L2152">
        <v>43691.09</v>
      </c>
      <c r="M2152" s="9">
        <f t="shared" si="121"/>
        <v>160896.25000000003</v>
      </c>
    </row>
    <row r="2153" spans="1:13" x14ac:dyDescent="0.35">
      <c r="A2153">
        <v>1</v>
      </c>
      <c r="B2153" t="s">
        <v>679</v>
      </c>
      <c r="C2153">
        <v>58447.8</v>
      </c>
      <c r="D2153" t="s">
        <v>3488</v>
      </c>
      <c r="E2153">
        <v>4354753.26</v>
      </c>
      <c r="F2153" s="2">
        <v>0</v>
      </c>
      <c r="G2153" s="7">
        <f t="shared" si="122"/>
        <v>4413201.0599999996</v>
      </c>
      <c r="H2153">
        <v>4413201.07</v>
      </c>
      <c r="I2153" t="s">
        <v>96</v>
      </c>
      <c r="J2153">
        <v>141036.89000000001</v>
      </c>
      <c r="K2153" s="5">
        <f t="shared" si="120"/>
        <v>199484.69</v>
      </c>
      <c r="L2153">
        <v>16997.22</v>
      </c>
      <c r="M2153" s="9">
        <f t="shared" si="121"/>
        <v>182487.47</v>
      </c>
    </row>
    <row r="2154" spans="1:13" x14ac:dyDescent="0.35">
      <c r="A2154">
        <v>1</v>
      </c>
      <c r="B2154" t="s">
        <v>679</v>
      </c>
      <c r="C2154">
        <v>36860.959999999999</v>
      </c>
      <c r="D2154" t="s">
        <v>3489</v>
      </c>
      <c r="E2154">
        <v>4413201.07</v>
      </c>
      <c r="F2154" s="2">
        <v>0</v>
      </c>
      <c r="G2154" s="7">
        <f t="shared" si="122"/>
        <v>4450062.03</v>
      </c>
      <c r="H2154">
        <v>4450062.03</v>
      </c>
      <c r="I2154" t="s">
        <v>2595</v>
      </c>
      <c r="J2154">
        <v>241683.81</v>
      </c>
      <c r="K2154" s="5">
        <f t="shared" si="120"/>
        <v>278544.77</v>
      </c>
      <c r="L2154">
        <v>204822.85</v>
      </c>
      <c r="M2154" s="9">
        <f t="shared" si="121"/>
        <v>73721.920000000013</v>
      </c>
    </row>
    <row r="2155" spans="1:13" x14ac:dyDescent="0.35">
      <c r="A2155">
        <v>1</v>
      </c>
      <c r="B2155" t="s">
        <v>679</v>
      </c>
      <c r="C2155">
        <v>99295.78</v>
      </c>
      <c r="D2155" t="s">
        <v>3490</v>
      </c>
      <c r="E2155">
        <v>4450062.03</v>
      </c>
      <c r="F2155" s="2">
        <v>0</v>
      </c>
      <c r="G2155" s="7">
        <f t="shared" si="122"/>
        <v>4549357.8100000005</v>
      </c>
      <c r="H2155">
        <v>4549357.8</v>
      </c>
      <c r="I2155" t="s">
        <v>312</v>
      </c>
      <c r="J2155">
        <v>3560961.83</v>
      </c>
      <c r="K2155" s="5">
        <f t="shared" si="120"/>
        <v>3660257.61</v>
      </c>
      <c r="L2155">
        <v>3461666.05</v>
      </c>
      <c r="M2155" s="9">
        <f t="shared" si="121"/>
        <v>198591.56000000006</v>
      </c>
    </row>
    <row r="2156" spans="1:13" x14ac:dyDescent="0.35">
      <c r="A2156">
        <v>1</v>
      </c>
      <c r="B2156" t="s">
        <v>679</v>
      </c>
      <c r="C2156">
        <v>49031.62</v>
      </c>
      <c r="D2156" t="s">
        <v>3491</v>
      </c>
      <c r="E2156">
        <v>4549357.8</v>
      </c>
      <c r="F2156" s="2">
        <v>0</v>
      </c>
      <c r="G2156" s="7">
        <f t="shared" si="122"/>
        <v>4598389.42</v>
      </c>
      <c r="H2156">
        <v>4598389.42</v>
      </c>
      <c r="I2156" t="s">
        <v>798</v>
      </c>
      <c r="J2156">
        <v>378578.48</v>
      </c>
      <c r="K2156" s="5">
        <f t="shared" si="120"/>
        <v>427610.1</v>
      </c>
      <c r="L2156">
        <v>387263.02</v>
      </c>
      <c r="M2156" s="9">
        <f t="shared" si="121"/>
        <v>40347.079999999958</v>
      </c>
    </row>
    <row r="2157" spans="1:13" x14ac:dyDescent="0.35">
      <c r="A2157">
        <v>1</v>
      </c>
      <c r="B2157" t="s">
        <v>679</v>
      </c>
      <c r="C2157">
        <v>134469.07999999999</v>
      </c>
      <c r="D2157" t="s">
        <v>3492</v>
      </c>
      <c r="E2157">
        <v>4598389.42</v>
      </c>
      <c r="F2157" s="2">
        <v>0</v>
      </c>
      <c r="G2157" s="7">
        <f t="shared" si="122"/>
        <v>4732858.5</v>
      </c>
      <c r="H2157">
        <v>4732858.5</v>
      </c>
      <c r="I2157" t="s">
        <v>415</v>
      </c>
      <c r="J2157">
        <v>669906.01</v>
      </c>
      <c r="K2157" s="5">
        <f t="shared" si="120"/>
        <v>804375.09</v>
      </c>
      <c r="L2157">
        <v>97128.19</v>
      </c>
      <c r="M2157" s="9">
        <f t="shared" si="121"/>
        <v>707246.89999999991</v>
      </c>
    </row>
    <row r="2158" spans="1:13" x14ac:dyDescent="0.35">
      <c r="A2158">
        <v>1</v>
      </c>
      <c r="B2158" t="s">
        <v>679</v>
      </c>
      <c r="C2158">
        <v>265098.67</v>
      </c>
      <c r="D2158" t="s">
        <v>3493</v>
      </c>
      <c r="E2158">
        <v>4732858.5</v>
      </c>
      <c r="F2158" s="2">
        <v>0</v>
      </c>
      <c r="G2158" s="7">
        <f t="shared" si="122"/>
        <v>4997957.17</v>
      </c>
      <c r="H2158">
        <v>4997957.17</v>
      </c>
      <c r="I2158" t="s">
        <v>2862</v>
      </c>
      <c r="J2158">
        <v>303300.81</v>
      </c>
      <c r="K2158" s="5">
        <f t="shared" si="120"/>
        <v>568399.48</v>
      </c>
      <c r="L2158">
        <v>502480.02</v>
      </c>
      <c r="M2158" s="9">
        <f t="shared" si="121"/>
        <v>65919.459999999963</v>
      </c>
    </row>
    <row r="2159" spans="1:13" x14ac:dyDescent="0.35">
      <c r="A2159">
        <v>1</v>
      </c>
      <c r="B2159" t="s">
        <v>679</v>
      </c>
      <c r="C2159">
        <v>65591.87</v>
      </c>
      <c r="D2159" t="s">
        <v>3494</v>
      </c>
      <c r="E2159">
        <v>4997957.17</v>
      </c>
      <c r="F2159" s="2">
        <v>0</v>
      </c>
      <c r="G2159" s="7">
        <f t="shared" si="122"/>
        <v>5063549.04</v>
      </c>
      <c r="H2159">
        <v>5063549.04</v>
      </c>
      <c r="I2159" t="s">
        <v>96</v>
      </c>
      <c r="J2159">
        <v>82589.09</v>
      </c>
      <c r="K2159" s="5">
        <f t="shared" si="120"/>
        <v>148180.96</v>
      </c>
      <c r="L2159">
        <v>16997.22</v>
      </c>
      <c r="M2159" s="9">
        <f t="shared" si="121"/>
        <v>131183.74</v>
      </c>
    </row>
    <row r="2160" spans="1:13" x14ac:dyDescent="0.35">
      <c r="A2160">
        <v>1</v>
      </c>
      <c r="B2160" t="s">
        <v>679</v>
      </c>
      <c r="C2160">
        <v>266803.57</v>
      </c>
      <c r="D2160" t="s">
        <v>3495</v>
      </c>
      <c r="E2160">
        <v>5063549.04</v>
      </c>
      <c r="F2160" s="2">
        <v>0</v>
      </c>
      <c r="G2160" s="7">
        <f t="shared" si="122"/>
        <v>5330352.6100000003</v>
      </c>
      <c r="H2160">
        <v>5330352.6100000003</v>
      </c>
      <c r="I2160" t="s">
        <v>415</v>
      </c>
      <c r="J2160">
        <v>535436.92000000004</v>
      </c>
      <c r="K2160" s="5">
        <f t="shared" si="120"/>
        <v>802240.49</v>
      </c>
      <c r="L2160">
        <v>97128.19</v>
      </c>
      <c r="M2160" s="9">
        <f t="shared" si="121"/>
        <v>705112.3</v>
      </c>
    </row>
    <row r="2161" spans="1:13" x14ac:dyDescent="0.35">
      <c r="A2161">
        <v>1</v>
      </c>
      <c r="B2161" t="s">
        <v>679</v>
      </c>
      <c r="C2161">
        <v>616461.18999999994</v>
      </c>
      <c r="D2161" t="s">
        <v>3496</v>
      </c>
      <c r="E2161">
        <v>5330352.6100000003</v>
      </c>
      <c r="F2161" s="2">
        <v>0</v>
      </c>
      <c r="G2161" s="7">
        <f t="shared" si="122"/>
        <v>5946813.8000000007</v>
      </c>
      <c r="H2161">
        <v>5946813.7999999998</v>
      </c>
      <c r="I2161" t="s">
        <v>219</v>
      </c>
      <c r="J2161" s="1">
        <v>10648522.43</v>
      </c>
      <c r="K2161" s="5">
        <f t="shared" si="120"/>
        <v>11264983.619999999</v>
      </c>
      <c r="L2161">
        <v>9940339.2899999991</v>
      </c>
      <c r="M2161" s="9">
        <f t="shared" si="121"/>
        <v>1324644.33</v>
      </c>
    </row>
    <row r="2162" spans="1:13" x14ac:dyDescent="0.35">
      <c r="A2162">
        <v>1</v>
      </c>
      <c r="B2162" t="s">
        <v>679</v>
      </c>
      <c r="C2162">
        <v>80487.009999999995</v>
      </c>
      <c r="D2162" t="s">
        <v>3497</v>
      </c>
      <c r="E2162">
        <v>5946813.7999999998</v>
      </c>
      <c r="F2162" s="2">
        <v>0</v>
      </c>
      <c r="G2162" s="7">
        <f t="shared" si="122"/>
        <v>6027300.8099999996</v>
      </c>
      <c r="H2162">
        <v>6027300.8099999996</v>
      </c>
      <c r="I2162" t="s">
        <v>175</v>
      </c>
      <c r="J2162">
        <v>358002.06</v>
      </c>
      <c r="K2162" s="5">
        <f t="shared" si="120"/>
        <v>438489.07</v>
      </c>
      <c r="L2162">
        <v>277515.05</v>
      </c>
      <c r="M2162" s="9">
        <f t="shared" si="121"/>
        <v>160974.02000000002</v>
      </c>
    </row>
    <row r="2163" spans="1:13" x14ac:dyDescent="0.35">
      <c r="A2163">
        <v>1</v>
      </c>
      <c r="B2163" t="s">
        <v>679</v>
      </c>
      <c r="C2163">
        <v>46442.239999999998</v>
      </c>
      <c r="D2163" t="s">
        <v>3498</v>
      </c>
      <c r="E2163">
        <v>6027300.8099999996</v>
      </c>
      <c r="F2163" s="2">
        <v>0</v>
      </c>
      <c r="G2163" s="7">
        <f t="shared" si="122"/>
        <v>6073743.0499999998</v>
      </c>
      <c r="H2163">
        <v>6073743.04</v>
      </c>
      <c r="I2163" t="s">
        <v>700</v>
      </c>
      <c r="J2163">
        <v>101427.29</v>
      </c>
      <c r="K2163" s="5">
        <f t="shared" si="120"/>
        <v>147869.53</v>
      </c>
      <c r="L2163">
        <v>54985.05</v>
      </c>
      <c r="M2163" s="9">
        <f t="shared" si="121"/>
        <v>92884.479999999996</v>
      </c>
    </row>
    <row r="2164" spans="1:13" x14ac:dyDescent="0.35">
      <c r="A2164">
        <v>1</v>
      </c>
      <c r="B2164" t="s">
        <v>679</v>
      </c>
      <c r="C2164">
        <v>50137.65</v>
      </c>
      <c r="D2164" t="s">
        <v>3499</v>
      </c>
      <c r="E2164">
        <v>6073743.04</v>
      </c>
      <c r="F2164" s="2">
        <v>0</v>
      </c>
      <c r="G2164" s="7">
        <f t="shared" si="122"/>
        <v>6123880.6900000004</v>
      </c>
      <c r="H2164">
        <v>6123880.6900000004</v>
      </c>
      <c r="I2164" t="s">
        <v>2560</v>
      </c>
      <c r="J2164">
        <v>318295.21999999997</v>
      </c>
      <c r="K2164" s="5">
        <f t="shared" si="120"/>
        <v>368432.87</v>
      </c>
      <c r="L2164">
        <v>67268.02</v>
      </c>
      <c r="M2164" s="9">
        <f t="shared" si="121"/>
        <v>301164.84999999998</v>
      </c>
    </row>
    <row r="2165" spans="1:13" x14ac:dyDescent="0.35">
      <c r="A2165">
        <v>1</v>
      </c>
      <c r="B2165" t="s">
        <v>679</v>
      </c>
      <c r="C2165">
        <v>474447.95</v>
      </c>
      <c r="D2165" t="s">
        <v>3500</v>
      </c>
      <c r="E2165">
        <v>6123880.6900000004</v>
      </c>
      <c r="F2165" s="2">
        <v>0</v>
      </c>
      <c r="G2165" s="7">
        <f t="shared" si="122"/>
        <v>6598328.6400000006</v>
      </c>
      <c r="H2165">
        <v>6598328.6500000004</v>
      </c>
      <c r="I2165" t="s">
        <v>227</v>
      </c>
      <c r="J2165">
        <v>1744479.15</v>
      </c>
      <c r="K2165" s="5">
        <f t="shared" si="120"/>
        <v>2218927.1</v>
      </c>
      <c r="L2165">
        <v>1178808.1399999999</v>
      </c>
      <c r="M2165" s="9">
        <f t="shared" si="121"/>
        <v>1040118.9600000002</v>
      </c>
    </row>
    <row r="2166" spans="1:13" x14ac:dyDescent="0.35">
      <c r="A2166">
        <v>1</v>
      </c>
      <c r="B2166" t="s">
        <v>679</v>
      </c>
      <c r="C2166">
        <v>70139.429999999993</v>
      </c>
      <c r="D2166" t="s">
        <v>3501</v>
      </c>
      <c r="E2166">
        <v>6598328.6500000004</v>
      </c>
      <c r="F2166" s="2">
        <v>0</v>
      </c>
      <c r="G2166" s="7">
        <f t="shared" si="122"/>
        <v>6668468.0800000001</v>
      </c>
      <c r="H2166">
        <v>6668468.0800000001</v>
      </c>
      <c r="I2166" t="s">
        <v>180</v>
      </c>
      <c r="J2166" s="1">
        <v>19516116.379999999</v>
      </c>
      <c r="K2166" s="5">
        <f t="shared" si="120"/>
        <v>19586255.809999999</v>
      </c>
      <c r="L2166" s="1">
        <v>19169204.93</v>
      </c>
      <c r="M2166" s="9">
        <f t="shared" si="121"/>
        <v>417050.87999999896</v>
      </c>
    </row>
    <row r="2167" spans="1:13" x14ac:dyDescent="0.35">
      <c r="A2167">
        <v>1</v>
      </c>
      <c r="B2167" t="s">
        <v>679</v>
      </c>
      <c r="C2167">
        <v>201342.13</v>
      </c>
      <c r="D2167" t="s">
        <v>3502</v>
      </c>
      <c r="E2167">
        <v>6668468.0800000001</v>
      </c>
      <c r="F2167" s="2">
        <v>0</v>
      </c>
      <c r="G2167" s="7">
        <f t="shared" si="122"/>
        <v>6869810.21</v>
      </c>
      <c r="H2167">
        <v>6869810.21</v>
      </c>
      <c r="I2167" t="s">
        <v>2560</v>
      </c>
      <c r="J2167">
        <v>268157.57</v>
      </c>
      <c r="K2167" s="5">
        <f t="shared" si="120"/>
        <v>469499.7</v>
      </c>
      <c r="L2167">
        <v>67268.02</v>
      </c>
      <c r="M2167" s="9">
        <f t="shared" si="121"/>
        <v>402231.68</v>
      </c>
    </row>
    <row r="2168" spans="1:13" x14ac:dyDescent="0.35">
      <c r="A2168">
        <v>1</v>
      </c>
      <c r="B2168" t="s">
        <v>679</v>
      </c>
      <c r="C2168">
        <v>28625.919999999998</v>
      </c>
      <c r="D2168" t="s">
        <v>3503</v>
      </c>
      <c r="E2168">
        <v>6869810.21</v>
      </c>
      <c r="F2168" s="2">
        <v>0</v>
      </c>
      <c r="G2168" s="7">
        <f t="shared" si="122"/>
        <v>6898436.1299999999</v>
      </c>
      <c r="H2168">
        <v>6898436.1299999999</v>
      </c>
      <c r="I2168" t="s">
        <v>3436</v>
      </c>
      <c r="J2168">
        <v>302665.03000000003</v>
      </c>
      <c r="K2168" s="5">
        <f t="shared" si="120"/>
        <v>331290.95</v>
      </c>
      <c r="L2168">
        <v>217862.21</v>
      </c>
      <c r="M2168" s="9">
        <f t="shared" si="121"/>
        <v>113428.74000000002</v>
      </c>
    </row>
    <row r="2169" spans="1:13" x14ac:dyDescent="0.35">
      <c r="A2169">
        <v>1</v>
      </c>
      <c r="B2169" t="s">
        <v>679</v>
      </c>
      <c r="C2169">
        <v>125492.59</v>
      </c>
      <c r="D2169" t="s">
        <v>3504</v>
      </c>
      <c r="E2169">
        <v>6898436.1299999999</v>
      </c>
      <c r="F2169" s="2">
        <v>0</v>
      </c>
      <c r="G2169" s="7">
        <f t="shared" si="122"/>
        <v>7023928.7199999997</v>
      </c>
      <c r="H2169">
        <v>7023928.71</v>
      </c>
      <c r="I2169" t="s">
        <v>651</v>
      </c>
      <c r="J2169">
        <v>1562180.78</v>
      </c>
      <c r="K2169" s="5">
        <f t="shared" si="120"/>
        <v>1687673.37</v>
      </c>
      <c r="L2169">
        <v>1015132.48</v>
      </c>
      <c r="M2169" s="9">
        <f t="shared" si="121"/>
        <v>672540.89000000013</v>
      </c>
    </row>
    <row r="2170" spans="1:13" x14ac:dyDescent="0.35">
      <c r="A2170">
        <v>1</v>
      </c>
      <c r="B2170" t="s">
        <v>679</v>
      </c>
      <c r="C2170">
        <v>82550.39</v>
      </c>
      <c r="D2170" t="s">
        <v>3505</v>
      </c>
      <c r="E2170">
        <v>7023928.71</v>
      </c>
      <c r="F2170" s="2">
        <v>0</v>
      </c>
      <c r="G2170" s="7">
        <f t="shared" si="122"/>
        <v>7106479.0999999996</v>
      </c>
      <c r="H2170">
        <v>7106479.0999999996</v>
      </c>
      <c r="I2170" t="s">
        <v>365</v>
      </c>
      <c r="J2170">
        <v>1445918.89</v>
      </c>
      <c r="K2170" s="5">
        <f t="shared" si="120"/>
        <v>1528469.2799999998</v>
      </c>
      <c r="L2170">
        <v>1363368.51</v>
      </c>
      <c r="M2170" s="9">
        <f t="shared" si="121"/>
        <v>165100.76999999979</v>
      </c>
    </row>
    <row r="2171" spans="1:13" x14ac:dyDescent="0.35">
      <c r="A2171">
        <v>1</v>
      </c>
      <c r="B2171" t="s">
        <v>679</v>
      </c>
      <c r="C2171">
        <v>114275.55</v>
      </c>
      <c r="D2171" t="s">
        <v>3506</v>
      </c>
      <c r="E2171">
        <v>7106479.0999999996</v>
      </c>
      <c r="F2171" s="2">
        <v>0</v>
      </c>
      <c r="G2171" s="7">
        <f t="shared" si="122"/>
        <v>7220754.6499999994</v>
      </c>
      <c r="H2171">
        <v>7220754.6500000004</v>
      </c>
      <c r="I2171" t="s">
        <v>3059</v>
      </c>
      <c r="J2171">
        <v>272709.33</v>
      </c>
      <c r="K2171" s="5">
        <f t="shared" si="120"/>
        <v>386984.88</v>
      </c>
      <c r="L2171">
        <v>158433.78</v>
      </c>
      <c r="M2171" s="9">
        <f t="shared" si="121"/>
        <v>228551.1</v>
      </c>
    </row>
    <row r="2172" spans="1:13" x14ac:dyDescent="0.35">
      <c r="A2172">
        <v>1</v>
      </c>
      <c r="B2172" t="s">
        <v>679</v>
      </c>
      <c r="C2172">
        <v>43906.79</v>
      </c>
      <c r="D2172" t="s">
        <v>3507</v>
      </c>
      <c r="E2172">
        <v>7220754.6500000004</v>
      </c>
      <c r="F2172" s="2">
        <v>0</v>
      </c>
      <c r="G2172" s="7">
        <f t="shared" si="122"/>
        <v>7264661.4400000004</v>
      </c>
      <c r="H2172">
        <v>7264661.4400000004</v>
      </c>
      <c r="I2172" t="s">
        <v>2941</v>
      </c>
      <c r="J2172">
        <v>101378.93</v>
      </c>
      <c r="K2172" s="5">
        <f t="shared" si="120"/>
        <v>145285.72</v>
      </c>
      <c r="L2172">
        <v>57472.15</v>
      </c>
      <c r="M2172" s="9">
        <f t="shared" si="121"/>
        <v>87813.57</v>
      </c>
    </row>
    <row r="2173" spans="1:13" x14ac:dyDescent="0.35">
      <c r="A2173">
        <v>1</v>
      </c>
      <c r="B2173" t="s">
        <v>679</v>
      </c>
      <c r="C2173">
        <v>131250.53</v>
      </c>
      <c r="D2173" t="s">
        <v>3508</v>
      </c>
      <c r="E2173">
        <v>7264661.4400000004</v>
      </c>
      <c r="F2173" s="2">
        <v>0</v>
      </c>
      <c r="G2173" s="7">
        <f t="shared" si="122"/>
        <v>7395911.9700000007</v>
      </c>
      <c r="H2173">
        <v>7395911.9699999997</v>
      </c>
      <c r="I2173" t="s">
        <v>2267</v>
      </c>
      <c r="J2173">
        <v>272361.15000000002</v>
      </c>
      <c r="K2173" s="5">
        <f t="shared" si="120"/>
        <v>403611.68000000005</v>
      </c>
      <c r="L2173">
        <v>141110.62</v>
      </c>
      <c r="M2173" s="9">
        <f t="shared" si="121"/>
        <v>262501.06000000006</v>
      </c>
    </row>
    <row r="2174" spans="1:13" x14ac:dyDescent="0.35">
      <c r="A2174">
        <v>1</v>
      </c>
      <c r="B2174" t="s">
        <v>679</v>
      </c>
      <c r="C2174">
        <v>4865.4799999999996</v>
      </c>
      <c r="D2174" t="s">
        <v>3509</v>
      </c>
      <c r="E2174">
        <v>7395911.9699999997</v>
      </c>
      <c r="F2174" s="2">
        <v>0</v>
      </c>
      <c r="G2174" s="7">
        <f t="shared" si="122"/>
        <v>7400777.4500000002</v>
      </c>
      <c r="H2174">
        <v>7400777.4500000002</v>
      </c>
      <c r="I2174" t="s">
        <v>3436</v>
      </c>
      <c r="J2174">
        <v>274039.11</v>
      </c>
      <c r="K2174" s="5">
        <f t="shared" si="120"/>
        <v>278904.58999999997</v>
      </c>
      <c r="L2174">
        <v>217862.21</v>
      </c>
      <c r="M2174" s="9">
        <f t="shared" si="121"/>
        <v>61042.379999999976</v>
      </c>
    </row>
    <row r="2175" spans="1:13" x14ac:dyDescent="0.35">
      <c r="A2175">
        <v>1</v>
      </c>
      <c r="B2175" t="s">
        <v>679</v>
      </c>
      <c r="C2175">
        <v>283711.39</v>
      </c>
      <c r="D2175" t="s">
        <v>3510</v>
      </c>
      <c r="E2175">
        <v>7400777.4500000002</v>
      </c>
      <c r="F2175" s="2">
        <v>0</v>
      </c>
      <c r="G2175" s="7">
        <f t="shared" si="122"/>
        <v>7684488.8399999999</v>
      </c>
      <c r="H2175">
        <v>7684488.8399999999</v>
      </c>
      <c r="I2175" t="s">
        <v>1348</v>
      </c>
      <c r="J2175">
        <v>5155339.3600000003</v>
      </c>
      <c r="K2175" s="5">
        <f t="shared" si="120"/>
        <v>5439050.75</v>
      </c>
      <c r="L2175">
        <v>3997768.55</v>
      </c>
      <c r="M2175" s="9">
        <f t="shared" si="121"/>
        <v>1441282.2000000002</v>
      </c>
    </row>
    <row r="2176" spans="1:13" x14ac:dyDescent="0.35">
      <c r="A2176">
        <v>1</v>
      </c>
      <c r="B2176" t="s">
        <v>679</v>
      </c>
      <c r="C2176">
        <v>8921.26</v>
      </c>
      <c r="D2176" t="s">
        <v>3511</v>
      </c>
      <c r="E2176">
        <v>7684488.8399999999</v>
      </c>
      <c r="F2176" s="2">
        <v>0</v>
      </c>
      <c r="G2176" s="7">
        <f t="shared" si="122"/>
        <v>7693410.0999999996</v>
      </c>
      <c r="H2176">
        <v>7693410.0999999996</v>
      </c>
      <c r="I2176" t="s">
        <v>3512</v>
      </c>
      <c r="J2176">
        <v>14149.13</v>
      </c>
      <c r="K2176" s="5">
        <f t="shared" si="120"/>
        <v>23070.39</v>
      </c>
      <c r="L2176">
        <v>5227.8599999999997</v>
      </c>
      <c r="M2176" s="9">
        <f t="shared" si="121"/>
        <v>17842.53</v>
      </c>
    </row>
    <row r="2177" spans="1:13" x14ac:dyDescent="0.35">
      <c r="A2177">
        <v>1</v>
      </c>
      <c r="B2177" t="s">
        <v>679</v>
      </c>
      <c r="C2177">
        <v>91721.95</v>
      </c>
      <c r="D2177" t="s">
        <v>3513</v>
      </c>
      <c r="E2177">
        <v>7693410.0999999996</v>
      </c>
      <c r="F2177" s="2">
        <v>0</v>
      </c>
      <c r="G2177" s="7">
        <f t="shared" si="122"/>
        <v>7785132.0499999998</v>
      </c>
      <c r="H2177">
        <v>7785132.0499999998</v>
      </c>
      <c r="I2177" t="s">
        <v>219</v>
      </c>
      <c r="J2177" s="1">
        <v>10032061.25</v>
      </c>
      <c r="K2177" s="5">
        <f t="shared" si="120"/>
        <v>10123783.199999999</v>
      </c>
      <c r="L2177">
        <v>9940339.2899999991</v>
      </c>
      <c r="M2177" s="9">
        <f t="shared" si="121"/>
        <v>183443.91000000015</v>
      </c>
    </row>
    <row r="2178" spans="1:13" x14ac:dyDescent="0.35">
      <c r="A2178">
        <v>1</v>
      </c>
      <c r="B2178" t="s">
        <v>679</v>
      </c>
      <c r="C2178">
        <v>94096.34</v>
      </c>
      <c r="D2178" t="s">
        <v>3514</v>
      </c>
      <c r="E2178">
        <v>7785132.0499999998</v>
      </c>
      <c r="F2178" s="2">
        <v>0</v>
      </c>
      <c r="G2178" s="7">
        <f t="shared" ref="G2178:G2191" si="123">E2178+C2178</f>
        <v>7879228.3899999997</v>
      </c>
      <c r="H2178">
        <v>7879228.3899999997</v>
      </c>
      <c r="I2178" t="s">
        <v>327</v>
      </c>
      <c r="J2178">
        <v>1624290.41</v>
      </c>
      <c r="K2178" s="5">
        <f t="shared" ref="K2178:K2241" si="124">J2178+C2178</f>
        <v>1718386.75</v>
      </c>
      <c r="L2178">
        <v>1186556.81</v>
      </c>
      <c r="M2178" s="9">
        <f t="shared" ref="M2178:M2241" si="125">K2178-L2178</f>
        <v>531829.93999999994</v>
      </c>
    </row>
    <row r="2179" spans="1:13" x14ac:dyDescent="0.35">
      <c r="A2179">
        <v>1</v>
      </c>
      <c r="B2179" t="s">
        <v>679</v>
      </c>
      <c r="C2179">
        <v>157964.89000000001</v>
      </c>
      <c r="D2179" t="s">
        <v>3515</v>
      </c>
      <c r="E2179">
        <v>7879228.3899999997</v>
      </c>
      <c r="F2179" s="2">
        <v>0</v>
      </c>
      <c r="G2179" s="7">
        <f t="shared" si="123"/>
        <v>8037193.2799999993</v>
      </c>
      <c r="H2179">
        <v>8037193.29</v>
      </c>
      <c r="I2179" t="s">
        <v>1304</v>
      </c>
      <c r="J2179">
        <v>405572.05</v>
      </c>
      <c r="K2179" s="5">
        <f t="shared" si="124"/>
        <v>563536.93999999994</v>
      </c>
      <c r="L2179">
        <v>252055.24</v>
      </c>
      <c r="M2179" s="9">
        <f t="shared" si="125"/>
        <v>311481.69999999995</v>
      </c>
    </row>
    <row r="2180" spans="1:13" x14ac:dyDescent="0.35">
      <c r="A2180">
        <v>1</v>
      </c>
      <c r="B2180" t="s">
        <v>679</v>
      </c>
      <c r="C2180">
        <v>51311.41</v>
      </c>
      <c r="D2180" t="s">
        <v>3516</v>
      </c>
      <c r="E2180">
        <v>8037193.29</v>
      </c>
      <c r="F2180" s="2">
        <v>0</v>
      </c>
      <c r="G2180" s="7">
        <f t="shared" si="123"/>
        <v>8088504.7000000002</v>
      </c>
      <c r="H2180">
        <v>8088504.7000000002</v>
      </c>
      <c r="I2180" t="s">
        <v>3436</v>
      </c>
      <c r="J2180">
        <v>269173.62</v>
      </c>
      <c r="K2180" s="5">
        <f t="shared" si="124"/>
        <v>320485.03000000003</v>
      </c>
      <c r="L2180">
        <v>217862.21</v>
      </c>
      <c r="M2180" s="9">
        <f t="shared" si="125"/>
        <v>102622.82000000004</v>
      </c>
    </row>
    <row r="2181" spans="1:13" x14ac:dyDescent="0.35">
      <c r="A2181">
        <v>1</v>
      </c>
      <c r="B2181" t="s">
        <v>679</v>
      </c>
      <c r="C2181">
        <v>46757.440000000002</v>
      </c>
      <c r="D2181" t="s">
        <v>3517</v>
      </c>
      <c r="E2181">
        <v>8088504.7000000002</v>
      </c>
      <c r="F2181" s="2">
        <v>0</v>
      </c>
      <c r="G2181" s="7">
        <f t="shared" si="123"/>
        <v>8135262.1400000006</v>
      </c>
      <c r="H2181">
        <v>8135262.1399999997</v>
      </c>
      <c r="I2181" t="s">
        <v>637</v>
      </c>
      <c r="J2181">
        <v>814466.17</v>
      </c>
      <c r="K2181" s="5">
        <f t="shared" si="124"/>
        <v>861223.6100000001</v>
      </c>
      <c r="L2181">
        <v>420946.86</v>
      </c>
      <c r="M2181" s="9">
        <f t="shared" si="125"/>
        <v>440276.75000000012</v>
      </c>
    </row>
    <row r="2182" spans="1:13" x14ac:dyDescent="0.35">
      <c r="A2182">
        <v>1</v>
      </c>
      <c r="B2182" t="s">
        <v>679</v>
      </c>
      <c r="C2182">
        <v>15069.79</v>
      </c>
      <c r="D2182" t="s">
        <v>3518</v>
      </c>
      <c r="E2182">
        <v>8135262.1399999997</v>
      </c>
      <c r="F2182" s="2">
        <v>0</v>
      </c>
      <c r="G2182" s="7">
        <f t="shared" si="123"/>
        <v>8150331.9299999997</v>
      </c>
      <c r="H2182">
        <v>8150331.9299999997</v>
      </c>
      <c r="I2182" t="s">
        <v>3519</v>
      </c>
      <c r="J2182">
        <v>17082.91</v>
      </c>
      <c r="K2182" s="5">
        <f t="shared" si="124"/>
        <v>32152.7</v>
      </c>
      <c r="L2182">
        <v>1229.81</v>
      </c>
      <c r="M2182" s="9">
        <f t="shared" si="125"/>
        <v>30922.89</v>
      </c>
    </row>
    <row r="2183" spans="1:13" x14ac:dyDescent="0.35">
      <c r="A2183">
        <v>1</v>
      </c>
      <c r="B2183" t="s">
        <v>679</v>
      </c>
      <c r="C2183">
        <v>783.31</v>
      </c>
      <c r="D2183" t="s">
        <v>3520</v>
      </c>
      <c r="E2183">
        <v>8150331.9299999997</v>
      </c>
      <c r="F2183" s="2">
        <v>0</v>
      </c>
      <c r="G2183" s="7">
        <f t="shared" si="123"/>
        <v>8151115.2399999993</v>
      </c>
      <c r="H2183">
        <v>8151115.2400000002</v>
      </c>
      <c r="I2183" t="s">
        <v>3519</v>
      </c>
      <c r="J2183">
        <v>2013.12</v>
      </c>
      <c r="K2183" s="5">
        <f t="shared" si="124"/>
        <v>2796.43</v>
      </c>
      <c r="L2183">
        <v>1229.81</v>
      </c>
      <c r="M2183" s="9">
        <f t="shared" si="125"/>
        <v>1566.62</v>
      </c>
    </row>
    <row r="2184" spans="1:13" x14ac:dyDescent="0.35">
      <c r="A2184">
        <v>1</v>
      </c>
      <c r="B2184" t="s">
        <v>679</v>
      </c>
      <c r="C2184">
        <v>25927.54</v>
      </c>
      <c r="D2184" t="s">
        <v>3521</v>
      </c>
      <c r="E2184">
        <v>8151115.2400000002</v>
      </c>
      <c r="F2184" s="2">
        <v>0</v>
      </c>
      <c r="G2184" s="7">
        <f t="shared" si="123"/>
        <v>8177042.7800000003</v>
      </c>
      <c r="H2184">
        <v>8177042.7800000003</v>
      </c>
      <c r="I2184" t="s">
        <v>1543</v>
      </c>
      <c r="J2184">
        <v>129337.61</v>
      </c>
      <c r="K2184" s="5">
        <f t="shared" si="124"/>
        <v>155265.15</v>
      </c>
      <c r="L2184">
        <v>60738.03</v>
      </c>
      <c r="M2184" s="9">
        <f t="shared" si="125"/>
        <v>94527.12</v>
      </c>
    </row>
    <row r="2185" spans="1:13" x14ac:dyDescent="0.35">
      <c r="A2185">
        <v>1</v>
      </c>
      <c r="B2185" t="s">
        <v>679</v>
      </c>
      <c r="C2185">
        <v>42672.03</v>
      </c>
      <c r="D2185" t="s">
        <v>3522</v>
      </c>
      <c r="E2185">
        <v>8177042.7800000003</v>
      </c>
      <c r="F2185" s="2">
        <v>0</v>
      </c>
      <c r="G2185" s="7">
        <f t="shared" si="123"/>
        <v>8219714.8100000005</v>
      </c>
      <c r="H2185">
        <v>8219714.8099999996</v>
      </c>
      <c r="I2185" t="s">
        <v>1543</v>
      </c>
      <c r="J2185">
        <v>103410.07</v>
      </c>
      <c r="K2185" s="5">
        <f t="shared" si="124"/>
        <v>146082.1</v>
      </c>
      <c r="L2185">
        <v>60738.03</v>
      </c>
      <c r="M2185" s="9">
        <f t="shared" si="125"/>
        <v>85344.07</v>
      </c>
    </row>
    <row r="2186" spans="1:13" x14ac:dyDescent="0.35">
      <c r="A2186">
        <v>1</v>
      </c>
      <c r="B2186" t="s">
        <v>679</v>
      </c>
      <c r="C2186">
        <v>49236.53</v>
      </c>
      <c r="D2186" t="s">
        <v>3523</v>
      </c>
      <c r="E2186">
        <v>8219714.8099999996</v>
      </c>
      <c r="F2186" s="2">
        <v>0</v>
      </c>
      <c r="G2186" s="7">
        <f t="shared" si="123"/>
        <v>8268951.3399999999</v>
      </c>
      <c r="H2186">
        <v>8268951.3399999999</v>
      </c>
      <c r="I2186" t="s">
        <v>223</v>
      </c>
      <c r="J2186">
        <v>307336.68</v>
      </c>
      <c r="K2186" s="5">
        <f t="shared" si="124"/>
        <v>356573.20999999996</v>
      </c>
      <c r="L2186">
        <v>95508.95</v>
      </c>
      <c r="M2186" s="9">
        <f t="shared" si="125"/>
        <v>261064.25999999995</v>
      </c>
    </row>
    <row r="2187" spans="1:13" x14ac:dyDescent="0.35">
      <c r="A2187">
        <v>1</v>
      </c>
      <c r="B2187" t="s">
        <v>679</v>
      </c>
      <c r="C2187">
        <v>16236.25</v>
      </c>
      <c r="D2187" t="s">
        <v>3524</v>
      </c>
      <c r="E2187">
        <v>8268951.3399999999</v>
      </c>
      <c r="F2187" s="2">
        <v>0</v>
      </c>
      <c r="G2187" s="7">
        <f t="shared" si="123"/>
        <v>8285187.5899999999</v>
      </c>
      <c r="H2187">
        <v>8285187.5899999999</v>
      </c>
      <c r="I2187" t="s">
        <v>1833</v>
      </c>
      <c r="J2187">
        <v>316204.61</v>
      </c>
      <c r="K2187" s="5">
        <f t="shared" si="124"/>
        <v>332440.86</v>
      </c>
      <c r="L2187">
        <v>139915.18</v>
      </c>
      <c r="M2187" s="9">
        <f t="shared" si="125"/>
        <v>192525.68</v>
      </c>
    </row>
    <row r="2188" spans="1:13" x14ac:dyDescent="0.35">
      <c r="A2188">
        <v>1</v>
      </c>
      <c r="B2188" t="s">
        <v>679</v>
      </c>
      <c r="C2188">
        <v>276772.02</v>
      </c>
      <c r="D2188" t="s">
        <v>3525</v>
      </c>
      <c r="E2188">
        <v>8285187.5899999999</v>
      </c>
      <c r="F2188" s="2">
        <v>0</v>
      </c>
      <c r="G2188" s="7">
        <f t="shared" si="123"/>
        <v>8561959.6099999994</v>
      </c>
      <c r="H2188">
        <v>8561959.6099999994</v>
      </c>
      <c r="I2188" t="s">
        <v>180</v>
      </c>
      <c r="J2188" s="1">
        <v>19445976.949999999</v>
      </c>
      <c r="K2188" s="5">
        <f t="shared" si="124"/>
        <v>19722748.969999999</v>
      </c>
      <c r="L2188" s="1">
        <v>19169204.93</v>
      </c>
      <c r="M2188" s="9">
        <f t="shared" si="125"/>
        <v>553544.03999999911</v>
      </c>
    </row>
    <row r="2189" spans="1:13" x14ac:dyDescent="0.35">
      <c r="A2189">
        <v>1</v>
      </c>
      <c r="B2189" t="s">
        <v>679</v>
      </c>
      <c r="C2189">
        <v>95956.43</v>
      </c>
      <c r="D2189" t="s">
        <v>3526</v>
      </c>
      <c r="E2189">
        <v>8561959.6099999994</v>
      </c>
      <c r="F2189" s="2">
        <v>0</v>
      </c>
      <c r="G2189" s="7">
        <f t="shared" si="123"/>
        <v>8657916.0399999991</v>
      </c>
      <c r="H2189">
        <v>8657916.0399999991</v>
      </c>
      <c r="I2189" t="s">
        <v>230</v>
      </c>
      <c r="J2189">
        <v>883910.23</v>
      </c>
      <c r="K2189" s="5">
        <f t="shared" si="124"/>
        <v>979866.65999999992</v>
      </c>
      <c r="L2189">
        <v>971418.91</v>
      </c>
      <c r="M2189" s="9">
        <f t="shared" si="125"/>
        <v>8447.7499999998836</v>
      </c>
    </row>
    <row r="2190" spans="1:13" x14ac:dyDescent="0.35">
      <c r="A2190">
        <v>1</v>
      </c>
      <c r="B2190" t="s">
        <v>679</v>
      </c>
      <c r="C2190">
        <v>632840.5</v>
      </c>
      <c r="D2190" t="s">
        <v>3527</v>
      </c>
      <c r="E2190">
        <v>8657916.0399999991</v>
      </c>
      <c r="F2190" s="2">
        <v>0</v>
      </c>
      <c r="G2190" s="7">
        <f t="shared" si="123"/>
        <v>9290756.5399999991</v>
      </c>
      <c r="H2190">
        <v>9290756.5399999991</v>
      </c>
      <c r="I2190" t="s">
        <v>182</v>
      </c>
      <c r="J2190">
        <v>6498873.04</v>
      </c>
      <c r="K2190" s="5">
        <f t="shared" si="124"/>
        <v>7131713.54</v>
      </c>
      <c r="L2190">
        <v>5515763.3399999999</v>
      </c>
      <c r="M2190" s="9">
        <f t="shared" si="125"/>
        <v>1615950.2000000002</v>
      </c>
    </row>
    <row r="2191" spans="1:13" x14ac:dyDescent="0.35">
      <c r="A2191">
        <v>1</v>
      </c>
      <c r="B2191" t="s">
        <v>679</v>
      </c>
      <c r="C2191">
        <v>863.08</v>
      </c>
      <c r="D2191" t="s">
        <v>3528</v>
      </c>
      <c r="E2191">
        <v>9290756.5399999991</v>
      </c>
      <c r="F2191" s="2">
        <v>0</v>
      </c>
      <c r="G2191" s="7">
        <f t="shared" si="123"/>
        <v>9291619.6199999992</v>
      </c>
      <c r="H2191">
        <v>9291619.6199999992</v>
      </c>
      <c r="I2191" t="s">
        <v>3529</v>
      </c>
      <c r="J2191">
        <v>5577.88</v>
      </c>
      <c r="K2191" s="5">
        <f t="shared" si="124"/>
        <v>6440.96</v>
      </c>
      <c r="L2191">
        <v>4714.8</v>
      </c>
      <c r="M2191" s="9">
        <f t="shared" si="125"/>
        <v>1726.1599999999999</v>
      </c>
    </row>
    <row r="2192" spans="1:13" x14ac:dyDescent="0.35">
      <c r="A2192">
        <v>1</v>
      </c>
      <c r="B2192" t="s">
        <v>9</v>
      </c>
      <c r="C2192">
        <v>4058.66</v>
      </c>
      <c r="D2192" t="s">
        <v>3530</v>
      </c>
      <c r="E2192">
        <v>287</v>
      </c>
      <c r="F2192" s="2">
        <f t="shared" ref="F2192:F2241" si="126">E2192-C2192</f>
        <v>-3771.66</v>
      </c>
      <c r="G2192" s="7">
        <v>0</v>
      </c>
      <c r="H2192">
        <v>0</v>
      </c>
      <c r="I2192" t="s">
        <v>3531</v>
      </c>
      <c r="J2192">
        <v>0</v>
      </c>
      <c r="K2192" s="5">
        <f t="shared" si="124"/>
        <v>4058.66</v>
      </c>
      <c r="L2192">
        <v>0</v>
      </c>
      <c r="M2192" s="9">
        <f t="shared" si="125"/>
        <v>4058.66</v>
      </c>
    </row>
    <row r="2193" spans="1:13" x14ac:dyDescent="0.35">
      <c r="A2193">
        <v>1</v>
      </c>
      <c r="B2193" t="s">
        <v>9</v>
      </c>
      <c r="C2193">
        <v>12040.95</v>
      </c>
      <c r="D2193" t="s">
        <v>3532</v>
      </c>
      <c r="E2193">
        <v>5076</v>
      </c>
      <c r="F2193" s="2">
        <f t="shared" si="126"/>
        <v>-6964.9500000000007</v>
      </c>
      <c r="G2193" s="7">
        <v>0</v>
      </c>
      <c r="H2193">
        <v>0</v>
      </c>
      <c r="I2193" t="s">
        <v>3533</v>
      </c>
      <c r="J2193">
        <v>0</v>
      </c>
      <c r="K2193" s="5">
        <f t="shared" si="124"/>
        <v>12040.95</v>
      </c>
      <c r="L2193">
        <v>0</v>
      </c>
      <c r="M2193" s="9">
        <f t="shared" si="125"/>
        <v>12040.95</v>
      </c>
    </row>
    <row r="2194" spans="1:13" x14ac:dyDescent="0.35">
      <c r="A2194">
        <v>1</v>
      </c>
      <c r="B2194" t="s">
        <v>9</v>
      </c>
      <c r="C2194">
        <v>4685.16</v>
      </c>
      <c r="D2194" t="s">
        <v>3534</v>
      </c>
      <c r="E2194">
        <v>363942.31</v>
      </c>
      <c r="F2194" s="2">
        <f t="shared" si="126"/>
        <v>359257.15</v>
      </c>
      <c r="G2194" s="7">
        <v>0</v>
      </c>
      <c r="H2194">
        <v>359257.15</v>
      </c>
      <c r="I2194" t="s">
        <v>3535</v>
      </c>
      <c r="J2194">
        <v>0</v>
      </c>
      <c r="K2194" s="5">
        <f t="shared" si="124"/>
        <v>4685.16</v>
      </c>
      <c r="L2194">
        <v>0</v>
      </c>
      <c r="M2194" s="9">
        <f t="shared" si="125"/>
        <v>4685.16</v>
      </c>
    </row>
    <row r="2195" spans="1:13" x14ac:dyDescent="0.35">
      <c r="A2195">
        <v>1</v>
      </c>
      <c r="B2195" t="s">
        <v>17</v>
      </c>
      <c r="C2195">
        <v>218499.73</v>
      </c>
      <c r="D2195" t="s">
        <v>3536</v>
      </c>
      <c r="E2195">
        <v>359257.15</v>
      </c>
      <c r="F2195" s="2">
        <f t="shared" si="126"/>
        <v>140757.42000000001</v>
      </c>
      <c r="G2195" s="7">
        <v>0</v>
      </c>
      <c r="H2195">
        <v>140757.42000000001</v>
      </c>
      <c r="I2195" t="s">
        <v>178</v>
      </c>
      <c r="J2195">
        <v>3201603.35</v>
      </c>
      <c r="K2195" s="5">
        <f t="shared" si="124"/>
        <v>3420103.08</v>
      </c>
      <c r="L2195">
        <v>3420103.09</v>
      </c>
      <c r="M2195" s="9">
        <f t="shared" si="125"/>
        <v>-9.9999997764825821E-3</v>
      </c>
    </row>
    <row r="2196" spans="1:13" x14ac:dyDescent="0.35">
      <c r="A2196">
        <v>1</v>
      </c>
      <c r="B2196" t="s">
        <v>17</v>
      </c>
      <c r="C2196">
        <v>107440.87</v>
      </c>
      <c r="D2196" t="s">
        <v>3537</v>
      </c>
      <c r="E2196">
        <v>140757.42000000001</v>
      </c>
      <c r="F2196" s="2">
        <f t="shared" si="126"/>
        <v>33316.550000000017</v>
      </c>
      <c r="G2196" s="7">
        <v>0</v>
      </c>
      <c r="H2196">
        <v>33316.54</v>
      </c>
      <c r="I2196" t="s">
        <v>3538</v>
      </c>
      <c r="J2196">
        <v>266398.11</v>
      </c>
      <c r="K2196" s="5">
        <f t="shared" si="124"/>
        <v>373838.98</v>
      </c>
      <c r="L2196">
        <v>373838.99</v>
      </c>
      <c r="M2196" s="9">
        <f t="shared" si="125"/>
        <v>-1.0000000009313226E-2</v>
      </c>
    </row>
    <row r="2197" spans="1:13" x14ac:dyDescent="0.35">
      <c r="A2197">
        <v>1</v>
      </c>
      <c r="B2197" t="s">
        <v>9</v>
      </c>
      <c r="C2197">
        <v>5055.3900000000003</v>
      </c>
      <c r="D2197" t="s">
        <v>3539</v>
      </c>
      <c r="E2197">
        <v>50818</v>
      </c>
      <c r="F2197" s="2">
        <f t="shared" si="126"/>
        <v>45762.61</v>
      </c>
      <c r="G2197" s="7">
        <v>0</v>
      </c>
      <c r="H2197">
        <v>45762.61</v>
      </c>
      <c r="I2197" t="s">
        <v>3540</v>
      </c>
      <c r="J2197">
        <v>0</v>
      </c>
      <c r="K2197" s="5">
        <f t="shared" si="124"/>
        <v>5055.3900000000003</v>
      </c>
      <c r="L2197">
        <v>0</v>
      </c>
      <c r="M2197" s="9">
        <f t="shared" si="125"/>
        <v>5055.3900000000003</v>
      </c>
    </row>
    <row r="2198" spans="1:13" x14ac:dyDescent="0.35">
      <c r="A2198">
        <v>1</v>
      </c>
      <c r="B2198" t="s">
        <v>9</v>
      </c>
      <c r="C2198">
        <v>7846.95</v>
      </c>
      <c r="D2198" t="s">
        <v>3541</v>
      </c>
      <c r="E2198">
        <v>66203.63</v>
      </c>
      <c r="F2198" s="2">
        <f t="shared" si="126"/>
        <v>58356.680000000008</v>
      </c>
      <c r="G2198" s="7">
        <v>0</v>
      </c>
      <c r="H2198">
        <v>58356.68</v>
      </c>
      <c r="I2198" t="s">
        <v>3542</v>
      </c>
      <c r="J2198">
        <v>0</v>
      </c>
      <c r="K2198" s="5">
        <f t="shared" si="124"/>
        <v>7846.95</v>
      </c>
      <c r="L2198">
        <v>0</v>
      </c>
      <c r="M2198" s="9">
        <f t="shared" si="125"/>
        <v>7846.95</v>
      </c>
    </row>
    <row r="2199" spans="1:13" x14ac:dyDescent="0.35">
      <c r="A2199">
        <v>1</v>
      </c>
      <c r="B2199" t="s">
        <v>9</v>
      </c>
      <c r="C2199">
        <v>4412.45</v>
      </c>
      <c r="D2199" t="s">
        <v>3543</v>
      </c>
      <c r="E2199">
        <v>58356.68</v>
      </c>
      <c r="F2199" s="2">
        <f t="shared" si="126"/>
        <v>53944.23</v>
      </c>
      <c r="G2199" s="7">
        <v>0</v>
      </c>
      <c r="H2199">
        <v>53944.23</v>
      </c>
      <c r="I2199" t="s">
        <v>3544</v>
      </c>
      <c r="J2199">
        <v>0</v>
      </c>
      <c r="K2199" s="5">
        <f t="shared" si="124"/>
        <v>4412.45</v>
      </c>
      <c r="L2199">
        <v>0</v>
      </c>
      <c r="M2199" s="9">
        <f t="shared" si="125"/>
        <v>4412.45</v>
      </c>
    </row>
    <row r="2200" spans="1:13" x14ac:dyDescent="0.35">
      <c r="A2200">
        <v>1</v>
      </c>
      <c r="B2200" t="s">
        <v>9</v>
      </c>
      <c r="C2200">
        <v>14736.92</v>
      </c>
      <c r="D2200" t="s">
        <v>3545</v>
      </c>
      <c r="E2200">
        <v>53944.23</v>
      </c>
      <c r="F2200" s="2">
        <f t="shared" si="126"/>
        <v>39207.310000000005</v>
      </c>
      <c r="G2200" s="7">
        <v>0</v>
      </c>
      <c r="H2200">
        <v>39207.31</v>
      </c>
      <c r="I2200" t="s">
        <v>3546</v>
      </c>
      <c r="J2200">
        <v>0</v>
      </c>
      <c r="K2200" s="5">
        <f t="shared" si="124"/>
        <v>14736.92</v>
      </c>
      <c r="L2200">
        <v>0</v>
      </c>
      <c r="M2200" s="9">
        <f t="shared" si="125"/>
        <v>14736.92</v>
      </c>
    </row>
    <row r="2201" spans="1:13" x14ac:dyDescent="0.35">
      <c r="A2201">
        <v>1</v>
      </c>
      <c r="B2201" t="s">
        <v>14</v>
      </c>
      <c r="C2201">
        <v>17488.560000000001</v>
      </c>
      <c r="D2201" t="s">
        <v>3547</v>
      </c>
      <c r="E2201">
        <v>14180</v>
      </c>
      <c r="F2201" s="2">
        <f t="shared" si="126"/>
        <v>-3308.5600000000013</v>
      </c>
      <c r="G2201" s="7">
        <v>0</v>
      </c>
      <c r="H2201">
        <v>0</v>
      </c>
      <c r="I2201" t="s">
        <v>2694</v>
      </c>
      <c r="J2201">
        <v>182385.22</v>
      </c>
      <c r="K2201" s="5">
        <f t="shared" si="124"/>
        <v>199873.78</v>
      </c>
      <c r="L2201">
        <v>199873.79</v>
      </c>
      <c r="M2201" s="9">
        <f t="shared" si="125"/>
        <v>-1.0000000009313226E-2</v>
      </c>
    </row>
    <row r="2202" spans="1:13" x14ac:dyDescent="0.35">
      <c r="A2202">
        <v>1</v>
      </c>
      <c r="B2202" t="s">
        <v>9</v>
      </c>
      <c r="C2202">
        <v>264.93</v>
      </c>
      <c r="D2202" t="s">
        <v>3548</v>
      </c>
      <c r="E2202">
        <v>0</v>
      </c>
      <c r="F2202" s="2">
        <f t="shared" si="126"/>
        <v>-264.93</v>
      </c>
      <c r="G2202" s="7">
        <v>0</v>
      </c>
      <c r="H2202">
        <v>0</v>
      </c>
      <c r="I2202" t="s">
        <v>3549</v>
      </c>
      <c r="J2202">
        <v>0</v>
      </c>
      <c r="K2202" s="5">
        <f t="shared" si="124"/>
        <v>264.93</v>
      </c>
      <c r="L2202">
        <v>0</v>
      </c>
      <c r="M2202" s="9">
        <f t="shared" si="125"/>
        <v>264.93</v>
      </c>
    </row>
    <row r="2203" spans="1:13" x14ac:dyDescent="0.35">
      <c r="A2203">
        <v>1</v>
      </c>
      <c r="B2203" t="s">
        <v>17</v>
      </c>
      <c r="C2203">
        <v>222321.36</v>
      </c>
      <c r="D2203" t="s">
        <v>3550</v>
      </c>
      <c r="E2203">
        <v>0</v>
      </c>
      <c r="F2203" s="2">
        <f t="shared" si="126"/>
        <v>-222321.36</v>
      </c>
      <c r="G2203" s="7">
        <v>0</v>
      </c>
      <c r="H2203">
        <v>0</v>
      </c>
      <c r="I2203" t="s">
        <v>1348</v>
      </c>
      <c r="J2203">
        <v>4871627.9800000004</v>
      </c>
      <c r="K2203" s="5">
        <f t="shared" si="124"/>
        <v>5093949.3400000008</v>
      </c>
      <c r="L2203">
        <v>3997768.55</v>
      </c>
      <c r="M2203" s="9">
        <f t="shared" si="125"/>
        <v>1096180.790000001</v>
      </c>
    </row>
    <row r="2204" spans="1:13" x14ac:dyDescent="0.35">
      <c r="A2204">
        <v>1</v>
      </c>
      <c r="B2204" t="s">
        <v>30</v>
      </c>
      <c r="C2204">
        <v>8972.41</v>
      </c>
      <c r="D2204" t="s">
        <v>3551</v>
      </c>
      <c r="E2204">
        <v>331601</v>
      </c>
      <c r="F2204" s="2">
        <f t="shared" si="126"/>
        <v>322628.59000000003</v>
      </c>
      <c r="G2204" s="7">
        <v>0</v>
      </c>
      <c r="H2204">
        <v>322628.59000000003</v>
      </c>
      <c r="I2204" t="s">
        <v>305</v>
      </c>
      <c r="J2204">
        <v>1558462.41</v>
      </c>
      <c r="K2204" s="5">
        <f t="shared" si="124"/>
        <v>1567434.8199999998</v>
      </c>
      <c r="L2204">
        <v>1567434.81</v>
      </c>
      <c r="M2204" s="9">
        <f t="shared" si="125"/>
        <v>9.9999997764825821E-3</v>
      </c>
    </row>
    <row r="2205" spans="1:13" x14ac:dyDescent="0.35">
      <c r="A2205">
        <v>1</v>
      </c>
      <c r="B2205" t="s">
        <v>9</v>
      </c>
      <c r="C2205">
        <v>4079.37</v>
      </c>
      <c r="D2205" t="s">
        <v>3552</v>
      </c>
      <c r="E2205">
        <v>34458</v>
      </c>
      <c r="F2205" s="2">
        <f t="shared" si="126"/>
        <v>30378.63</v>
      </c>
      <c r="G2205" s="7">
        <v>0</v>
      </c>
      <c r="H2205">
        <v>30378.63</v>
      </c>
      <c r="I2205" t="s">
        <v>3553</v>
      </c>
      <c r="J2205">
        <v>0</v>
      </c>
      <c r="K2205" s="5">
        <f t="shared" si="124"/>
        <v>4079.37</v>
      </c>
      <c r="L2205">
        <v>0</v>
      </c>
      <c r="M2205" s="9">
        <f t="shared" si="125"/>
        <v>4079.37</v>
      </c>
    </row>
    <row r="2206" spans="1:13" x14ac:dyDescent="0.35">
      <c r="A2206">
        <v>1</v>
      </c>
      <c r="B2206" t="s">
        <v>9</v>
      </c>
      <c r="C2206">
        <v>6226.79</v>
      </c>
      <c r="D2206" t="s">
        <v>3554</v>
      </c>
      <c r="E2206">
        <v>50</v>
      </c>
      <c r="F2206" s="2">
        <f t="shared" si="126"/>
        <v>-6176.79</v>
      </c>
      <c r="G2206" s="7">
        <v>0</v>
      </c>
      <c r="H2206">
        <v>0</v>
      </c>
      <c r="I2206" t="s">
        <v>3555</v>
      </c>
      <c r="J2206">
        <v>0</v>
      </c>
      <c r="K2206" s="5">
        <f t="shared" si="124"/>
        <v>6226.79</v>
      </c>
      <c r="L2206">
        <v>0</v>
      </c>
      <c r="M2206" s="9">
        <f t="shared" si="125"/>
        <v>6226.79</v>
      </c>
    </row>
    <row r="2207" spans="1:13" x14ac:dyDescent="0.35">
      <c r="A2207">
        <v>1</v>
      </c>
      <c r="B2207" t="s">
        <v>9</v>
      </c>
      <c r="C2207">
        <v>6490.69</v>
      </c>
      <c r="D2207" t="s">
        <v>3556</v>
      </c>
      <c r="E2207">
        <v>14703</v>
      </c>
      <c r="F2207" s="2">
        <f t="shared" si="126"/>
        <v>8212.3100000000013</v>
      </c>
      <c r="G2207" s="7">
        <v>0</v>
      </c>
      <c r="H2207">
        <v>8212.31</v>
      </c>
      <c r="I2207" t="s">
        <v>3557</v>
      </c>
      <c r="J2207">
        <v>0</v>
      </c>
      <c r="K2207" s="5">
        <f t="shared" si="124"/>
        <v>6490.69</v>
      </c>
      <c r="L2207">
        <v>0</v>
      </c>
      <c r="M2207" s="9">
        <f t="shared" si="125"/>
        <v>6490.69</v>
      </c>
    </row>
    <row r="2208" spans="1:13" x14ac:dyDescent="0.35">
      <c r="A2208">
        <v>1</v>
      </c>
      <c r="B2208" t="s">
        <v>9</v>
      </c>
      <c r="C2208">
        <v>7837.56</v>
      </c>
      <c r="D2208" t="s">
        <v>3558</v>
      </c>
      <c r="E2208">
        <v>41373</v>
      </c>
      <c r="F2208" s="2">
        <f t="shared" si="126"/>
        <v>33535.440000000002</v>
      </c>
      <c r="G2208" s="7">
        <v>0</v>
      </c>
      <c r="H2208">
        <v>33535.440000000002</v>
      </c>
      <c r="I2208" t="s">
        <v>3559</v>
      </c>
      <c r="J2208">
        <v>0</v>
      </c>
      <c r="K2208" s="5">
        <f t="shared" si="124"/>
        <v>7837.56</v>
      </c>
      <c r="L2208">
        <v>0</v>
      </c>
      <c r="M2208" s="9">
        <f t="shared" si="125"/>
        <v>7837.56</v>
      </c>
    </row>
    <row r="2209" spans="1:13" x14ac:dyDescent="0.35">
      <c r="A2209">
        <v>1</v>
      </c>
      <c r="B2209" t="s">
        <v>9</v>
      </c>
      <c r="C2209">
        <v>4348.75</v>
      </c>
      <c r="D2209" t="s">
        <v>3560</v>
      </c>
      <c r="E2209">
        <v>33535.440000000002</v>
      </c>
      <c r="F2209" s="2">
        <f t="shared" si="126"/>
        <v>29186.690000000002</v>
      </c>
      <c r="G2209" s="7">
        <v>0</v>
      </c>
      <c r="H2209">
        <v>29186.69</v>
      </c>
      <c r="I2209" t="s">
        <v>3561</v>
      </c>
      <c r="J2209">
        <v>0</v>
      </c>
      <c r="K2209" s="5">
        <f t="shared" si="124"/>
        <v>4348.75</v>
      </c>
      <c r="L2209">
        <v>0</v>
      </c>
      <c r="M2209" s="9">
        <f t="shared" si="125"/>
        <v>4348.75</v>
      </c>
    </row>
    <row r="2210" spans="1:13" x14ac:dyDescent="0.35">
      <c r="A2210">
        <v>1</v>
      </c>
      <c r="B2210" t="s">
        <v>14</v>
      </c>
      <c r="C2210">
        <v>46961.7</v>
      </c>
      <c r="D2210" t="s">
        <v>3562</v>
      </c>
      <c r="E2210">
        <v>124672</v>
      </c>
      <c r="F2210" s="2">
        <f t="shared" si="126"/>
        <v>77710.3</v>
      </c>
      <c r="G2210" s="7">
        <v>0</v>
      </c>
      <c r="H2210">
        <v>77710.3</v>
      </c>
      <c r="I2210" t="s">
        <v>3563</v>
      </c>
      <c r="J2210">
        <v>11342</v>
      </c>
      <c r="K2210" s="5">
        <f t="shared" si="124"/>
        <v>58303.7</v>
      </c>
      <c r="L2210">
        <v>42900.67</v>
      </c>
      <c r="M2210" s="9">
        <f t="shared" si="125"/>
        <v>15403.029999999999</v>
      </c>
    </row>
    <row r="2211" spans="1:13" x14ac:dyDescent="0.35">
      <c r="A2211">
        <v>1</v>
      </c>
      <c r="B2211" t="s">
        <v>14</v>
      </c>
      <c r="C2211">
        <v>373610.77</v>
      </c>
      <c r="D2211" t="s">
        <v>3564</v>
      </c>
      <c r="E2211">
        <v>17159.939999999999</v>
      </c>
      <c r="F2211" s="2">
        <f t="shared" si="126"/>
        <v>-356450.83</v>
      </c>
      <c r="G2211" s="7">
        <v>0</v>
      </c>
      <c r="H2211">
        <v>0</v>
      </c>
      <c r="I2211" t="s">
        <v>2862</v>
      </c>
      <c r="J2211">
        <v>38202.14</v>
      </c>
      <c r="K2211" s="5">
        <f t="shared" si="124"/>
        <v>411812.91000000003</v>
      </c>
      <c r="L2211">
        <v>502480.02</v>
      </c>
      <c r="M2211" s="9">
        <f t="shared" si="125"/>
        <v>-90667.109999999986</v>
      </c>
    </row>
    <row r="2212" spans="1:13" x14ac:dyDescent="0.35">
      <c r="A2212">
        <v>1</v>
      </c>
      <c r="B2212" t="s">
        <v>14</v>
      </c>
      <c r="C2212">
        <v>90667.11</v>
      </c>
      <c r="D2212" t="s">
        <v>3565</v>
      </c>
      <c r="E2212">
        <v>0</v>
      </c>
      <c r="F2212" s="2">
        <f t="shared" si="126"/>
        <v>-90667.11</v>
      </c>
      <c r="G2212" s="7">
        <v>0</v>
      </c>
      <c r="H2212">
        <v>0</v>
      </c>
      <c r="I2212" t="s">
        <v>2862</v>
      </c>
      <c r="J2212">
        <v>411812.91</v>
      </c>
      <c r="K2212" s="5">
        <f t="shared" si="124"/>
        <v>502480.01999999996</v>
      </c>
      <c r="L2212">
        <v>502480.02</v>
      </c>
      <c r="M2212" s="9">
        <f t="shared" si="125"/>
        <v>0</v>
      </c>
    </row>
    <row r="2213" spans="1:13" x14ac:dyDescent="0.35">
      <c r="A2213">
        <v>1</v>
      </c>
      <c r="B2213" t="s">
        <v>14</v>
      </c>
      <c r="C2213">
        <v>114580.22</v>
      </c>
      <c r="D2213" t="s">
        <v>3566</v>
      </c>
      <c r="E2213">
        <v>0</v>
      </c>
      <c r="F2213" s="2">
        <f t="shared" si="126"/>
        <v>-114580.22</v>
      </c>
      <c r="G2213" s="7">
        <v>0</v>
      </c>
      <c r="H2213">
        <v>0</v>
      </c>
      <c r="I2213" t="s">
        <v>623</v>
      </c>
      <c r="J2213">
        <v>2095066.14</v>
      </c>
      <c r="K2213" s="5">
        <f t="shared" si="124"/>
        <v>2209646.36</v>
      </c>
      <c r="L2213">
        <v>2025098.66</v>
      </c>
      <c r="M2213" s="9">
        <f t="shared" si="125"/>
        <v>184547.69999999995</v>
      </c>
    </row>
    <row r="2214" spans="1:13" x14ac:dyDescent="0.35">
      <c r="A2214">
        <v>1</v>
      </c>
      <c r="B2214" t="s">
        <v>30</v>
      </c>
      <c r="C2214">
        <v>4448.09</v>
      </c>
      <c r="D2214" t="s">
        <v>3567</v>
      </c>
      <c r="E2214">
        <v>8739.69</v>
      </c>
      <c r="F2214" s="2">
        <f t="shared" si="126"/>
        <v>4291.6000000000004</v>
      </c>
      <c r="G2214" s="7">
        <v>0</v>
      </c>
      <c r="H2214">
        <v>4291.6000000000004</v>
      </c>
      <c r="I2214" t="s">
        <v>1304</v>
      </c>
      <c r="J2214">
        <v>247607.16</v>
      </c>
      <c r="K2214" s="5">
        <f t="shared" si="124"/>
        <v>252055.25</v>
      </c>
      <c r="L2214">
        <v>252055.24</v>
      </c>
      <c r="M2214" s="9">
        <f t="shared" si="125"/>
        <v>1.0000000009313226E-2</v>
      </c>
    </row>
    <row r="2215" spans="1:13" x14ac:dyDescent="0.35">
      <c r="A2215">
        <v>1</v>
      </c>
      <c r="B2215" t="s">
        <v>17</v>
      </c>
      <c r="C2215">
        <v>549884.88</v>
      </c>
      <c r="D2215" t="s">
        <v>3568</v>
      </c>
      <c r="E2215">
        <v>4291.6000000000004</v>
      </c>
      <c r="F2215" s="2">
        <f t="shared" si="126"/>
        <v>-545593.28</v>
      </c>
      <c r="G2215" s="7">
        <v>0</v>
      </c>
      <c r="H2215">
        <v>0</v>
      </c>
      <c r="I2215" t="s">
        <v>735</v>
      </c>
      <c r="J2215">
        <v>9576311.4299999997</v>
      </c>
      <c r="K2215" s="5">
        <f t="shared" si="124"/>
        <v>10126196.310000001</v>
      </c>
      <c r="L2215" s="1">
        <v>10588885.27</v>
      </c>
      <c r="M2215" s="9">
        <f t="shared" si="125"/>
        <v>-462688.95999999903</v>
      </c>
    </row>
    <row r="2216" spans="1:13" x14ac:dyDescent="0.35">
      <c r="A2216">
        <v>1</v>
      </c>
      <c r="B2216" t="s">
        <v>9</v>
      </c>
      <c r="C2216">
        <v>3697.53</v>
      </c>
      <c r="D2216" t="s">
        <v>3569</v>
      </c>
      <c r="E2216">
        <v>19766</v>
      </c>
      <c r="F2216" s="2">
        <f t="shared" si="126"/>
        <v>16068.47</v>
      </c>
      <c r="G2216" s="7">
        <v>0</v>
      </c>
      <c r="H2216">
        <v>16068.47</v>
      </c>
      <c r="I2216" t="s">
        <v>3570</v>
      </c>
      <c r="J2216">
        <v>0</v>
      </c>
      <c r="K2216" s="5">
        <f t="shared" si="124"/>
        <v>3697.53</v>
      </c>
      <c r="L2216">
        <v>0</v>
      </c>
      <c r="M2216" s="9">
        <f t="shared" si="125"/>
        <v>3697.53</v>
      </c>
    </row>
    <row r="2217" spans="1:13" x14ac:dyDescent="0.35">
      <c r="A2217">
        <v>1</v>
      </c>
      <c r="B2217" t="s">
        <v>9</v>
      </c>
      <c r="C2217">
        <v>6350.75</v>
      </c>
      <c r="D2217" t="s">
        <v>3571</v>
      </c>
      <c r="E2217">
        <v>20071</v>
      </c>
      <c r="F2217" s="2">
        <f t="shared" si="126"/>
        <v>13720.25</v>
      </c>
      <c r="G2217" s="7">
        <v>0</v>
      </c>
      <c r="H2217">
        <v>13720.25</v>
      </c>
      <c r="I2217" t="s">
        <v>3572</v>
      </c>
      <c r="J2217">
        <v>0</v>
      </c>
      <c r="K2217" s="5">
        <f t="shared" si="124"/>
        <v>6350.75</v>
      </c>
      <c r="L2217">
        <v>0</v>
      </c>
      <c r="M2217" s="9">
        <f t="shared" si="125"/>
        <v>6350.75</v>
      </c>
    </row>
    <row r="2218" spans="1:13" x14ac:dyDescent="0.35">
      <c r="A2218">
        <v>1</v>
      </c>
      <c r="B2218" t="s">
        <v>9</v>
      </c>
      <c r="C2218">
        <v>3154.47</v>
      </c>
      <c r="D2218" t="s">
        <v>3573</v>
      </c>
      <c r="E2218">
        <v>13720.25</v>
      </c>
      <c r="F2218" s="2">
        <f t="shared" si="126"/>
        <v>10565.78</v>
      </c>
      <c r="G2218" s="7">
        <v>0</v>
      </c>
      <c r="H2218">
        <v>10565.78</v>
      </c>
      <c r="I2218" t="s">
        <v>3574</v>
      </c>
      <c r="J2218">
        <v>0</v>
      </c>
      <c r="K2218" s="5">
        <f t="shared" si="124"/>
        <v>3154.47</v>
      </c>
      <c r="L2218">
        <v>0</v>
      </c>
      <c r="M2218" s="9">
        <f t="shared" si="125"/>
        <v>3154.47</v>
      </c>
    </row>
    <row r="2219" spans="1:13" x14ac:dyDescent="0.35">
      <c r="A2219">
        <v>1</v>
      </c>
      <c r="B2219" t="s">
        <v>9</v>
      </c>
      <c r="C2219">
        <v>23430.560000000001</v>
      </c>
      <c r="D2219" t="s">
        <v>3575</v>
      </c>
      <c r="E2219">
        <v>10565.78</v>
      </c>
      <c r="F2219" s="2">
        <f t="shared" si="126"/>
        <v>-12864.78</v>
      </c>
      <c r="G2219" s="7">
        <v>0</v>
      </c>
      <c r="H2219">
        <v>0</v>
      </c>
      <c r="I2219" t="s">
        <v>3576</v>
      </c>
      <c r="J2219">
        <v>0</v>
      </c>
      <c r="K2219" s="5">
        <f t="shared" si="124"/>
        <v>23430.560000000001</v>
      </c>
      <c r="L2219">
        <v>0</v>
      </c>
      <c r="M2219" s="9">
        <f t="shared" si="125"/>
        <v>23430.560000000001</v>
      </c>
    </row>
    <row r="2220" spans="1:13" x14ac:dyDescent="0.35">
      <c r="A2220">
        <v>1</v>
      </c>
      <c r="B2220" t="s">
        <v>9</v>
      </c>
      <c r="C2220">
        <v>5875.05</v>
      </c>
      <c r="D2220" t="s">
        <v>3577</v>
      </c>
      <c r="E2220">
        <v>121527</v>
      </c>
      <c r="F2220" s="2">
        <f t="shared" si="126"/>
        <v>115651.95</v>
      </c>
      <c r="G2220" s="7">
        <v>0</v>
      </c>
      <c r="H2220">
        <v>115651.95</v>
      </c>
      <c r="I2220" t="s">
        <v>3578</v>
      </c>
      <c r="J2220">
        <v>0</v>
      </c>
      <c r="K2220" s="5">
        <f t="shared" si="124"/>
        <v>5875.05</v>
      </c>
      <c r="L2220">
        <v>0</v>
      </c>
      <c r="M2220" s="9">
        <f t="shared" si="125"/>
        <v>5875.05</v>
      </c>
    </row>
    <row r="2221" spans="1:13" x14ac:dyDescent="0.35">
      <c r="A2221">
        <v>1</v>
      </c>
      <c r="B2221" t="s">
        <v>9</v>
      </c>
      <c r="C2221">
        <v>2261.94</v>
      </c>
      <c r="D2221" t="s">
        <v>3579</v>
      </c>
      <c r="E2221">
        <v>11348</v>
      </c>
      <c r="F2221" s="2">
        <f t="shared" si="126"/>
        <v>9086.06</v>
      </c>
      <c r="G2221" s="7">
        <v>0</v>
      </c>
      <c r="H2221">
        <v>9086.06</v>
      </c>
      <c r="I2221" t="s">
        <v>3580</v>
      </c>
      <c r="J2221">
        <v>0</v>
      </c>
      <c r="K2221" s="5">
        <f t="shared" si="124"/>
        <v>2261.94</v>
      </c>
      <c r="L2221">
        <v>0</v>
      </c>
      <c r="M2221" s="9">
        <f t="shared" si="125"/>
        <v>2261.94</v>
      </c>
    </row>
    <row r="2222" spans="1:13" x14ac:dyDescent="0.35">
      <c r="A2222">
        <v>1</v>
      </c>
      <c r="B2222" t="s">
        <v>17</v>
      </c>
      <c r="C2222">
        <v>219630.79</v>
      </c>
      <c r="D2222" t="s">
        <v>3581</v>
      </c>
      <c r="E2222">
        <v>19779.080000000002</v>
      </c>
      <c r="F2222" s="2">
        <f t="shared" si="126"/>
        <v>-199851.71000000002</v>
      </c>
      <c r="G2222" s="7">
        <v>0</v>
      </c>
      <c r="H2222">
        <v>0</v>
      </c>
      <c r="I2222" t="s">
        <v>3582</v>
      </c>
      <c r="J2222">
        <v>29186.69</v>
      </c>
      <c r="K2222" s="5">
        <f t="shared" si="124"/>
        <v>248817.48</v>
      </c>
      <c r="L2222">
        <v>248817.48</v>
      </c>
      <c r="M2222" s="9">
        <f t="shared" si="125"/>
        <v>0</v>
      </c>
    </row>
    <row r="2223" spans="1:13" x14ac:dyDescent="0.35">
      <c r="A2223">
        <v>1</v>
      </c>
      <c r="B2223" t="s">
        <v>9</v>
      </c>
      <c r="C2223">
        <v>10021.49</v>
      </c>
      <c r="D2223" t="s">
        <v>3583</v>
      </c>
      <c r="E2223">
        <v>0</v>
      </c>
      <c r="F2223" s="2">
        <f t="shared" si="126"/>
        <v>-10021.49</v>
      </c>
      <c r="G2223" s="7">
        <v>0</v>
      </c>
      <c r="H2223">
        <v>0</v>
      </c>
      <c r="I2223" t="s">
        <v>3584</v>
      </c>
      <c r="J2223">
        <v>0</v>
      </c>
      <c r="K2223" s="5">
        <f t="shared" si="124"/>
        <v>10021.49</v>
      </c>
      <c r="L2223">
        <v>0</v>
      </c>
      <c r="M2223" s="9">
        <f t="shared" si="125"/>
        <v>10021.49</v>
      </c>
    </row>
    <row r="2224" spans="1:13" x14ac:dyDescent="0.35">
      <c r="A2224">
        <v>1</v>
      </c>
      <c r="B2224" t="s">
        <v>9</v>
      </c>
      <c r="C2224">
        <v>2349.71</v>
      </c>
      <c r="D2224" t="s">
        <v>3585</v>
      </c>
      <c r="E2224">
        <v>61</v>
      </c>
      <c r="F2224" s="2">
        <f t="shared" si="126"/>
        <v>-2288.71</v>
      </c>
      <c r="G2224" s="7">
        <v>0</v>
      </c>
      <c r="H2224">
        <v>0</v>
      </c>
      <c r="I2224" t="s">
        <v>3586</v>
      </c>
      <c r="J2224">
        <v>0</v>
      </c>
      <c r="K2224" s="5">
        <f t="shared" si="124"/>
        <v>2349.71</v>
      </c>
      <c r="L2224">
        <v>0</v>
      </c>
      <c r="M2224" s="9">
        <f t="shared" si="125"/>
        <v>2349.71</v>
      </c>
    </row>
    <row r="2225" spans="1:13" x14ac:dyDescent="0.35">
      <c r="A2225">
        <v>1</v>
      </c>
      <c r="B2225" t="s">
        <v>17</v>
      </c>
      <c r="C2225">
        <v>512866.85</v>
      </c>
      <c r="D2225" t="s">
        <v>3587</v>
      </c>
      <c r="E2225">
        <v>0</v>
      </c>
      <c r="F2225" s="2">
        <f t="shared" si="126"/>
        <v>-512866.85</v>
      </c>
      <c r="G2225" s="7">
        <v>0</v>
      </c>
      <c r="H2225">
        <v>0</v>
      </c>
      <c r="I2225" t="s">
        <v>1551</v>
      </c>
      <c r="J2225">
        <v>762012.3</v>
      </c>
      <c r="K2225" s="5">
        <f t="shared" si="124"/>
        <v>1274879.1499999999</v>
      </c>
      <c r="L2225">
        <v>1268668.92</v>
      </c>
      <c r="M2225" s="9">
        <f t="shared" si="125"/>
        <v>6210.2299999999814</v>
      </c>
    </row>
    <row r="2226" spans="1:13" x14ac:dyDescent="0.35">
      <c r="A2226">
        <v>1</v>
      </c>
      <c r="B2226" t="s">
        <v>9</v>
      </c>
      <c r="C2226">
        <v>4280.41</v>
      </c>
      <c r="D2226" t="s">
        <v>3588</v>
      </c>
      <c r="E2226">
        <v>253537</v>
      </c>
      <c r="F2226" s="2">
        <f t="shared" si="126"/>
        <v>249256.59</v>
      </c>
      <c r="G2226" s="7">
        <v>0</v>
      </c>
      <c r="H2226">
        <v>249256.59</v>
      </c>
      <c r="I2226" t="s">
        <v>3589</v>
      </c>
      <c r="J2226">
        <v>0</v>
      </c>
      <c r="K2226" s="5">
        <f t="shared" si="124"/>
        <v>4280.41</v>
      </c>
      <c r="L2226">
        <v>0</v>
      </c>
      <c r="M2226" s="9">
        <f t="shared" si="125"/>
        <v>4280.41</v>
      </c>
    </row>
    <row r="2227" spans="1:13" x14ac:dyDescent="0.35">
      <c r="A2227">
        <v>1</v>
      </c>
      <c r="B2227" t="s">
        <v>9</v>
      </c>
      <c r="C2227">
        <v>471.01</v>
      </c>
      <c r="D2227" t="s">
        <v>3590</v>
      </c>
      <c r="E2227">
        <v>36616</v>
      </c>
      <c r="F2227" s="2">
        <f t="shared" si="126"/>
        <v>36144.99</v>
      </c>
      <c r="G2227" s="7">
        <v>0</v>
      </c>
      <c r="H2227">
        <v>36144.99</v>
      </c>
      <c r="I2227" t="s">
        <v>3591</v>
      </c>
      <c r="J2227">
        <v>0</v>
      </c>
      <c r="K2227" s="5">
        <f t="shared" si="124"/>
        <v>471.01</v>
      </c>
      <c r="L2227">
        <v>0</v>
      </c>
      <c r="M2227" s="9">
        <f t="shared" si="125"/>
        <v>471.01</v>
      </c>
    </row>
    <row r="2228" spans="1:13" x14ac:dyDescent="0.35">
      <c r="A2228">
        <v>1</v>
      </c>
      <c r="B2228" t="s">
        <v>30</v>
      </c>
      <c r="C2228">
        <v>1939.39</v>
      </c>
      <c r="D2228" t="s">
        <v>3592</v>
      </c>
      <c r="E2228">
        <v>1029</v>
      </c>
      <c r="F2228" s="2">
        <f t="shared" si="126"/>
        <v>-910.3900000000001</v>
      </c>
      <c r="G2228" s="7">
        <v>0</v>
      </c>
      <c r="H2228">
        <v>0</v>
      </c>
      <c r="I2228" t="s">
        <v>500</v>
      </c>
      <c r="J2228">
        <v>351593.17</v>
      </c>
      <c r="K2228" s="5">
        <f t="shared" si="124"/>
        <v>353532.56</v>
      </c>
      <c r="L2228">
        <v>353532.56</v>
      </c>
      <c r="M2228" s="9">
        <f t="shared" si="125"/>
        <v>0</v>
      </c>
    </row>
    <row r="2229" spans="1:13" x14ac:dyDescent="0.35">
      <c r="A2229">
        <v>1</v>
      </c>
      <c r="B2229" t="s">
        <v>9</v>
      </c>
      <c r="C2229">
        <v>2399.75</v>
      </c>
      <c r="D2229" t="s">
        <v>3593</v>
      </c>
      <c r="E2229">
        <v>19907</v>
      </c>
      <c r="F2229" s="2">
        <f t="shared" si="126"/>
        <v>17507.25</v>
      </c>
      <c r="G2229" s="7">
        <v>0</v>
      </c>
      <c r="H2229">
        <v>17507.25</v>
      </c>
      <c r="I2229" t="s">
        <v>3594</v>
      </c>
      <c r="J2229">
        <v>0</v>
      </c>
      <c r="K2229" s="5">
        <f t="shared" si="124"/>
        <v>2399.75</v>
      </c>
      <c r="L2229">
        <v>0</v>
      </c>
      <c r="M2229" s="9">
        <f t="shared" si="125"/>
        <v>2399.75</v>
      </c>
    </row>
    <row r="2230" spans="1:13" x14ac:dyDescent="0.35">
      <c r="A2230">
        <v>1</v>
      </c>
      <c r="B2230" t="s">
        <v>14</v>
      </c>
      <c r="C2230">
        <v>156232.74</v>
      </c>
      <c r="D2230" t="s">
        <v>3595</v>
      </c>
      <c r="E2230">
        <v>155456</v>
      </c>
      <c r="F2230" s="2">
        <f t="shared" si="126"/>
        <v>-776.73999999999069</v>
      </c>
      <c r="G2230" s="7">
        <v>0</v>
      </c>
      <c r="H2230">
        <v>0</v>
      </c>
      <c r="I2230" t="s">
        <v>110</v>
      </c>
      <c r="J2230">
        <v>6419052.8399999999</v>
      </c>
      <c r="K2230" s="5">
        <f t="shared" si="124"/>
        <v>6575285.5800000001</v>
      </c>
      <c r="L2230">
        <v>6453430.9100000001</v>
      </c>
      <c r="M2230" s="9">
        <f t="shared" si="125"/>
        <v>121854.66999999993</v>
      </c>
    </row>
    <row r="2231" spans="1:13" x14ac:dyDescent="0.35">
      <c r="A2231">
        <v>1</v>
      </c>
      <c r="B2231" t="s">
        <v>30</v>
      </c>
      <c r="C2231">
        <v>930.99</v>
      </c>
      <c r="D2231" t="s">
        <v>3596</v>
      </c>
      <c r="E2231">
        <v>18354.650000000001</v>
      </c>
      <c r="F2231" s="2">
        <f t="shared" si="126"/>
        <v>17423.66</v>
      </c>
      <c r="G2231" s="7">
        <v>0</v>
      </c>
      <c r="H2231">
        <v>17423.66</v>
      </c>
      <c r="I2231" t="s">
        <v>842</v>
      </c>
      <c r="J2231">
        <v>17230.8</v>
      </c>
      <c r="K2231" s="5">
        <f t="shared" si="124"/>
        <v>18161.79</v>
      </c>
      <c r="L2231">
        <v>18161.79</v>
      </c>
      <c r="M2231" s="9">
        <f t="shared" si="125"/>
        <v>0</v>
      </c>
    </row>
    <row r="2232" spans="1:13" x14ac:dyDescent="0.35">
      <c r="A2232">
        <v>1</v>
      </c>
      <c r="B2232" t="s">
        <v>9</v>
      </c>
      <c r="C2232">
        <v>331.4</v>
      </c>
      <c r="D2232" t="s">
        <v>3597</v>
      </c>
      <c r="E2232">
        <v>17423.66</v>
      </c>
      <c r="F2232" s="2">
        <f t="shared" si="126"/>
        <v>17092.259999999998</v>
      </c>
      <c r="G2232" s="7">
        <v>0</v>
      </c>
      <c r="H2232">
        <v>17092.25</v>
      </c>
      <c r="I2232" t="s">
        <v>3598</v>
      </c>
      <c r="J2232">
        <v>0</v>
      </c>
      <c r="K2232" s="5">
        <f t="shared" si="124"/>
        <v>331.4</v>
      </c>
      <c r="L2232">
        <v>0</v>
      </c>
      <c r="M2232" s="9">
        <f t="shared" si="125"/>
        <v>331.4</v>
      </c>
    </row>
    <row r="2233" spans="1:13" x14ac:dyDescent="0.35">
      <c r="A2233">
        <v>1</v>
      </c>
      <c r="B2233" t="s">
        <v>9</v>
      </c>
      <c r="C2233">
        <v>11607.88</v>
      </c>
      <c r="D2233" t="s">
        <v>3599</v>
      </c>
      <c r="E2233">
        <v>17092.25</v>
      </c>
      <c r="F2233" s="2">
        <f t="shared" si="126"/>
        <v>5484.3700000000008</v>
      </c>
      <c r="G2233" s="7">
        <v>0</v>
      </c>
      <c r="H2233">
        <v>5484.37</v>
      </c>
      <c r="I2233" t="s">
        <v>3600</v>
      </c>
      <c r="J2233">
        <v>0</v>
      </c>
      <c r="K2233" s="5">
        <f t="shared" si="124"/>
        <v>11607.88</v>
      </c>
      <c r="L2233">
        <v>0</v>
      </c>
      <c r="M2233" s="9">
        <f t="shared" si="125"/>
        <v>11607.88</v>
      </c>
    </row>
    <row r="2234" spans="1:13" x14ac:dyDescent="0.35">
      <c r="A2234">
        <v>1</v>
      </c>
      <c r="B2234" t="s">
        <v>9</v>
      </c>
      <c r="C2234">
        <v>3603.99</v>
      </c>
      <c r="D2234" t="s">
        <v>3601</v>
      </c>
      <c r="E2234">
        <v>418</v>
      </c>
      <c r="F2234" s="2">
        <f t="shared" si="126"/>
        <v>-3185.99</v>
      </c>
      <c r="G2234" s="7">
        <v>0</v>
      </c>
      <c r="H2234">
        <v>0</v>
      </c>
      <c r="I2234" t="s">
        <v>3602</v>
      </c>
      <c r="J2234">
        <v>0</v>
      </c>
      <c r="K2234" s="5">
        <f t="shared" si="124"/>
        <v>3603.99</v>
      </c>
      <c r="L2234">
        <v>0</v>
      </c>
      <c r="M2234" s="9">
        <f t="shared" si="125"/>
        <v>3603.99</v>
      </c>
    </row>
    <row r="2235" spans="1:13" x14ac:dyDescent="0.35">
      <c r="A2235">
        <v>1</v>
      </c>
      <c r="B2235" t="s">
        <v>17</v>
      </c>
      <c r="C2235">
        <v>159657.1</v>
      </c>
      <c r="D2235" t="s">
        <v>3603</v>
      </c>
      <c r="E2235">
        <v>0</v>
      </c>
      <c r="F2235" s="2">
        <f t="shared" si="126"/>
        <v>-159657.1</v>
      </c>
      <c r="G2235" s="7">
        <v>0</v>
      </c>
      <c r="H2235">
        <v>0</v>
      </c>
      <c r="I2235" t="s">
        <v>1556</v>
      </c>
      <c r="J2235">
        <v>2640580.83</v>
      </c>
      <c r="K2235" s="5">
        <f t="shared" si="124"/>
        <v>2800237.93</v>
      </c>
      <c r="L2235">
        <v>2444985.19</v>
      </c>
      <c r="M2235" s="9">
        <f t="shared" si="125"/>
        <v>355252.74000000022</v>
      </c>
    </row>
    <row r="2236" spans="1:13" x14ac:dyDescent="0.35">
      <c r="A2236">
        <v>1</v>
      </c>
      <c r="B2236" t="s">
        <v>17</v>
      </c>
      <c r="C2236">
        <v>68051.17</v>
      </c>
      <c r="D2236" t="s">
        <v>3604</v>
      </c>
      <c r="E2236">
        <v>0</v>
      </c>
      <c r="F2236" s="2">
        <f t="shared" si="126"/>
        <v>-68051.17</v>
      </c>
      <c r="G2236" s="7">
        <v>0</v>
      </c>
      <c r="H2236">
        <v>0</v>
      </c>
      <c r="I2236" t="s">
        <v>248</v>
      </c>
      <c r="J2236">
        <v>1078884.9099999999</v>
      </c>
      <c r="K2236" s="5">
        <f t="shared" si="124"/>
        <v>1146936.0799999998</v>
      </c>
      <c r="L2236">
        <v>1254956.07</v>
      </c>
      <c r="M2236" s="9">
        <f t="shared" si="125"/>
        <v>-108019.99000000022</v>
      </c>
    </row>
    <row r="2237" spans="1:13" x14ac:dyDescent="0.35">
      <c r="A2237">
        <v>1</v>
      </c>
      <c r="B2237" t="s">
        <v>30</v>
      </c>
      <c r="C2237">
        <v>2607.6</v>
      </c>
      <c r="D2237" t="s">
        <v>3605</v>
      </c>
      <c r="E2237">
        <v>8510</v>
      </c>
      <c r="F2237" s="2">
        <f t="shared" si="126"/>
        <v>5902.4</v>
      </c>
      <c r="G2237" s="7">
        <v>0</v>
      </c>
      <c r="H2237">
        <v>5902.4</v>
      </c>
      <c r="I2237" t="s">
        <v>3563</v>
      </c>
      <c r="J2237">
        <v>58303.7</v>
      </c>
      <c r="K2237" s="5">
        <f t="shared" si="124"/>
        <v>60911.299999999996</v>
      </c>
      <c r="L2237">
        <v>42900.67</v>
      </c>
      <c r="M2237" s="9">
        <f t="shared" si="125"/>
        <v>18010.629999999997</v>
      </c>
    </row>
    <row r="2238" spans="1:13" x14ac:dyDescent="0.35">
      <c r="A2238">
        <v>1</v>
      </c>
      <c r="B2238" t="s">
        <v>14</v>
      </c>
      <c r="C2238">
        <v>345858.07</v>
      </c>
      <c r="D2238" t="s">
        <v>3606</v>
      </c>
      <c r="E2238">
        <v>21523</v>
      </c>
      <c r="F2238" s="2">
        <f t="shared" si="126"/>
        <v>-324335.07</v>
      </c>
      <c r="G2238" s="7">
        <v>0</v>
      </c>
      <c r="H2238">
        <v>0</v>
      </c>
      <c r="I2238" t="s">
        <v>2545</v>
      </c>
      <c r="J2238">
        <v>0</v>
      </c>
      <c r="K2238" s="5">
        <f t="shared" si="124"/>
        <v>345858.07</v>
      </c>
      <c r="L2238">
        <v>45881.29</v>
      </c>
      <c r="M2238" s="9">
        <f t="shared" si="125"/>
        <v>299976.78000000003</v>
      </c>
    </row>
    <row r="2239" spans="1:13" x14ac:dyDescent="0.35">
      <c r="A2239">
        <v>1</v>
      </c>
      <c r="B2239" t="s">
        <v>9</v>
      </c>
      <c r="C2239">
        <v>6990.18</v>
      </c>
      <c r="D2239" t="s">
        <v>3607</v>
      </c>
      <c r="E2239">
        <v>60911.31</v>
      </c>
      <c r="F2239" s="2">
        <f t="shared" si="126"/>
        <v>53921.13</v>
      </c>
      <c r="G2239" s="7">
        <v>0</v>
      </c>
      <c r="H2239">
        <v>53921.13</v>
      </c>
      <c r="I2239" t="s">
        <v>3608</v>
      </c>
      <c r="J2239">
        <v>0</v>
      </c>
      <c r="K2239" s="5">
        <f t="shared" si="124"/>
        <v>6990.18</v>
      </c>
      <c r="L2239">
        <v>0</v>
      </c>
      <c r="M2239" s="9">
        <f t="shared" si="125"/>
        <v>6990.18</v>
      </c>
    </row>
    <row r="2240" spans="1:13" x14ac:dyDescent="0.35">
      <c r="A2240">
        <v>1</v>
      </c>
      <c r="B2240" t="s">
        <v>9</v>
      </c>
      <c r="C2240">
        <v>11020.46</v>
      </c>
      <c r="D2240" t="s">
        <v>3609</v>
      </c>
      <c r="E2240">
        <v>53921.13</v>
      </c>
      <c r="F2240" s="2">
        <f t="shared" si="126"/>
        <v>42900.67</v>
      </c>
      <c r="G2240" s="7">
        <v>0</v>
      </c>
      <c r="H2240">
        <v>42900.67</v>
      </c>
      <c r="I2240" t="s">
        <v>3610</v>
      </c>
      <c r="J2240">
        <v>0</v>
      </c>
      <c r="K2240" s="5">
        <f t="shared" si="124"/>
        <v>11020.46</v>
      </c>
      <c r="L2240">
        <v>0</v>
      </c>
      <c r="M2240" s="9">
        <f t="shared" si="125"/>
        <v>11020.46</v>
      </c>
    </row>
    <row r="2241" spans="1:13" x14ac:dyDescent="0.35">
      <c r="A2241">
        <v>1</v>
      </c>
      <c r="B2241" t="s">
        <v>14</v>
      </c>
      <c r="C2241">
        <v>194415.49</v>
      </c>
      <c r="D2241" t="s">
        <v>3611</v>
      </c>
      <c r="E2241">
        <v>740</v>
      </c>
      <c r="F2241" s="2">
        <f t="shared" si="126"/>
        <v>-193675.49</v>
      </c>
      <c r="G2241" s="7">
        <v>0</v>
      </c>
      <c r="H2241">
        <v>0</v>
      </c>
      <c r="I2241" t="s">
        <v>3612</v>
      </c>
      <c r="J2241">
        <v>362.44</v>
      </c>
      <c r="K2241" s="5">
        <f t="shared" si="124"/>
        <v>194777.93</v>
      </c>
      <c r="L2241">
        <v>6706.68</v>
      </c>
      <c r="M2241" s="9">
        <f t="shared" si="125"/>
        <v>188071.25</v>
      </c>
    </row>
    <row r="2242" spans="1:13" x14ac:dyDescent="0.35">
      <c r="A2242">
        <v>1</v>
      </c>
      <c r="B2242" t="s">
        <v>30</v>
      </c>
      <c r="C2242">
        <v>7434.58</v>
      </c>
      <c r="D2242" t="s">
        <v>3613</v>
      </c>
      <c r="E2242">
        <v>763</v>
      </c>
      <c r="F2242" s="2">
        <f t="shared" ref="F2242:F2305" si="127">E2242-C2242</f>
        <v>-6671.58</v>
      </c>
      <c r="G2242" s="7">
        <v>0</v>
      </c>
      <c r="H2242">
        <v>0</v>
      </c>
      <c r="I2242" t="s">
        <v>3171</v>
      </c>
      <c r="J2242">
        <v>11040.12</v>
      </c>
      <c r="K2242" s="5">
        <f t="shared" ref="K2242:K2305" si="128">J2242+C2242</f>
        <v>18474.7</v>
      </c>
      <c r="L2242">
        <v>18474.7</v>
      </c>
      <c r="M2242" s="9">
        <f t="shared" ref="M2242:M2305" si="129">K2242-L2242</f>
        <v>0</v>
      </c>
    </row>
    <row r="2243" spans="1:13" x14ac:dyDescent="0.35">
      <c r="A2243">
        <v>1</v>
      </c>
      <c r="B2243" t="s">
        <v>9</v>
      </c>
      <c r="C2243">
        <v>6111.1</v>
      </c>
      <c r="D2243" t="s">
        <v>3614</v>
      </c>
      <c r="E2243">
        <v>31574</v>
      </c>
      <c r="F2243" s="2">
        <f t="shared" si="127"/>
        <v>25462.9</v>
      </c>
      <c r="G2243" s="7">
        <v>0</v>
      </c>
      <c r="H2243">
        <v>25462.9</v>
      </c>
      <c r="I2243" t="s">
        <v>3615</v>
      </c>
      <c r="J2243">
        <v>0</v>
      </c>
      <c r="K2243" s="5">
        <f t="shared" si="128"/>
        <v>6111.1</v>
      </c>
      <c r="L2243">
        <v>0</v>
      </c>
      <c r="M2243" s="9">
        <f t="shared" si="129"/>
        <v>6111.1</v>
      </c>
    </row>
    <row r="2244" spans="1:13" x14ac:dyDescent="0.35">
      <c r="A2244">
        <v>1</v>
      </c>
      <c r="B2244" t="s">
        <v>9</v>
      </c>
      <c r="C2244">
        <v>7991.07</v>
      </c>
      <c r="D2244" t="s">
        <v>3616</v>
      </c>
      <c r="E2244">
        <v>64676.15</v>
      </c>
      <c r="F2244" s="2">
        <f t="shared" si="127"/>
        <v>56685.08</v>
      </c>
      <c r="G2244" s="7">
        <v>0</v>
      </c>
      <c r="H2244">
        <v>56685.08</v>
      </c>
      <c r="I2244" t="s">
        <v>3617</v>
      </c>
      <c r="J2244">
        <v>0</v>
      </c>
      <c r="K2244" s="5">
        <f t="shared" si="128"/>
        <v>7991.07</v>
      </c>
      <c r="L2244">
        <v>0</v>
      </c>
      <c r="M2244" s="9">
        <f t="shared" si="129"/>
        <v>7991.07</v>
      </c>
    </row>
    <row r="2245" spans="1:13" x14ac:dyDescent="0.35">
      <c r="A2245">
        <v>1</v>
      </c>
      <c r="B2245" t="s">
        <v>679</v>
      </c>
      <c r="C2245">
        <v>299976.78000000003</v>
      </c>
      <c r="D2245" t="s">
        <v>3618</v>
      </c>
      <c r="E2245">
        <v>56685.08</v>
      </c>
      <c r="F2245" s="2">
        <v>0</v>
      </c>
      <c r="G2245" s="7">
        <f t="shared" ref="G2245:G2295" si="130">E2245+C2245</f>
        <v>356661.86000000004</v>
      </c>
      <c r="H2245">
        <v>356661.87</v>
      </c>
      <c r="I2245" t="s">
        <v>2545</v>
      </c>
      <c r="J2245">
        <v>345858.07</v>
      </c>
      <c r="K2245" s="5">
        <f t="shared" si="128"/>
        <v>645834.85000000009</v>
      </c>
      <c r="L2245">
        <v>45881.29</v>
      </c>
      <c r="M2245" s="9">
        <f t="shared" si="129"/>
        <v>599953.56000000006</v>
      </c>
    </row>
    <row r="2246" spans="1:13" x14ac:dyDescent="0.35">
      <c r="A2246">
        <v>1</v>
      </c>
      <c r="B2246" t="s">
        <v>679</v>
      </c>
      <c r="C2246">
        <v>78772.039999999994</v>
      </c>
      <c r="D2246" t="s">
        <v>3619</v>
      </c>
      <c r="E2246">
        <v>356661.87</v>
      </c>
      <c r="F2246" s="2">
        <v>0</v>
      </c>
      <c r="G2246" s="7">
        <f t="shared" si="130"/>
        <v>435433.91</v>
      </c>
      <c r="H2246">
        <v>435433.91</v>
      </c>
      <c r="I2246" t="s">
        <v>1995</v>
      </c>
      <c r="J2246">
        <v>146534.96</v>
      </c>
      <c r="K2246" s="5">
        <f t="shared" si="128"/>
        <v>225307</v>
      </c>
      <c r="L2246">
        <v>67762.92</v>
      </c>
      <c r="M2246" s="9">
        <f t="shared" si="129"/>
        <v>157544.08000000002</v>
      </c>
    </row>
    <row r="2247" spans="1:13" x14ac:dyDescent="0.35">
      <c r="A2247">
        <v>1</v>
      </c>
      <c r="B2247" t="s">
        <v>679</v>
      </c>
      <c r="C2247">
        <v>85584.66</v>
      </c>
      <c r="D2247" t="s">
        <v>3620</v>
      </c>
      <c r="E2247">
        <v>435433.91</v>
      </c>
      <c r="F2247" s="2">
        <v>0</v>
      </c>
      <c r="G2247" s="7">
        <f t="shared" si="130"/>
        <v>521018.56999999995</v>
      </c>
      <c r="H2247">
        <v>521018.57</v>
      </c>
      <c r="I2247" t="s">
        <v>552</v>
      </c>
      <c r="J2247">
        <v>736780.84</v>
      </c>
      <c r="K2247" s="5">
        <f t="shared" si="128"/>
        <v>822365.5</v>
      </c>
      <c r="L2247">
        <v>424250.45</v>
      </c>
      <c r="M2247" s="9">
        <f t="shared" si="129"/>
        <v>398115.05</v>
      </c>
    </row>
    <row r="2248" spans="1:13" x14ac:dyDescent="0.35">
      <c r="A2248">
        <v>1</v>
      </c>
      <c r="B2248" t="s">
        <v>679</v>
      </c>
      <c r="C2248">
        <v>187256.62</v>
      </c>
      <c r="D2248" t="s">
        <v>3621</v>
      </c>
      <c r="E2248">
        <v>521018.57</v>
      </c>
      <c r="F2248" s="2">
        <v>0</v>
      </c>
      <c r="G2248" s="7">
        <f t="shared" si="130"/>
        <v>708275.19</v>
      </c>
      <c r="H2248">
        <v>521018.57</v>
      </c>
      <c r="I2248" t="s">
        <v>845</v>
      </c>
      <c r="J2248">
        <v>521018.57</v>
      </c>
      <c r="K2248" s="5">
        <f t="shared" si="128"/>
        <v>708275.19</v>
      </c>
      <c r="L2248">
        <v>4891090.5599999996</v>
      </c>
      <c r="M2248" s="9">
        <f t="shared" si="129"/>
        <v>-4182815.3699999996</v>
      </c>
    </row>
    <row r="2249" spans="1:13" x14ac:dyDescent="0.35">
      <c r="A2249">
        <v>1</v>
      </c>
      <c r="B2249" t="s">
        <v>679</v>
      </c>
      <c r="C2249">
        <v>629989.76</v>
      </c>
      <c r="D2249" t="s">
        <v>3622</v>
      </c>
      <c r="E2249">
        <v>521018.57</v>
      </c>
      <c r="F2249" s="2">
        <v>0</v>
      </c>
      <c r="G2249" s="7">
        <f t="shared" si="130"/>
        <v>1151008.33</v>
      </c>
      <c r="H2249">
        <v>1151008.33</v>
      </c>
      <c r="I2249" t="s">
        <v>760</v>
      </c>
      <c r="J2249" s="1">
        <v>11395250.73</v>
      </c>
      <c r="K2249" s="5">
        <f t="shared" si="128"/>
        <v>12025240.49</v>
      </c>
      <c r="L2249" s="1">
        <v>10681238.789999999</v>
      </c>
      <c r="M2249" s="9">
        <f t="shared" si="129"/>
        <v>1344001.7000000011</v>
      </c>
    </row>
    <row r="2250" spans="1:13" x14ac:dyDescent="0.35">
      <c r="A2250">
        <v>1</v>
      </c>
      <c r="B2250" t="s">
        <v>679</v>
      </c>
      <c r="C2250">
        <v>29025.9</v>
      </c>
      <c r="D2250" t="s">
        <v>3623</v>
      </c>
      <c r="E2250">
        <v>1151008.33</v>
      </c>
      <c r="F2250" s="2">
        <v>0</v>
      </c>
      <c r="G2250" s="7">
        <f t="shared" si="130"/>
        <v>1180034.23</v>
      </c>
      <c r="H2250">
        <v>1180034.22</v>
      </c>
      <c r="I2250" t="s">
        <v>1788</v>
      </c>
      <c r="J2250">
        <v>87345.62</v>
      </c>
      <c r="K2250" s="5">
        <f t="shared" si="128"/>
        <v>116371.51999999999</v>
      </c>
      <c r="L2250">
        <v>58319.72</v>
      </c>
      <c r="M2250" s="9">
        <f t="shared" si="129"/>
        <v>58051.799999999988</v>
      </c>
    </row>
    <row r="2251" spans="1:13" x14ac:dyDescent="0.35">
      <c r="A2251">
        <v>1</v>
      </c>
      <c r="B2251" t="s">
        <v>679</v>
      </c>
      <c r="C2251">
        <v>27948.65</v>
      </c>
      <c r="D2251" t="s">
        <v>3624</v>
      </c>
      <c r="E2251">
        <v>1180034.22</v>
      </c>
      <c r="F2251" s="2">
        <v>0</v>
      </c>
      <c r="G2251" s="7">
        <f t="shared" si="130"/>
        <v>1207982.8699999999</v>
      </c>
      <c r="H2251">
        <v>1207982.8700000001</v>
      </c>
      <c r="I2251" t="s">
        <v>2437</v>
      </c>
      <c r="J2251">
        <v>30557.29</v>
      </c>
      <c r="K2251" s="5">
        <f t="shared" si="128"/>
        <v>58505.94</v>
      </c>
      <c r="L2251">
        <v>2608.64</v>
      </c>
      <c r="M2251" s="9">
        <f t="shared" si="129"/>
        <v>55897.3</v>
      </c>
    </row>
    <row r="2252" spans="1:13" x14ac:dyDescent="0.35">
      <c r="A2252">
        <v>1</v>
      </c>
      <c r="B2252" t="s">
        <v>679</v>
      </c>
      <c r="C2252">
        <v>91223.06</v>
      </c>
      <c r="D2252" t="s">
        <v>3625</v>
      </c>
      <c r="E2252">
        <v>1207982.8700000001</v>
      </c>
      <c r="F2252" s="2">
        <v>0</v>
      </c>
      <c r="G2252" s="7">
        <f t="shared" si="130"/>
        <v>1299205.9300000002</v>
      </c>
      <c r="H2252">
        <v>1299205.93</v>
      </c>
      <c r="I2252" t="s">
        <v>227</v>
      </c>
      <c r="J2252">
        <v>1270031.2</v>
      </c>
      <c r="K2252" s="5">
        <f t="shared" si="128"/>
        <v>1361254.26</v>
      </c>
      <c r="L2252">
        <v>1178808.1399999999</v>
      </c>
      <c r="M2252" s="9">
        <f t="shared" si="129"/>
        <v>182446.12000000011</v>
      </c>
    </row>
    <row r="2253" spans="1:13" x14ac:dyDescent="0.35">
      <c r="A2253">
        <v>1</v>
      </c>
      <c r="B2253" t="s">
        <v>679</v>
      </c>
      <c r="C2253">
        <v>62684.91</v>
      </c>
      <c r="D2253" t="s">
        <v>3626</v>
      </c>
      <c r="E2253">
        <v>1299205.93</v>
      </c>
      <c r="F2253" s="2">
        <v>0</v>
      </c>
      <c r="G2253" s="7">
        <f t="shared" si="130"/>
        <v>1361890.8399999999</v>
      </c>
      <c r="H2253">
        <v>1361890.84</v>
      </c>
      <c r="I2253" t="s">
        <v>34</v>
      </c>
      <c r="J2253">
        <v>220667.03</v>
      </c>
      <c r="K2253" s="5">
        <f t="shared" si="128"/>
        <v>283351.94</v>
      </c>
      <c r="L2253">
        <v>157982.12</v>
      </c>
      <c r="M2253" s="9">
        <f t="shared" si="129"/>
        <v>125369.82</v>
      </c>
    </row>
    <row r="2254" spans="1:13" x14ac:dyDescent="0.35">
      <c r="A2254">
        <v>1</v>
      </c>
      <c r="B2254" t="s">
        <v>679</v>
      </c>
      <c r="C2254">
        <v>355252.74</v>
      </c>
      <c r="D2254" t="s">
        <v>3627</v>
      </c>
      <c r="E2254">
        <v>1361890.84</v>
      </c>
      <c r="F2254" s="2">
        <v>0</v>
      </c>
      <c r="G2254" s="7">
        <f t="shared" si="130"/>
        <v>1717143.58</v>
      </c>
      <c r="H2254">
        <v>1717143.58</v>
      </c>
      <c r="I2254" t="s">
        <v>1556</v>
      </c>
      <c r="J2254">
        <v>2800237.93</v>
      </c>
      <c r="K2254" s="5">
        <f t="shared" si="128"/>
        <v>3155490.67</v>
      </c>
      <c r="L2254">
        <v>2444985.19</v>
      </c>
      <c r="M2254" s="9">
        <f t="shared" si="129"/>
        <v>710505.48</v>
      </c>
    </row>
    <row r="2255" spans="1:13" x14ac:dyDescent="0.35">
      <c r="A2255">
        <v>1</v>
      </c>
      <c r="B2255" t="s">
        <v>679</v>
      </c>
      <c r="C2255">
        <v>374419.58</v>
      </c>
      <c r="D2255" t="s">
        <v>3628</v>
      </c>
      <c r="E2255">
        <v>1717143.58</v>
      </c>
      <c r="F2255" s="2">
        <v>0</v>
      </c>
      <c r="G2255" s="7">
        <f t="shared" si="130"/>
        <v>2091563.1600000001</v>
      </c>
      <c r="H2255">
        <v>2091563.17</v>
      </c>
      <c r="I2255" t="s">
        <v>1348</v>
      </c>
      <c r="J2255">
        <v>5093949.34</v>
      </c>
      <c r="K2255" s="5">
        <f t="shared" si="128"/>
        <v>5468368.9199999999</v>
      </c>
      <c r="L2255">
        <v>3997768.55</v>
      </c>
      <c r="M2255" s="9">
        <f t="shared" si="129"/>
        <v>1470600.37</v>
      </c>
    </row>
    <row r="2256" spans="1:13" x14ac:dyDescent="0.35">
      <c r="A2256">
        <v>1</v>
      </c>
      <c r="B2256" t="s">
        <v>679</v>
      </c>
      <c r="C2256">
        <v>71151.31</v>
      </c>
      <c r="D2256" t="s">
        <v>3629</v>
      </c>
      <c r="E2256">
        <v>2091563.17</v>
      </c>
      <c r="F2256" s="2">
        <v>0</v>
      </c>
      <c r="G2256" s="7">
        <f t="shared" si="130"/>
        <v>2162714.48</v>
      </c>
      <c r="H2256">
        <v>2162714.48</v>
      </c>
      <c r="I2256" t="s">
        <v>739</v>
      </c>
      <c r="J2256">
        <v>336243.67</v>
      </c>
      <c r="K2256" s="5">
        <f t="shared" si="128"/>
        <v>407394.98</v>
      </c>
      <c r="L2256">
        <v>265092.36</v>
      </c>
      <c r="M2256" s="9">
        <f t="shared" si="129"/>
        <v>142302.62</v>
      </c>
    </row>
    <row r="2257" spans="1:13" x14ac:dyDescent="0.35">
      <c r="A2257">
        <v>1</v>
      </c>
      <c r="B2257" t="s">
        <v>679</v>
      </c>
      <c r="C2257">
        <v>66358.89</v>
      </c>
      <c r="D2257" t="s">
        <v>3630</v>
      </c>
      <c r="E2257">
        <v>2162714.48</v>
      </c>
      <c r="F2257" s="2">
        <v>0</v>
      </c>
      <c r="G2257" s="7">
        <f t="shared" si="130"/>
        <v>2229073.37</v>
      </c>
      <c r="H2257">
        <v>2229073.36</v>
      </c>
      <c r="I2257" t="s">
        <v>2189</v>
      </c>
      <c r="J2257">
        <v>188386.17</v>
      </c>
      <c r="K2257" s="5">
        <f t="shared" si="128"/>
        <v>254745.06</v>
      </c>
      <c r="L2257">
        <v>122027.28</v>
      </c>
      <c r="M2257" s="9">
        <f t="shared" si="129"/>
        <v>132717.78</v>
      </c>
    </row>
    <row r="2258" spans="1:13" x14ac:dyDescent="0.35">
      <c r="A2258">
        <v>1</v>
      </c>
      <c r="B2258" t="s">
        <v>679</v>
      </c>
      <c r="C2258">
        <v>346761.87</v>
      </c>
      <c r="D2258" t="s">
        <v>3631</v>
      </c>
      <c r="E2258">
        <v>2229073.36</v>
      </c>
      <c r="F2258" s="2">
        <v>0</v>
      </c>
      <c r="G2258" s="7">
        <f t="shared" si="130"/>
        <v>2575835.23</v>
      </c>
      <c r="H2258">
        <v>2575835.23</v>
      </c>
      <c r="I2258" t="s">
        <v>637</v>
      </c>
      <c r="J2258">
        <v>767708.73</v>
      </c>
      <c r="K2258" s="5">
        <f t="shared" si="128"/>
        <v>1114470.6000000001</v>
      </c>
      <c r="L2258">
        <v>420946.86</v>
      </c>
      <c r="M2258" s="9">
        <f t="shared" si="129"/>
        <v>693523.74000000011</v>
      </c>
    </row>
    <row r="2259" spans="1:13" x14ac:dyDescent="0.35">
      <c r="A2259">
        <v>1</v>
      </c>
      <c r="B2259" t="s">
        <v>679</v>
      </c>
      <c r="C2259">
        <v>291839.31</v>
      </c>
      <c r="D2259" t="s">
        <v>3632</v>
      </c>
      <c r="E2259">
        <v>2575835.23</v>
      </c>
      <c r="F2259" s="2">
        <v>0</v>
      </c>
      <c r="G2259" s="7">
        <f t="shared" si="130"/>
        <v>2867674.54</v>
      </c>
      <c r="H2259">
        <v>2867674.55</v>
      </c>
      <c r="I2259" t="s">
        <v>1475</v>
      </c>
      <c r="J2259">
        <v>538902.48</v>
      </c>
      <c r="K2259" s="5">
        <f t="shared" si="128"/>
        <v>830741.79</v>
      </c>
      <c r="L2259">
        <v>247063.16</v>
      </c>
      <c r="M2259" s="9">
        <f t="shared" si="129"/>
        <v>583678.63</v>
      </c>
    </row>
    <row r="2260" spans="1:13" x14ac:dyDescent="0.35">
      <c r="A2260">
        <v>1</v>
      </c>
      <c r="B2260" t="s">
        <v>679</v>
      </c>
      <c r="C2260">
        <v>285578.26</v>
      </c>
      <c r="D2260" t="s">
        <v>3633</v>
      </c>
      <c r="E2260">
        <v>2867674.55</v>
      </c>
      <c r="F2260" s="2">
        <v>0</v>
      </c>
      <c r="G2260" s="7">
        <f t="shared" si="130"/>
        <v>3153252.8099999996</v>
      </c>
      <c r="H2260">
        <v>3153252.8</v>
      </c>
      <c r="I2260" t="s">
        <v>2786</v>
      </c>
      <c r="J2260">
        <v>1400365.47</v>
      </c>
      <c r="K2260" s="5">
        <f t="shared" si="128"/>
        <v>1685943.73</v>
      </c>
      <c r="L2260">
        <v>1114787.21</v>
      </c>
      <c r="M2260" s="9">
        <f t="shared" si="129"/>
        <v>571156.52</v>
      </c>
    </row>
    <row r="2261" spans="1:13" x14ac:dyDescent="0.35">
      <c r="A2261">
        <v>1</v>
      </c>
      <c r="B2261" t="s">
        <v>679</v>
      </c>
      <c r="C2261">
        <v>398354.37</v>
      </c>
      <c r="D2261" t="s">
        <v>3634</v>
      </c>
      <c r="E2261">
        <v>3153252.8</v>
      </c>
      <c r="F2261" s="2">
        <v>0</v>
      </c>
      <c r="G2261" s="7">
        <f t="shared" si="130"/>
        <v>3551607.17</v>
      </c>
      <c r="H2261">
        <v>3551607.17</v>
      </c>
      <c r="I2261" t="s">
        <v>1348</v>
      </c>
      <c r="J2261">
        <v>4719529.75</v>
      </c>
      <c r="K2261" s="5">
        <f t="shared" si="128"/>
        <v>5117884.12</v>
      </c>
      <c r="L2261">
        <v>3997768.55</v>
      </c>
      <c r="M2261" s="9">
        <f t="shared" si="129"/>
        <v>1120115.5700000003</v>
      </c>
    </row>
    <row r="2262" spans="1:13" x14ac:dyDescent="0.35">
      <c r="A2262">
        <v>1</v>
      </c>
      <c r="B2262" t="s">
        <v>679</v>
      </c>
      <c r="C2262">
        <v>112637.63</v>
      </c>
      <c r="D2262" t="s">
        <v>3635</v>
      </c>
      <c r="E2262">
        <v>3551607.17</v>
      </c>
      <c r="F2262" s="2">
        <v>0</v>
      </c>
      <c r="G2262" s="7">
        <f t="shared" si="130"/>
        <v>3664244.8</v>
      </c>
      <c r="H2262">
        <v>3664244.8</v>
      </c>
      <c r="I2262" t="s">
        <v>1053</v>
      </c>
      <c r="J2262">
        <v>808818.01</v>
      </c>
      <c r="K2262" s="5">
        <f t="shared" si="128"/>
        <v>921455.64</v>
      </c>
      <c r="L2262">
        <v>651524.92000000004</v>
      </c>
      <c r="M2262" s="9">
        <f t="shared" si="129"/>
        <v>269930.71999999997</v>
      </c>
    </row>
    <row r="2263" spans="1:13" x14ac:dyDescent="0.35">
      <c r="A2263">
        <v>1</v>
      </c>
      <c r="B2263" t="s">
        <v>679</v>
      </c>
      <c r="C2263">
        <v>162591.20000000001</v>
      </c>
      <c r="D2263" t="s">
        <v>3636</v>
      </c>
      <c r="E2263">
        <v>3664244.8</v>
      </c>
      <c r="F2263" s="2">
        <v>0</v>
      </c>
      <c r="G2263" s="7">
        <f t="shared" si="130"/>
        <v>3826836</v>
      </c>
      <c r="H2263">
        <v>3826836</v>
      </c>
      <c r="I2263" t="s">
        <v>223</v>
      </c>
      <c r="J2263">
        <v>258100.15</v>
      </c>
      <c r="K2263" s="5">
        <f t="shared" si="128"/>
        <v>420691.35</v>
      </c>
      <c r="L2263">
        <v>95508.95</v>
      </c>
      <c r="M2263" s="9">
        <f t="shared" si="129"/>
        <v>325182.39999999997</v>
      </c>
    </row>
    <row r="2264" spans="1:13" x14ac:dyDescent="0.35">
      <c r="A2264">
        <v>1</v>
      </c>
      <c r="B2264" t="s">
        <v>679</v>
      </c>
      <c r="C2264">
        <v>193448.55</v>
      </c>
      <c r="D2264" t="s">
        <v>3637</v>
      </c>
      <c r="E2264">
        <v>3826836</v>
      </c>
      <c r="F2264" s="2">
        <v>0</v>
      </c>
      <c r="G2264" s="7">
        <f t="shared" si="130"/>
        <v>4020284.55</v>
      </c>
      <c r="H2264">
        <v>4020284.55</v>
      </c>
      <c r="I2264" t="s">
        <v>316</v>
      </c>
      <c r="J2264">
        <v>1875536.09</v>
      </c>
      <c r="K2264" s="5">
        <f t="shared" si="128"/>
        <v>2068984.6400000001</v>
      </c>
      <c r="L2264">
        <v>1412484.09</v>
      </c>
      <c r="M2264" s="9">
        <f t="shared" si="129"/>
        <v>656500.55000000005</v>
      </c>
    </row>
    <row r="2265" spans="1:13" x14ac:dyDescent="0.35">
      <c r="A2265">
        <v>1</v>
      </c>
      <c r="B2265" t="s">
        <v>679</v>
      </c>
      <c r="C2265">
        <v>334092.55</v>
      </c>
      <c r="D2265" t="s">
        <v>3638</v>
      </c>
      <c r="E2265">
        <v>4020284.55</v>
      </c>
      <c r="F2265" s="2">
        <v>0</v>
      </c>
      <c r="G2265" s="7">
        <f t="shared" si="130"/>
        <v>4354377.0999999996</v>
      </c>
      <c r="H2265">
        <v>4354377.0999999996</v>
      </c>
      <c r="I2265" t="s">
        <v>341</v>
      </c>
      <c r="J2265">
        <v>555220.44999999995</v>
      </c>
      <c r="K2265" s="5">
        <f t="shared" si="128"/>
        <v>889313</v>
      </c>
      <c r="L2265">
        <v>130747.56</v>
      </c>
      <c r="M2265" s="9">
        <f t="shared" si="129"/>
        <v>758565.44</v>
      </c>
    </row>
    <row r="2266" spans="1:13" x14ac:dyDescent="0.35">
      <c r="A2266">
        <v>1</v>
      </c>
      <c r="B2266" t="s">
        <v>679</v>
      </c>
      <c r="C2266">
        <v>90380.34</v>
      </c>
      <c r="D2266" t="s">
        <v>3639</v>
      </c>
      <c r="E2266">
        <v>4354377.0999999996</v>
      </c>
      <c r="F2266" s="2">
        <v>0</v>
      </c>
      <c r="G2266" s="7">
        <f t="shared" si="130"/>
        <v>4444757.4399999995</v>
      </c>
      <c r="H2266">
        <v>4444757.4400000004</v>
      </c>
      <c r="I2266" t="s">
        <v>341</v>
      </c>
      <c r="J2266">
        <v>221127.9</v>
      </c>
      <c r="K2266" s="5">
        <f t="shared" si="128"/>
        <v>311508.24</v>
      </c>
      <c r="L2266">
        <v>130747.56</v>
      </c>
      <c r="M2266" s="9">
        <f t="shared" si="129"/>
        <v>180760.68</v>
      </c>
    </row>
    <row r="2267" spans="1:13" x14ac:dyDescent="0.35">
      <c r="A2267">
        <v>1</v>
      </c>
      <c r="B2267" t="s">
        <v>679</v>
      </c>
      <c r="C2267">
        <v>160053.19</v>
      </c>
      <c r="D2267" t="s">
        <v>3640</v>
      </c>
      <c r="E2267">
        <v>4444757.4400000004</v>
      </c>
      <c r="F2267" s="2">
        <v>0</v>
      </c>
      <c r="G2267" s="7">
        <f t="shared" si="130"/>
        <v>4604810.6300000008</v>
      </c>
      <c r="H2267">
        <v>4604810.63</v>
      </c>
      <c r="I2267" t="s">
        <v>1833</v>
      </c>
      <c r="J2267">
        <v>299968.36</v>
      </c>
      <c r="K2267" s="5">
        <f t="shared" si="128"/>
        <v>460021.55</v>
      </c>
      <c r="L2267">
        <v>139915.18</v>
      </c>
      <c r="M2267" s="9">
        <f t="shared" si="129"/>
        <v>320106.37</v>
      </c>
    </row>
    <row r="2268" spans="1:13" x14ac:dyDescent="0.35">
      <c r="A2268">
        <v>1</v>
      </c>
      <c r="B2268" t="s">
        <v>679</v>
      </c>
      <c r="C2268">
        <v>286279.93</v>
      </c>
      <c r="D2268" t="s">
        <v>3641</v>
      </c>
      <c r="E2268">
        <v>4604810.63</v>
      </c>
      <c r="F2268" s="2">
        <v>0</v>
      </c>
      <c r="G2268" s="7">
        <f t="shared" si="130"/>
        <v>4891090.5599999996</v>
      </c>
      <c r="H2268">
        <v>4891090.5599999996</v>
      </c>
      <c r="I2268" t="s">
        <v>327</v>
      </c>
      <c r="J2268">
        <v>1530194.07</v>
      </c>
      <c r="K2268" s="5">
        <f t="shared" si="128"/>
        <v>1816474</v>
      </c>
      <c r="L2268">
        <v>1186556.81</v>
      </c>
      <c r="M2268" s="9">
        <f t="shared" si="129"/>
        <v>629917.18999999994</v>
      </c>
    </row>
    <row r="2269" spans="1:13" x14ac:dyDescent="0.35">
      <c r="A2269">
        <v>1</v>
      </c>
      <c r="B2269" t="s">
        <v>9</v>
      </c>
      <c r="C2269">
        <v>3879.16</v>
      </c>
      <c r="D2269" t="s">
        <v>3642</v>
      </c>
      <c r="E2269">
        <v>11310.1</v>
      </c>
      <c r="F2269" s="2">
        <f t="shared" si="127"/>
        <v>7430.9400000000005</v>
      </c>
      <c r="G2269" s="7">
        <v>0</v>
      </c>
      <c r="H2269">
        <v>7430.94</v>
      </c>
      <c r="I2269" t="s">
        <v>3643</v>
      </c>
      <c r="J2269">
        <v>0</v>
      </c>
      <c r="K2269" s="5">
        <f t="shared" si="128"/>
        <v>3879.16</v>
      </c>
      <c r="L2269">
        <v>0</v>
      </c>
      <c r="M2269" s="9">
        <f t="shared" si="129"/>
        <v>3879.16</v>
      </c>
    </row>
    <row r="2270" spans="1:13" x14ac:dyDescent="0.35">
      <c r="A2270">
        <v>1</v>
      </c>
      <c r="B2270" t="s">
        <v>679</v>
      </c>
      <c r="C2270">
        <v>158483.1</v>
      </c>
      <c r="D2270" t="s">
        <v>3644</v>
      </c>
      <c r="E2270">
        <v>7430.94</v>
      </c>
      <c r="F2270" s="2">
        <v>0</v>
      </c>
      <c r="G2270" s="7">
        <f t="shared" si="130"/>
        <v>165914.04</v>
      </c>
      <c r="H2270">
        <v>165914.04</v>
      </c>
      <c r="I2270" t="s">
        <v>1551</v>
      </c>
      <c r="J2270">
        <v>1274879.1499999999</v>
      </c>
      <c r="K2270" s="5">
        <f t="shared" si="128"/>
        <v>1433362.25</v>
      </c>
      <c r="L2270">
        <v>1268668.92</v>
      </c>
      <c r="M2270" s="9">
        <f t="shared" si="129"/>
        <v>164693.33000000007</v>
      </c>
    </row>
    <row r="2271" spans="1:13" x14ac:dyDescent="0.35">
      <c r="A2271">
        <v>1</v>
      </c>
      <c r="B2271" t="s">
        <v>679</v>
      </c>
      <c r="C2271">
        <v>240680.1</v>
      </c>
      <c r="D2271" t="s">
        <v>3645</v>
      </c>
      <c r="E2271">
        <v>165914.04</v>
      </c>
      <c r="F2271" s="2">
        <v>0</v>
      </c>
      <c r="G2271" s="7">
        <f t="shared" si="130"/>
        <v>406594.14</v>
      </c>
      <c r="H2271">
        <v>406594.14</v>
      </c>
      <c r="I2271" t="s">
        <v>380</v>
      </c>
      <c r="J2271">
        <v>4860478.66</v>
      </c>
      <c r="K2271" s="5">
        <f t="shared" si="128"/>
        <v>5101158.76</v>
      </c>
      <c r="L2271">
        <v>4619798.5599999996</v>
      </c>
      <c r="M2271" s="9">
        <f t="shared" si="129"/>
        <v>481360.20000000019</v>
      </c>
    </row>
    <row r="2272" spans="1:13" x14ac:dyDescent="0.35">
      <c r="A2272">
        <v>1</v>
      </c>
      <c r="B2272" t="s">
        <v>679</v>
      </c>
      <c r="C2272">
        <v>42198.41</v>
      </c>
      <c r="D2272" t="s">
        <v>3646</v>
      </c>
      <c r="E2272">
        <v>406594.14</v>
      </c>
      <c r="F2272" s="2">
        <v>0</v>
      </c>
      <c r="G2272" s="7">
        <f t="shared" si="130"/>
        <v>448792.55000000005</v>
      </c>
      <c r="H2272">
        <v>448792.55</v>
      </c>
      <c r="I2272" t="s">
        <v>1380</v>
      </c>
      <c r="J2272">
        <v>49029.24</v>
      </c>
      <c r="K2272" s="5">
        <f t="shared" si="128"/>
        <v>91227.65</v>
      </c>
      <c r="L2272">
        <v>6830.83</v>
      </c>
      <c r="M2272" s="9">
        <f t="shared" si="129"/>
        <v>84396.819999999992</v>
      </c>
    </row>
    <row r="2273" spans="1:13" x14ac:dyDescent="0.35">
      <c r="A2273">
        <v>1</v>
      </c>
      <c r="B2273" t="s">
        <v>679</v>
      </c>
      <c r="C2273">
        <v>280403.82</v>
      </c>
      <c r="D2273" t="s">
        <v>3647</v>
      </c>
      <c r="E2273">
        <v>448792.55</v>
      </c>
      <c r="F2273" s="2">
        <v>0</v>
      </c>
      <c r="G2273" s="7">
        <f t="shared" si="130"/>
        <v>729196.37</v>
      </c>
      <c r="H2273">
        <v>729196.37</v>
      </c>
      <c r="I2273" t="s">
        <v>182</v>
      </c>
      <c r="J2273">
        <v>5866032.54</v>
      </c>
      <c r="K2273" s="5">
        <f t="shared" si="128"/>
        <v>6146436.3600000003</v>
      </c>
      <c r="L2273">
        <v>5515763.3399999999</v>
      </c>
      <c r="M2273" s="9">
        <f t="shared" si="129"/>
        <v>630673.02000000048</v>
      </c>
    </row>
    <row r="2274" spans="1:13" x14ac:dyDescent="0.35">
      <c r="A2274">
        <v>1</v>
      </c>
      <c r="B2274" t="s">
        <v>679</v>
      </c>
      <c r="C2274">
        <v>421555.71</v>
      </c>
      <c r="D2274" t="s">
        <v>3648</v>
      </c>
      <c r="E2274">
        <v>729196.37</v>
      </c>
      <c r="F2274" s="2">
        <v>0</v>
      </c>
      <c r="G2274" s="7">
        <f t="shared" si="130"/>
        <v>1150752.08</v>
      </c>
      <c r="H2274">
        <v>1150752.08</v>
      </c>
      <c r="I2274" t="s">
        <v>651</v>
      </c>
      <c r="J2274">
        <v>1436688.2</v>
      </c>
      <c r="K2274" s="5">
        <f t="shared" si="128"/>
        <v>1858243.91</v>
      </c>
      <c r="L2274">
        <v>1015132.48</v>
      </c>
      <c r="M2274" s="9">
        <f t="shared" si="129"/>
        <v>843111.42999999993</v>
      </c>
    </row>
    <row r="2275" spans="1:13" x14ac:dyDescent="0.35">
      <c r="A2275">
        <v>1</v>
      </c>
      <c r="B2275" t="s">
        <v>679</v>
      </c>
      <c r="C2275">
        <v>150550.59</v>
      </c>
      <c r="D2275" t="s">
        <v>3649</v>
      </c>
      <c r="E2275">
        <v>1150752.08</v>
      </c>
      <c r="F2275" s="2">
        <v>0</v>
      </c>
      <c r="G2275" s="7">
        <f t="shared" si="130"/>
        <v>1301302.6700000002</v>
      </c>
      <c r="H2275">
        <v>1301302.67</v>
      </c>
      <c r="I2275" t="s">
        <v>2822</v>
      </c>
      <c r="J2275">
        <v>328670.75</v>
      </c>
      <c r="K2275" s="5">
        <f t="shared" si="128"/>
        <v>479221.33999999997</v>
      </c>
      <c r="L2275">
        <v>178120.16</v>
      </c>
      <c r="M2275" s="9">
        <f t="shared" si="129"/>
        <v>301101.17999999993</v>
      </c>
    </row>
    <row r="2276" spans="1:13" x14ac:dyDescent="0.35">
      <c r="A2276">
        <v>1</v>
      </c>
      <c r="B2276" t="s">
        <v>679</v>
      </c>
      <c r="C2276">
        <v>83153.23</v>
      </c>
      <c r="D2276" t="s">
        <v>3650</v>
      </c>
      <c r="E2276">
        <v>1301302.67</v>
      </c>
      <c r="F2276" s="2">
        <v>0</v>
      </c>
      <c r="G2276" s="7">
        <f t="shared" si="130"/>
        <v>1384455.9</v>
      </c>
      <c r="H2276">
        <v>1384455.91</v>
      </c>
      <c r="I2276" t="s">
        <v>763</v>
      </c>
      <c r="J2276">
        <v>88634.05</v>
      </c>
      <c r="K2276" s="5">
        <f t="shared" si="128"/>
        <v>171787.28</v>
      </c>
      <c r="L2276">
        <v>0</v>
      </c>
      <c r="M2276" s="9">
        <f t="shared" si="129"/>
        <v>171787.28</v>
      </c>
    </row>
    <row r="2277" spans="1:13" x14ac:dyDescent="0.35">
      <c r="A2277">
        <v>1</v>
      </c>
      <c r="B2277" t="s">
        <v>679</v>
      </c>
      <c r="C2277">
        <v>269603.45</v>
      </c>
      <c r="D2277" t="s">
        <v>3651</v>
      </c>
      <c r="E2277">
        <v>1384455.91</v>
      </c>
      <c r="F2277" s="2">
        <v>0</v>
      </c>
      <c r="G2277" s="7">
        <f t="shared" si="130"/>
        <v>1654059.3599999999</v>
      </c>
      <c r="H2277">
        <v>1654059.36</v>
      </c>
      <c r="I2277" t="s">
        <v>316</v>
      </c>
      <c r="J2277">
        <v>1682087.54</v>
      </c>
      <c r="K2277" s="5">
        <f t="shared" si="128"/>
        <v>1951690.99</v>
      </c>
      <c r="L2277">
        <v>1412484.09</v>
      </c>
      <c r="M2277" s="9">
        <f t="shared" si="129"/>
        <v>539206.89999999991</v>
      </c>
    </row>
    <row r="2278" spans="1:13" x14ac:dyDescent="0.35">
      <c r="A2278">
        <v>1</v>
      </c>
      <c r="B2278" t="s">
        <v>679</v>
      </c>
      <c r="C2278">
        <v>188071.25</v>
      </c>
      <c r="D2278" t="s">
        <v>3652</v>
      </c>
      <c r="E2278">
        <v>1654059.36</v>
      </c>
      <c r="F2278" s="2">
        <v>0</v>
      </c>
      <c r="G2278" s="7">
        <f t="shared" si="130"/>
        <v>1842130.61</v>
      </c>
      <c r="H2278">
        <v>1842130.61</v>
      </c>
      <c r="I2278" t="s">
        <v>3612</v>
      </c>
      <c r="J2278">
        <v>194777.92</v>
      </c>
      <c r="K2278" s="5">
        <f t="shared" si="128"/>
        <v>382849.17000000004</v>
      </c>
      <c r="L2278">
        <v>6706.68</v>
      </c>
      <c r="M2278" s="9">
        <f t="shared" si="129"/>
        <v>376142.49000000005</v>
      </c>
    </row>
    <row r="2279" spans="1:13" x14ac:dyDescent="0.35">
      <c r="A2279">
        <v>1</v>
      </c>
      <c r="B2279" t="s">
        <v>679</v>
      </c>
      <c r="C2279">
        <v>263590.95</v>
      </c>
      <c r="D2279" t="s">
        <v>3653</v>
      </c>
      <c r="E2279">
        <v>1842130.61</v>
      </c>
      <c r="F2279" s="2">
        <v>0</v>
      </c>
      <c r="G2279" s="7">
        <f t="shared" si="130"/>
        <v>2105721.56</v>
      </c>
      <c r="H2279">
        <v>2105721.56</v>
      </c>
      <c r="I2279" t="s">
        <v>473</v>
      </c>
      <c r="J2279">
        <v>582228.31999999995</v>
      </c>
      <c r="K2279" s="5">
        <f t="shared" si="128"/>
        <v>845819.27</v>
      </c>
      <c r="L2279">
        <v>318637.36</v>
      </c>
      <c r="M2279" s="9">
        <f t="shared" si="129"/>
        <v>527181.91</v>
      </c>
    </row>
    <row r="2280" spans="1:13" x14ac:dyDescent="0.35">
      <c r="A2280">
        <v>1</v>
      </c>
      <c r="B2280" t="s">
        <v>679</v>
      </c>
      <c r="C2280">
        <v>373152.4</v>
      </c>
      <c r="D2280" t="s">
        <v>3654</v>
      </c>
      <c r="E2280">
        <v>2105721.56</v>
      </c>
      <c r="F2280" s="2">
        <v>0</v>
      </c>
      <c r="G2280" s="7">
        <f t="shared" si="130"/>
        <v>2478873.96</v>
      </c>
      <c r="H2280">
        <v>2478873.9700000002</v>
      </c>
      <c r="I2280" t="s">
        <v>192</v>
      </c>
      <c r="J2280">
        <v>2892866.31</v>
      </c>
      <c r="K2280" s="5">
        <f t="shared" si="128"/>
        <v>3266018.71</v>
      </c>
      <c r="L2280">
        <v>2107778.11</v>
      </c>
      <c r="M2280" s="9">
        <f t="shared" si="129"/>
        <v>1158240.6000000001</v>
      </c>
    </row>
    <row r="2281" spans="1:13" x14ac:dyDescent="0.35">
      <c r="A2281">
        <v>1</v>
      </c>
      <c r="B2281" t="s">
        <v>679</v>
      </c>
      <c r="C2281">
        <v>121854.66</v>
      </c>
      <c r="D2281" t="s">
        <v>3655</v>
      </c>
      <c r="E2281">
        <v>2478873.9700000002</v>
      </c>
      <c r="F2281" s="2">
        <v>0</v>
      </c>
      <c r="G2281" s="7">
        <f t="shared" si="130"/>
        <v>2600728.6300000004</v>
      </c>
      <c r="H2281">
        <v>2600728.62</v>
      </c>
      <c r="I2281" t="s">
        <v>110</v>
      </c>
      <c r="J2281">
        <v>6575285.5700000003</v>
      </c>
      <c r="K2281" s="5">
        <f t="shared" si="128"/>
        <v>6697140.2300000004</v>
      </c>
      <c r="L2281">
        <v>6453430.9100000001</v>
      </c>
      <c r="M2281" s="9">
        <f t="shared" si="129"/>
        <v>243709.3200000003</v>
      </c>
    </row>
    <row r="2282" spans="1:13" x14ac:dyDescent="0.35">
      <c r="A2282">
        <v>1</v>
      </c>
      <c r="B2282" t="s">
        <v>679</v>
      </c>
      <c r="C2282">
        <v>31657.279999999999</v>
      </c>
      <c r="D2282" t="s">
        <v>3656</v>
      </c>
      <c r="E2282">
        <v>2600728.62</v>
      </c>
      <c r="F2282" s="2">
        <v>0</v>
      </c>
      <c r="G2282" s="7">
        <f t="shared" si="130"/>
        <v>2632385.9</v>
      </c>
      <c r="H2282">
        <v>2632385.91</v>
      </c>
      <c r="I2282" t="s">
        <v>1127</v>
      </c>
      <c r="J2282">
        <v>39207.31</v>
      </c>
      <c r="K2282" s="5">
        <f t="shared" si="128"/>
        <v>70864.59</v>
      </c>
      <c r="L2282">
        <v>7550.03</v>
      </c>
      <c r="M2282" s="9">
        <f t="shared" si="129"/>
        <v>63314.559999999998</v>
      </c>
    </row>
    <row r="2283" spans="1:13" x14ac:dyDescent="0.35">
      <c r="A2283">
        <v>1</v>
      </c>
      <c r="B2283" t="s">
        <v>679</v>
      </c>
      <c r="C2283">
        <v>428248.35</v>
      </c>
      <c r="D2283" t="s">
        <v>3657</v>
      </c>
      <c r="E2283">
        <v>2632385.91</v>
      </c>
      <c r="F2283" s="2">
        <v>0</v>
      </c>
      <c r="G2283" s="7">
        <f t="shared" si="130"/>
        <v>3060634.2600000002</v>
      </c>
      <c r="H2283">
        <v>3060634.26</v>
      </c>
      <c r="I2283" t="s">
        <v>657</v>
      </c>
      <c r="J2283">
        <v>928880.06</v>
      </c>
      <c r="K2283" s="5">
        <f t="shared" si="128"/>
        <v>1357128.4100000001</v>
      </c>
      <c r="L2283">
        <v>500631.71</v>
      </c>
      <c r="M2283" s="9">
        <f t="shared" si="129"/>
        <v>856496.70000000019</v>
      </c>
    </row>
    <row r="2284" spans="1:13" x14ac:dyDescent="0.35">
      <c r="A2284">
        <v>1</v>
      </c>
      <c r="B2284" t="s">
        <v>679</v>
      </c>
      <c r="C2284">
        <v>323406.83</v>
      </c>
      <c r="D2284" t="s">
        <v>3658</v>
      </c>
      <c r="E2284">
        <v>3060634.26</v>
      </c>
      <c r="F2284" s="2">
        <v>0</v>
      </c>
      <c r="G2284" s="7">
        <f t="shared" si="130"/>
        <v>3384041.09</v>
      </c>
      <c r="H2284">
        <v>3384041.09</v>
      </c>
      <c r="I2284" t="s">
        <v>1348</v>
      </c>
      <c r="J2284">
        <v>4321175.3899999997</v>
      </c>
      <c r="K2284" s="5">
        <f t="shared" si="128"/>
        <v>4644582.22</v>
      </c>
      <c r="L2284">
        <v>3997768.55</v>
      </c>
      <c r="M2284" s="9">
        <f t="shared" si="129"/>
        <v>646813.66999999993</v>
      </c>
    </row>
    <row r="2285" spans="1:13" x14ac:dyDescent="0.35">
      <c r="A2285">
        <v>1</v>
      </c>
      <c r="B2285" t="s">
        <v>679</v>
      </c>
      <c r="C2285">
        <v>258938.11</v>
      </c>
      <c r="D2285" t="s">
        <v>3659</v>
      </c>
      <c r="E2285">
        <v>3384041.09</v>
      </c>
      <c r="F2285" s="2">
        <v>0</v>
      </c>
      <c r="G2285" s="7">
        <f t="shared" si="130"/>
        <v>3642979.1999999997</v>
      </c>
      <c r="H2285">
        <v>3642979.2</v>
      </c>
      <c r="I2285" t="s">
        <v>1798</v>
      </c>
      <c r="J2285">
        <v>955476.46</v>
      </c>
      <c r="K2285" s="5">
        <f t="shared" si="128"/>
        <v>1214414.5699999998</v>
      </c>
      <c r="L2285">
        <v>897150.84</v>
      </c>
      <c r="M2285" s="9">
        <f t="shared" si="129"/>
        <v>317263.72999999986</v>
      </c>
    </row>
    <row r="2286" spans="1:13" x14ac:dyDescent="0.35">
      <c r="A2286">
        <v>1</v>
      </c>
      <c r="B2286" t="s">
        <v>679</v>
      </c>
      <c r="C2286">
        <v>226945.73</v>
      </c>
      <c r="D2286" t="s">
        <v>3660</v>
      </c>
      <c r="E2286">
        <v>3642979.2</v>
      </c>
      <c r="F2286" s="2">
        <v>0</v>
      </c>
      <c r="G2286" s="7">
        <f t="shared" si="130"/>
        <v>3869924.93</v>
      </c>
      <c r="H2286">
        <v>3869924.93</v>
      </c>
      <c r="I2286" t="s">
        <v>552</v>
      </c>
      <c r="J2286">
        <v>651196.18000000005</v>
      </c>
      <c r="K2286" s="5">
        <f t="shared" si="128"/>
        <v>878141.91</v>
      </c>
      <c r="L2286">
        <v>424250.45</v>
      </c>
      <c r="M2286" s="9">
        <f t="shared" si="129"/>
        <v>453891.46</v>
      </c>
    </row>
    <row r="2287" spans="1:13" x14ac:dyDescent="0.35">
      <c r="A2287">
        <v>1</v>
      </c>
      <c r="B2287" t="s">
        <v>679</v>
      </c>
      <c r="C2287">
        <v>171505.17</v>
      </c>
      <c r="D2287" t="s">
        <v>3661</v>
      </c>
      <c r="E2287">
        <v>3869924.93</v>
      </c>
      <c r="F2287" s="2">
        <v>0</v>
      </c>
      <c r="G2287" s="7">
        <f t="shared" si="130"/>
        <v>4041430.1</v>
      </c>
      <c r="H2287">
        <v>4041430.1</v>
      </c>
      <c r="I2287" t="s">
        <v>415</v>
      </c>
      <c r="J2287">
        <v>268633.34999999998</v>
      </c>
      <c r="K2287" s="5">
        <f t="shared" si="128"/>
        <v>440138.52</v>
      </c>
      <c r="L2287">
        <v>97128.19</v>
      </c>
      <c r="M2287" s="9">
        <f t="shared" si="129"/>
        <v>343010.33</v>
      </c>
    </row>
    <row r="2288" spans="1:13" x14ac:dyDescent="0.35">
      <c r="A2288">
        <v>1</v>
      </c>
      <c r="B2288" t="s">
        <v>679</v>
      </c>
      <c r="C2288">
        <v>184547.7</v>
      </c>
      <c r="D2288" t="s">
        <v>3662</v>
      </c>
      <c r="E2288">
        <v>4041430.1</v>
      </c>
      <c r="F2288" s="2">
        <v>0</v>
      </c>
      <c r="G2288" s="7">
        <f t="shared" si="130"/>
        <v>4225977.8</v>
      </c>
      <c r="H2288">
        <v>4225977.8</v>
      </c>
      <c r="I2288" t="s">
        <v>623</v>
      </c>
      <c r="J2288">
        <v>2209646.36</v>
      </c>
      <c r="K2288" s="5">
        <f t="shared" si="128"/>
        <v>2394194.06</v>
      </c>
      <c r="L2288">
        <v>2025098.66</v>
      </c>
      <c r="M2288" s="9">
        <f t="shared" si="129"/>
        <v>369095.40000000014</v>
      </c>
    </row>
    <row r="2289" spans="1:13" x14ac:dyDescent="0.35">
      <c r="A2289">
        <v>1</v>
      </c>
      <c r="B2289" t="s">
        <v>679</v>
      </c>
      <c r="C2289">
        <v>155608.53</v>
      </c>
      <c r="D2289" t="s">
        <v>3663</v>
      </c>
      <c r="E2289">
        <v>4225977.8</v>
      </c>
      <c r="F2289" s="2">
        <v>0</v>
      </c>
      <c r="G2289" s="7">
        <f t="shared" si="130"/>
        <v>4381586.33</v>
      </c>
      <c r="H2289">
        <v>4381586.33</v>
      </c>
      <c r="I2289" t="s">
        <v>338</v>
      </c>
      <c r="J2289">
        <v>371459.81</v>
      </c>
      <c r="K2289" s="5">
        <f t="shared" si="128"/>
        <v>527068.34</v>
      </c>
      <c r="L2289">
        <v>215851.28</v>
      </c>
      <c r="M2289" s="9">
        <f t="shared" si="129"/>
        <v>311217.05999999994</v>
      </c>
    </row>
    <row r="2290" spans="1:13" x14ac:dyDescent="0.35">
      <c r="A2290">
        <v>1</v>
      </c>
      <c r="B2290" t="s">
        <v>679</v>
      </c>
      <c r="C2290">
        <v>69865.39</v>
      </c>
      <c r="D2290" t="s">
        <v>3664</v>
      </c>
      <c r="E2290">
        <v>4381586.33</v>
      </c>
      <c r="F2290" s="2">
        <v>0</v>
      </c>
      <c r="G2290" s="7">
        <f t="shared" si="130"/>
        <v>4451451.72</v>
      </c>
      <c r="H2290">
        <v>4451451.72</v>
      </c>
      <c r="I2290" t="s">
        <v>182</v>
      </c>
      <c r="J2290">
        <v>5585628.7199999997</v>
      </c>
      <c r="K2290" s="5">
        <f t="shared" si="128"/>
        <v>5655494.1099999994</v>
      </c>
      <c r="L2290">
        <v>5515763.3399999999</v>
      </c>
      <c r="M2290" s="9">
        <f t="shared" si="129"/>
        <v>139730.76999999955</v>
      </c>
    </row>
    <row r="2291" spans="1:13" x14ac:dyDescent="0.35">
      <c r="A2291">
        <v>1</v>
      </c>
      <c r="B2291" t="s">
        <v>679</v>
      </c>
      <c r="C2291">
        <v>44655.46</v>
      </c>
      <c r="D2291" t="s">
        <v>3665</v>
      </c>
      <c r="E2291">
        <v>4451451.72</v>
      </c>
      <c r="F2291" s="2">
        <v>0</v>
      </c>
      <c r="G2291" s="7">
        <f t="shared" si="130"/>
        <v>4496107.18</v>
      </c>
      <c r="H2291">
        <v>4496107.18</v>
      </c>
      <c r="I2291" t="s">
        <v>1053</v>
      </c>
      <c r="J2291">
        <v>696180.38</v>
      </c>
      <c r="K2291" s="5">
        <f t="shared" si="128"/>
        <v>740835.83999999997</v>
      </c>
      <c r="L2291">
        <v>651524.92000000004</v>
      </c>
      <c r="M2291" s="9">
        <f t="shared" si="129"/>
        <v>89310.919999999925</v>
      </c>
    </row>
    <row r="2292" spans="1:13" x14ac:dyDescent="0.35">
      <c r="A2292">
        <v>1</v>
      </c>
      <c r="B2292" t="s">
        <v>679</v>
      </c>
      <c r="C2292">
        <v>411935.8</v>
      </c>
      <c r="D2292" t="s">
        <v>3666</v>
      </c>
      <c r="E2292">
        <v>4496107.18</v>
      </c>
      <c r="F2292" s="2">
        <v>0</v>
      </c>
      <c r="G2292" s="7">
        <f t="shared" si="130"/>
        <v>4908042.9799999995</v>
      </c>
      <c r="H2292">
        <v>4908042.9800000004</v>
      </c>
      <c r="I2292" t="s">
        <v>192</v>
      </c>
      <c r="J2292">
        <v>2519713.91</v>
      </c>
      <c r="K2292" s="5">
        <f t="shared" si="128"/>
        <v>2931649.71</v>
      </c>
      <c r="L2292">
        <v>2107778.11</v>
      </c>
      <c r="M2292" s="9">
        <f t="shared" si="129"/>
        <v>823871.60000000009</v>
      </c>
    </row>
    <row r="2293" spans="1:13" x14ac:dyDescent="0.35">
      <c r="A2293">
        <v>1</v>
      </c>
      <c r="B2293" t="s">
        <v>679</v>
      </c>
      <c r="C2293">
        <v>552812.46</v>
      </c>
      <c r="D2293" t="s">
        <v>3667</v>
      </c>
      <c r="E2293">
        <v>4908042.9800000004</v>
      </c>
      <c r="F2293" s="2">
        <v>0</v>
      </c>
      <c r="G2293" s="7">
        <f t="shared" si="130"/>
        <v>5460855.4400000004</v>
      </c>
      <c r="H2293">
        <v>5460855.4400000004</v>
      </c>
      <c r="I2293" t="s">
        <v>236</v>
      </c>
      <c r="J2293">
        <v>2615738.0699999998</v>
      </c>
      <c r="K2293" s="5">
        <f t="shared" si="128"/>
        <v>3168550.53</v>
      </c>
      <c r="L2293">
        <v>1517262.16</v>
      </c>
      <c r="M2293" s="9">
        <f t="shared" si="129"/>
        <v>1651288.3699999999</v>
      </c>
    </row>
    <row r="2294" spans="1:13" x14ac:dyDescent="0.35">
      <c r="A2294">
        <v>1</v>
      </c>
      <c r="B2294" t="s">
        <v>679</v>
      </c>
      <c r="C2294">
        <v>84022.18</v>
      </c>
      <c r="D2294" t="s">
        <v>3668</v>
      </c>
      <c r="E2294">
        <v>5460855.4400000004</v>
      </c>
      <c r="F2294" s="2">
        <v>0</v>
      </c>
      <c r="G2294" s="7">
        <f t="shared" si="130"/>
        <v>5544877.6200000001</v>
      </c>
      <c r="H2294">
        <v>5544877.6200000001</v>
      </c>
      <c r="I2294" t="s">
        <v>760</v>
      </c>
      <c r="J2294" s="1">
        <v>10765260.970000001</v>
      </c>
      <c r="K2294" s="5">
        <f t="shared" si="128"/>
        <v>10849283.15</v>
      </c>
      <c r="L2294" s="1">
        <v>10681238.789999999</v>
      </c>
      <c r="M2294" s="9">
        <f t="shared" si="129"/>
        <v>168044.36000000127</v>
      </c>
    </row>
    <row r="2295" spans="1:13" x14ac:dyDescent="0.35">
      <c r="A2295">
        <v>1</v>
      </c>
      <c r="B2295" t="s">
        <v>679</v>
      </c>
      <c r="C2295">
        <v>57357.33</v>
      </c>
      <c r="D2295" t="s">
        <v>3669</v>
      </c>
      <c r="E2295">
        <v>5544877.6200000001</v>
      </c>
      <c r="F2295" s="2">
        <v>0</v>
      </c>
      <c r="G2295" s="7">
        <f t="shared" si="130"/>
        <v>5602234.9500000002</v>
      </c>
      <c r="H2295">
        <v>5602234.9500000002</v>
      </c>
      <c r="I2295" t="s">
        <v>327</v>
      </c>
      <c r="J2295">
        <v>1243914.1399999999</v>
      </c>
      <c r="K2295" s="5">
        <f t="shared" si="128"/>
        <v>1301271.47</v>
      </c>
      <c r="L2295">
        <v>1186556.81</v>
      </c>
      <c r="M2295" s="9">
        <f t="shared" si="129"/>
        <v>114714.65999999992</v>
      </c>
    </row>
    <row r="2296" spans="1:13" x14ac:dyDescent="0.35">
      <c r="A2296">
        <v>1</v>
      </c>
      <c r="B2296" t="s">
        <v>30</v>
      </c>
      <c r="C2296">
        <v>286.87</v>
      </c>
      <c r="D2296" t="s">
        <v>3670</v>
      </c>
      <c r="E2296">
        <v>3014</v>
      </c>
      <c r="F2296" s="2">
        <f t="shared" si="127"/>
        <v>2727.13</v>
      </c>
      <c r="G2296" s="7">
        <v>0</v>
      </c>
      <c r="H2296">
        <v>2727.13</v>
      </c>
      <c r="I2296" t="s">
        <v>354</v>
      </c>
      <c r="J2296">
        <v>593450.51</v>
      </c>
      <c r="K2296" s="5">
        <f t="shared" si="128"/>
        <v>593737.38</v>
      </c>
      <c r="L2296">
        <v>593737.38</v>
      </c>
      <c r="M2296" s="9">
        <f t="shared" si="129"/>
        <v>0</v>
      </c>
    </row>
    <row r="2297" spans="1:13" x14ac:dyDescent="0.35">
      <c r="A2297">
        <v>1</v>
      </c>
      <c r="B2297" t="s">
        <v>9</v>
      </c>
      <c r="C2297">
        <v>11068.42</v>
      </c>
      <c r="D2297" t="s">
        <v>3671</v>
      </c>
      <c r="E2297">
        <v>255812.75</v>
      </c>
      <c r="F2297" s="2">
        <f t="shared" si="127"/>
        <v>244744.33</v>
      </c>
      <c r="G2297" s="7">
        <v>0</v>
      </c>
      <c r="H2297">
        <v>244744.34</v>
      </c>
      <c r="I2297" t="s">
        <v>3672</v>
      </c>
      <c r="J2297">
        <v>0</v>
      </c>
      <c r="K2297" s="5">
        <f t="shared" si="128"/>
        <v>11068.42</v>
      </c>
      <c r="L2297">
        <v>0</v>
      </c>
      <c r="M2297" s="9">
        <f t="shared" si="129"/>
        <v>11068.42</v>
      </c>
    </row>
    <row r="2298" spans="1:13" x14ac:dyDescent="0.35">
      <c r="A2298">
        <v>1</v>
      </c>
      <c r="B2298" t="s">
        <v>9</v>
      </c>
      <c r="C2298">
        <v>3524.08</v>
      </c>
      <c r="D2298" t="s">
        <v>3673</v>
      </c>
      <c r="E2298">
        <v>244744.34</v>
      </c>
      <c r="F2298" s="2">
        <f t="shared" si="127"/>
        <v>241220.26</v>
      </c>
      <c r="G2298" s="7">
        <v>0</v>
      </c>
      <c r="H2298">
        <v>241220.25</v>
      </c>
      <c r="I2298" t="s">
        <v>3674</v>
      </c>
      <c r="J2298">
        <v>0</v>
      </c>
      <c r="K2298" s="5">
        <f t="shared" si="128"/>
        <v>3524.08</v>
      </c>
      <c r="L2298">
        <v>0</v>
      </c>
      <c r="M2298" s="9">
        <f t="shared" si="129"/>
        <v>3524.08</v>
      </c>
    </row>
    <row r="2299" spans="1:13" x14ac:dyDescent="0.35">
      <c r="A2299">
        <v>1</v>
      </c>
      <c r="B2299" t="s">
        <v>9</v>
      </c>
      <c r="C2299">
        <v>11430.86</v>
      </c>
      <c r="D2299" t="s">
        <v>3675</v>
      </c>
      <c r="E2299">
        <v>10972</v>
      </c>
      <c r="F2299" s="2">
        <f t="shared" si="127"/>
        <v>-458.86000000000058</v>
      </c>
      <c r="G2299" s="7">
        <v>0</v>
      </c>
      <c r="H2299">
        <v>0</v>
      </c>
      <c r="I2299" t="s">
        <v>3676</v>
      </c>
      <c r="J2299">
        <v>0</v>
      </c>
      <c r="K2299" s="5">
        <f t="shared" si="128"/>
        <v>11430.86</v>
      </c>
      <c r="L2299">
        <v>0</v>
      </c>
      <c r="M2299" s="9">
        <f t="shared" si="129"/>
        <v>11430.86</v>
      </c>
    </row>
    <row r="2300" spans="1:13" x14ac:dyDescent="0.35">
      <c r="A2300">
        <v>1</v>
      </c>
      <c r="B2300" t="s">
        <v>9</v>
      </c>
      <c r="C2300">
        <v>6769.91</v>
      </c>
      <c r="D2300" t="s">
        <v>3677</v>
      </c>
      <c r="E2300">
        <v>132597</v>
      </c>
      <c r="F2300" s="2">
        <f t="shared" si="127"/>
        <v>125827.09</v>
      </c>
      <c r="G2300" s="7">
        <v>0</v>
      </c>
      <c r="H2300">
        <v>125827.09</v>
      </c>
      <c r="I2300" t="s">
        <v>3678</v>
      </c>
      <c r="J2300">
        <v>0</v>
      </c>
      <c r="K2300" s="5">
        <f t="shared" si="128"/>
        <v>6769.91</v>
      </c>
      <c r="L2300">
        <v>0</v>
      </c>
      <c r="M2300" s="9">
        <f t="shared" si="129"/>
        <v>6769.91</v>
      </c>
    </row>
    <row r="2301" spans="1:13" x14ac:dyDescent="0.35">
      <c r="A2301">
        <v>1</v>
      </c>
      <c r="B2301" t="s">
        <v>9</v>
      </c>
      <c r="C2301">
        <v>8271.42</v>
      </c>
      <c r="D2301" t="s">
        <v>3679</v>
      </c>
      <c r="E2301">
        <v>42030</v>
      </c>
      <c r="F2301" s="2">
        <f t="shared" si="127"/>
        <v>33758.58</v>
      </c>
      <c r="G2301" s="7">
        <v>0</v>
      </c>
      <c r="H2301">
        <v>33758.58</v>
      </c>
      <c r="I2301" t="s">
        <v>3680</v>
      </c>
      <c r="J2301">
        <v>0</v>
      </c>
      <c r="K2301" s="5">
        <f t="shared" si="128"/>
        <v>8271.42</v>
      </c>
      <c r="L2301">
        <v>0</v>
      </c>
      <c r="M2301" s="9">
        <f t="shared" si="129"/>
        <v>8271.42</v>
      </c>
    </row>
    <row r="2302" spans="1:13" x14ac:dyDescent="0.35">
      <c r="A2302">
        <v>1</v>
      </c>
      <c r="B2302" t="s">
        <v>30</v>
      </c>
      <c r="C2302">
        <v>452.57</v>
      </c>
      <c r="D2302" t="s">
        <v>3681</v>
      </c>
      <c r="E2302">
        <v>62396</v>
      </c>
      <c r="F2302" s="2">
        <f t="shared" si="127"/>
        <v>61943.43</v>
      </c>
      <c r="G2302" s="7">
        <v>0</v>
      </c>
      <c r="H2302">
        <v>61943.43</v>
      </c>
      <c r="I2302" t="s">
        <v>2560</v>
      </c>
      <c r="J2302">
        <v>66815.45</v>
      </c>
      <c r="K2302" s="5">
        <f t="shared" si="128"/>
        <v>67268.02</v>
      </c>
      <c r="L2302">
        <v>67268.02</v>
      </c>
      <c r="M2302" s="9">
        <f t="shared" si="129"/>
        <v>0</v>
      </c>
    </row>
    <row r="2303" spans="1:13" x14ac:dyDescent="0.35">
      <c r="A2303">
        <v>1</v>
      </c>
      <c r="B2303" t="s">
        <v>14</v>
      </c>
      <c r="C2303">
        <v>235238.66</v>
      </c>
      <c r="D2303" t="s">
        <v>3682</v>
      </c>
      <c r="E2303">
        <v>235238.66</v>
      </c>
      <c r="F2303" s="2">
        <f t="shared" si="127"/>
        <v>0</v>
      </c>
      <c r="G2303" s="7">
        <v>0</v>
      </c>
      <c r="H2303">
        <v>0</v>
      </c>
      <c r="I2303" t="s">
        <v>3683</v>
      </c>
      <c r="J2303">
        <v>0</v>
      </c>
      <c r="K2303" s="5">
        <f t="shared" si="128"/>
        <v>235238.66</v>
      </c>
      <c r="L2303">
        <v>0</v>
      </c>
      <c r="M2303" s="9">
        <f t="shared" si="129"/>
        <v>235238.66</v>
      </c>
    </row>
    <row r="2304" spans="1:13" x14ac:dyDescent="0.35">
      <c r="A2304">
        <v>1</v>
      </c>
      <c r="B2304" t="s">
        <v>17</v>
      </c>
      <c r="C2304">
        <v>235238.66</v>
      </c>
      <c r="D2304" t="s">
        <v>3684</v>
      </c>
      <c r="E2304">
        <v>235238.66</v>
      </c>
      <c r="F2304" s="2">
        <f t="shared" si="127"/>
        <v>0</v>
      </c>
      <c r="G2304" s="7">
        <v>0</v>
      </c>
      <c r="H2304">
        <v>0</v>
      </c>
      <c r="I2304" t="s">
        <v>2799</v>
      </c>
      <c r="J2304">
        <v>0</v>
      </c>
      <c r="K2304" s="5">
        <f t="shared" si="128"/>
        <v>235238.66</v>
      </c>
      <c r="L2304">
        <v>235238.66</v>
      </c>
      <c r="M2304" s="9">
        <f t="shared" si="129"/>
        <v>0</v>
      </c>
    </row>
    <row r="2305" spans="1:13" x14ac:dyDescent="0.35">
      <c r="A2305">
        <v>1</v>
      </c>
      <c r="B2305" t="s">
        <v>9</v>
      </c>
      <c r="C2305">
        <v>2707.76</v>
      </c>
      <c r="D2305" t="s">
        <v>3685</v>
      </c>
      <c r="E2305">
        <v>62975</v>
      </c>
      <c r="F2305" s="2">
        <f t="shared" si="127"/>
        <v>60267.24</v>
      </c>
      <c r="G2305" s="7">
        <v>0</v>
      </c>
      <c r="H2305">
        <v>60267.24</v>
      </c>
      <c r="I2305" t="s">
        <v>3686</v>
      </c>
      <c r="J2305">
        <v>0</v>
      </c>
      <c r="K2305" s="5">
        <f t="shared" si="128"/>
        <v>2707.76</v>
      </c>
      <c r="L2305">
        <v>0</v>
      </c>
      <c r="M2305" s="9">
        <f t="shared" si="129"/>
        <v>2707.76</v>
      </c>
    </row>
    <row r="2306" spans="1:13" x14ac:dyDescent="0.35">
      <c r="A2306">
        <v>1</v>
      </c>
      <c r="B2306" t="s">
        <v>14</v>
      </c>
      <c r="C2306">
        <v>200612.49</v>
      </c>
      <c r="D2306" t="s">
        <v>3687</v>
      </c>
      <c r="E2306">
        <v>26019</v>
      </c>
      <c r="F2306" s="2">
        <f t="shared" ref="F2306:F2369" si="131">E2306-C2306</f>
        <v>-174593.49</v>
      </c>
      <c r="G2306" s="7">
        <v>0</v>
      </c>
      <c r="H2306">
        <v>0</v>
      </c>
      <c r="I2306" t="s">
        <v>1798</v>
      </c>
      <c r="J2306">
        <v>696538.35</v>
      </c>
      <c r="K2306" s="5">
        <f t="shared" ref="K2306:K2369" si="132">J2306+C2306</f>
        <v>897150.84</v>
      </c>
      <c r="L2306">
        <v>897150.84</v>
      </c>
      <c r="M2306" s="9">
        <f t="shared" ref="M2306:M2369" si="133">K2306-L2306</f>
        <v>0</v>
      </c>
    </row>
    <row r="2307" spans="1:13" x14ac:dyDescent="0.35">
      <c r="A2307">
        <v>1</v>
      </c>
      <c r="B2307" t="s">
        <v>9</v>
      </c>
      <c r="C2307">
        <v>4253.87</v>
      </c>
      <c r="D2307" t="s">
        <v>3688</v>
      </c>
      <c r="E2307">
        <v>177672.95</v>
      </c>
      <c r="F2307" s="2">
        <f t="shared" si="131"/>
        <v>173419.08000000002</v>
      </c>
      <c r="G2307" s="7">
        <v>0</v>
      </c>
      <c r="H2307">
        <v>173419.08</v>
      </c>
      <c r="I2307" t="s">
        <v>3689</v>
      </c>
      <c r="J2307">
        <v>0</v>
      </c>
      <c r="K2307" s="5">
        <f t="shared" si="132"/>
        <v>4253.87</v>
      </c>
      <c r="L2307">
        <v>0</v>
      </c>
      <c r="M2307" s="9">
        <f t="shared" si="133"/>
        <v>4253.87</v>
      </c>
    </row>
    <row r="2308" spans="1:13" x14ac:dyDescent="0.35">
      <c r="A2308">
        <v>1</v>
      </c>
      <c r="B2308" t="s">
        <v>9</v>
      </c>
      <c r="C2308">
        <v>3619.35</v>
      </c>
      <c r="D2308" t="s">
        <v>3690</v>
      </c>
      <c r="E2308">
        <v>173419.08</v>
      </c>
      <c r="F2308" s="2">
        <f t="shared" si="131"/>
        <v>169799.72999999998</v>
      </c>
      <c r="G2308" s="7">
        <v>0</v>
      </c>
      <c r="H2308">
        <v>169799.73</v>
      </c>
      <c r="I2308" t="s">
        <v>3691</v>
      </c>
      <c r="J2308">
        <v>0</v>
      </c>
      <c r="K2308" s="5">
        <f t="shared" si="132"/>
        <v>3619.35</v>
      </c>
      <c r="L2308">
        <v>0</v>
      </c>
      <c r="M2308" s="9">
        <f t="shared" si="133"/>
        <v>3619.35</v>
      </c>
    </row>
    <row r="2309" spans="1:13" x14ac:dyDescent="0.35">
      <c r="A2309">
        <v>1</v>
      </c>
      <c r="B2309" t="s">
        <v>9</v>
      </c>
      <c r="C2309">
        <v>22940.17</v>
      </c>
      <c r="D2309" t="s">
        <v>3692</v>
      </c>
      <c r="E2309">
        <v>169799.73</v>
      </c>
      <c r="F2309" s="2">
        <f t="shared" si="131"/>
        <v>146859.56</v>
      </c>
      <c r="G2309" s="7">
        <v>0</v>
      </c>
      <c r="H2309">
        <v>146859.56</v>
      </c>
      <c r="I2309" t="s">
        <v>3693</v>
      </c>
      <c r="J2309">
        <v>0</v>
      </c>
      <c r="K2309" s="5">
        <f t="shared" si="132"/>
        <v>22940.17</v>
      </c>
      <c r="L2309">
        <v>0</v>
      </c>
      <c r="M2309" s="9">
        <f t="shared" si="133"/>
        <v>22940.17</v>
      </c>
    </row>
    <row r="2310" spans="1:13" x14ac:dyDescent="0.35">
      <c r="A2310">
        <v>1</v>
      </c>
      <c r="B2310" t="s">
        <v>9</v>
      </c>
      <c r="C2310">
        <v>5376.67</v>
      </c>
      <c r="D2310" t="s">
        <v>3694</v>
      </c>
      <c r="E2310">
        <v>146859.56</v>
      </c>
      <c r="F2310" s="2">
        <f t="shared" si="131"/>
        <v>141482.88999999998</v>
      </c>
      <c r="G2310" s="7">
        <v>0</v>
      </c>
      <c r="H2310">
        <v>141482.89000000001</v>
      </c>
      <c r="I2310" t="s">
        <v>3695</v>
      </c>
      <c r="J2310">
        <v>0</v>
      </c>
      <c r="K2310" s="5">
        <f t="shared" si="132"/>
        <v>5376.67</v>
      </c>
      <c r="L2310">
        <v>0</v>
      </c>
      <c r="M2310" s="9">
        <f t="shared" si="133"/>
        <v>5376.67</v>
      </c>
    </row>
    <row r="2311" spans="1:13" x14ac:dyDescent="0.35">
      <c r="A2311">
        <v>1</v>
      </c>
      <c r="B2311" t="s">
        <v>9</v>
      </c>
      <c r="C2311">
        <v>6822.41</v>
      </c>
      <c r="D2311" t="s">
        <v>3696</v>
      </c>
      <c r="E2311">
        <v>141482.89000000001</v>
      </c>
      <c r="F2311" s="2">
        <f t="shared" si="131"/>
        <v>134660.48000000001</v>
      </c>
      <c r="G2311" s="7">
        <v>0</v>
      </c>
      <c r="H2311">
        <v>134660.49</v>
      </c>
      <c r="I2311" t="s">
        <v>3697</v>
      </c>
      <c r="J2311">
        <v>0</v>
      </c>
      <c r="K2311" s="5">
        <f t="shared" si="132"/>
        <v>6822.41</v>
      </c>
      <c r="L2311">
        <v>0</v>
      </c>
      <c r="M2311" s="9">
        <f t="shared" si="133"/>
        <v>6822.41</v>
      </c>
    </row>
    <row r="2312" spans="1:13" x14ac:dyDescent="0.35">
      <c r="A2312">
        <v>1</v>
      </c>
      <c r="B2312" t="s">
        <v>9</v>
      </c>
      <c r="C2312">
        <v>9855.76</v>
      </c>
      <c r="D2312" t="s">
        <v>3698</v>
      </c>
      <c r="E2312">
        <v>134660.49</v>
      </c>
      <c r="F2312" s="2">
        <f t="shared" si="131"/>
        <v>124804.73</v>
      </c>
      <c r="G2312" s="7">
        <v>0</v>
      </c>
      <c r="H2312">
        <v>124804.72</v>
      </c>
      <c r="I2312" t="s">
        <v>3699</v>
      </c>
      <c r="J2312">
        <v>0</v>
      </c>
      <c r="K2312" s="5">
        <f t="shared" si="132"/>
        <v>9855.76</v>
      </c>
      <c r="L2312">
        <v>0</v>
      </c>
      <c r="M2312" s="9">
        <f t="shared" si="133"/>
        <v>9855.76</v>
      </c>
    </row>
    <row r="2313" spans="1:13" x14ac:dyDescent="0.35">
      <c r="A2313">
        <v>1</v>
      </c>
      <c r="B2313" t="s">
        <v>9</v>
      </c>
      <c r="C2313">
        <v>186.22</v>
      </c>
      <c r="D2313" t="s">
        <v>3700</v>
      </c>
      <c r="E2313">
        <v>124804.72</v>
      </c>
      <c r="F2313" s="2">
        <f t="shared" si="131"/>
        <v>124618.5</v>
      </c>
      <c r="G2313" s="7">
        <v>0</v>
      </c>
      <c r="H2313">
        <v>124618.5</v>
      </c>
      <c r="I2313" t="s">
        <v>3701</v>
      </c>
      <c r="J2313">
        <v>0</v>
      </c>
      <c r="K2313" s="5">
        <f t="shared" si="132"/>
        <v>186.22</v>
      </c>
      <c r="L2313">
        <v>0</v>
      </c>
      <c r="M2313" s="9">
        <f t="shared" si="133"/>
        <v>186.22</v>
      </c>
    </row>
    <row r="2314" spans="1:13" x14ac:dyDescent="0.35">
      <c r="A2314">
        <v>1</v>
      </c>
      <c r="B2314" t="s">
        <v>9</v>
      </c>
      <c r="C2314">
        <v>4189.3100000000004</v>
      </c>
      <c r="D2314" t="s">
        <v>3702</v>
      </c>
      <c r="E2314">
        <v>124618.5</v>
      </c>
      <c r="F2314" s="2">
        <f t="shared" si="131"/>
        <v>120429.19</v>
      </c>
      <c r="G2314" s="7">
        <v>0</v>
      </c>
      <c r="H2314">
        <v>120429.2</v>
      </c>
      <c r="I2314" t="s">
        <v>3703</v>
      </c>
      <c r="J2314">
        <v>0</v>
      </c>
      <c r="K2314" s="5">
        <f t="shared" si="132"/>
        <v>4189.3100000000004</v>
      </c>
      <c r="L2314">
        <v>0</v>
      </c>
      <c r="M2314" s="9">
        <f t="shared" si="133"/>
        <v>4189.3100000000004</v>
      </c>
    </row>
    <row r="2315" spans="1:13" x14ac:dyDescent="0.35">
      <c r="A2315">
        <v>1</v>
      </c>
      <c r="B2315" t="s">
        <v>9</v>
      </c>
      <c r="C2315">
        <v>26784.93</v>
      </c>
      <c r="D2315" t="s">
        <v>3704</v>
      </c>
      <c r="E2315">
        <v>120429.2</v>
      </c>
      <c r="F2315" s="2">
        <f t="shared" si="131"/>
        <v>93644.26999999999</v>
      </c>
      <c r="G2315" s="7">
        <v>0</v>
      </c>
      <c r="H2315">
        <v>93644.26</v>
      </c>
      <c r="I2315" t="s">
        <v>3705</v>
      </c>
      <c r="J2315">
        <v>0</v>
      </c>
      <c r="K2315" s="5">
        <f t="shared" si="132"/>
        <v>26784.93</v>
      </c>
      <c r="L2315">
        <v>0</v>
      </c>
      <c r="M2315" s="9">
        <f t="shared" si="133"/>
        <v>26784.93</v>
      </c>
    </row>
    <row r="2316" spans="1:13" x14ac:dyDescent="0.35">
      <c r="A2316">
        <v>1</v>
      </c>
      <c r="B2316" t="s">
        <v>9</v>
      </c>
      <c r="C2316">
        <v>4623.8100000000004</v>
      </c>
      <c r="D2316" t="s">
        <v>3706</v>
      </c>
      <c r="E2316">
        <v>93644.26</v>
      </c>
      <c r="F2316" s="2">
        <f t="shared" si="131"/>
        <v>89020.45</v>
      </c>
      <c r="G2316" s="7">
        <v>0</v>
      </c>
      <c r="H2316">
        <v>89020.46</v>
      </c>
      <c r="I2316" t="s">
        <v>3707</v>
      </c>
      <c r="J2316">
        <v>0</v>
      </c>
      <c r="K2316" s="5">
        <f t="shared" si="132"/>
        <v>4623.8100000000004</v>
      </c>
      <c r="L2316">
        <v>0</v>
      </c>
      <c r="M2316" s="9">
        <f t="shared" si="133"/>
        <v>4623.8100000000004</v>
      </c>
    </row>
    <row r="2317" spans="1:13" x14ac:dyDescent="0.35">
      <c r="A2317">
        <v>1</v>
      </c>
      <c r="B2317" t="s">
        <v>9</v>
      </c>
      <c r="C2317">
        <v>2765.61</v>
      </c>
      <c r="D2317" t="s">
        <v>3708</v>
      </c>
      <c r="E2317">
        <v>89020.46</v>
      </c>
      <c r="F2317" s="2">
        <f t="shared" si="131"/>
        <v>86254.85</v>
      </c>
      <c r="G2317" s="7">
        <v>0</v>
      </c>
      <c r="H2317">
        <v>86254.85</v>
      </c>
      <c r="I2317" t="s">
        <v>3709</v>
      </c>
      <c r="J2317">
        <v>0</v>
      </c>
      <c r="K2317" s="5">
        <f t="shared" si="132"/>
        <v>2765.61</v>
      </c>
      <c r="L2317">
        <v>0</v>
      </c>
      <c r="M2317" s="9">
        <f t="shared" si="133"/>
        <v>2765.61</v>
      </c>
    </row>
    <row r="2318" spans="1:13" x14ac:dyDescent="0.35">
      <c r="A2318">
        <v>1</v>
      </c>
      <c r="B2318" t="s">
        <v>9</v>
      </c>
      <c r="C2318">
        <v>1637.53</v>
      </c>
      <c r="D2318" t="s">
        <v>3710</v>
      </c>
      <c r="E2318">
        <v>86254.85</v>
      </c>
      <c r="F2318" s="2">
        <f t="shared" si="131"/>
        <v>84617.32</v>
      </c>
      <c r="G2318" s="7">
        <v>0</v>
      </c>
      <c r="H2318">
        <v>84617.31</v>
      </c>
      <c r="I2318" t="s">
        <v>3711</v>
      </c>
      <c r="J2318">
        <v>0</v>
      </c>
      <c r="K2318" s="5">
        <f t="shared" si="132"/>
        <v>1637.53</v>
      </c>
      <c r="L2318">
        <v>0</v>
      </c>
      <c r="M2318" s="9">
        <f t="shared" si="133"/>
        <v>1637.53</v>
      </c>
    </row>
    <row r="2319" spans="1:13" x14ac:dyDescent="0.35">
      <c r="A2319">
        <v>1</v>
      </c>
      <c r="B2319" t="s">
        <v>9</v>
      </c>
      <c r="C2319">
        <v>2893.12</v>
      </c>
      <c r="D2319" t="s">
        <v>3712</v>
      </c>
      <c r="E2319">
        <v>84617.31</v>
      </c>
      <c r="F2319" s="2">
        <f t="shared" si="131"/>
        <v>81724.19</v>
      </c>
      <c r="G2319" s="7">
        <v>0</v>
      </c>
      <c r="H2319">
        <v>81724.2</v>
      </c>
      <c r="I2319" t="s">
        <v>3713</v>
      </c>
      <c r="J2319">
        <v>0</v>
      </c>
      <c r="K2319" s="5">
        <f t="shared" si="132"/>
        <v>2893.12</v>
      </c>
      <c r="L2319">
        <v>0</v>
      </c>
      <c r="M2319" s="9">
        <f t="shared" si="133"/>
        <v>2893.12</v>
      </c>
    </row>
    <row r="2320" spans="1:13" x14ac:dyDescent="0.35">
      <c r="A2320">
        <v>1</v>
      </c>
      <c r="B2320" t="s">
        <v>9</v>
      </c>
      <c r="C2320">
        <v>8246.7900000000009</v>
      </c>
      <c r="D2320" t="s">
        <v>3714</v>
      </c>
      <c r="E2320">
        <v>81724.2</v>
      </c>
      <c r="F2320" s="2">
        <f t="shared" si="131"/>
        <v>73477.41</v>
      </c>
      <c r="G2320" s="7">
        <v>0</v>
      </c>
      <c r="H2320">
        <v>73477.41</v>
      </c>
      <c r="I2320" t="s">
        <v>3715</v>
      </c>
      <c r="J2320">
        <v>0</v>
      </c>
      <c r="K2320" s="5">
        <f t="shared" si="132"/>
        <v>8246.7900000000009</v>
      </c>
      <c r="L2320">
        <v>0</v>
      </c>
      <c r="M2320" s="9">
        <f t="shared" si="133"/>
        <v>8246.7900000000009</v>
      </c>
    </row>
    <row r="2321" spans="1:13" x14ac:dyDescent="0.35">
      <c r="A2321">
        <v>1</v>
      </c>
      <c r="B2321" t="s">
        <v>9</v>
      </c>
      <c r="C2321">
        <v>24174.02</v>
      </c>
      <c r="D2321" t="s">
        <v>3716</v>
      </c>
      <c r="E2321">
        <v>73477.41</v>
      </c>
      <c r="F2321" s="2">
        <f t="shared" si="131"/>
        <v>49303.39</v>
      </c>
      <c r="G2321" s="7">
        <v>0</v>
      </c>
      <c r="H2321">
        <v>49303.38</v>
      </c>
      <c r="I2321" t="s">
        <v>3717</v>
      </c>
      <c r="J2321">
        <v>0</v>
      </c>
      <c r="K2321" s="5">
        <f t="shared" si="132"/>
        <v>24174.02</v>
      </c>
      <c r="L2321">
        <v>0</v>
      </c>
      <c r="M2321" s="9">
        <f t="shared" si="133"/>
        <v>24174.02</v>
      </c>
    </row>
    <row r="2322" spans="1:13" x14ac:dyDescent="0.35">
      <c r="A2322">
        <v>1</v>
      </c>
      <c r="B2322" t="s">
        <v>9</v>
      </c>
      <c r="C2322">
        <v>5340.28</v>
      </c>
      <c r="D2322" t="s">
        <v>3718</v>
      </c>
      <c r="E2322">
        <v>49303.38</v>
      </c>
      <c r="F2322" s="2">
        <f t="shared" si="131"/>
        <v>43963.1</v>
      </c>
      <c r="G2322" s="7">
        <v>0</v>
      </c>
      <c r="H2322">
        <v>43963.1</v>
      </c>
      <c r="I2322" t="s">
        <v>3719</v>
      </c>
      <c r="J2322">
        <v>0</v>
      </c>
      <c r="K2322" s="5">
        <f t="shared" si="132"/>
        <v>5340.28</v>
      </c>
      <c r="L2322">
        <v>0</v>
      </c>
      <c r="M2322" s="9">
        <f t="shared" si="133"/>
        <v>5340.28</v>
      </c>
    </row>
    <row r="2323" spans="1:13" x14ac:dyDescent="0.35">
      <c r="A2323">
        <v>1</v>
      </c>
      <c r="B2323" t="s">
        <v>9</v>
      </c>
      <c r="C2323">
        <v>2369.48</v>
      </c>
      <c r="D2323" t="s">
        <v>3720</v>
      </c>
      <c r="E2323">
        <v>43963.1</v>
      </c>
      <c r="F2323" s="2">
        <f t="shared" si="131"/>
        <v>41593.619999999995</v>
      </c>
      <c r="G2323" s="7">
        <v>0</v>
      </c>
      <c r="H2323">
        <v>41593.620000000003</v>
      </c>
      <c r="I2323" t="s">
        <v>3721</v>
      </c>
      <c r="J2323">
        <v>0</v>
      </c>
      <c r="K2323" s="5">
        <f t="shared" si="132"/>
        <v>2369.48</v>
      </c>
      <c r="L2323">
        <v>0</v>
      </c>
      <c r="M2323" s="9">
        <f t="shared" si="133"/>
        <v>2369.48</v>
      </c>
    </row>
    <row r="2324" spans="1:13" x14ac:dyDescent="0.35">
      <c r="A2324">
        <v>1</v>
      </c>
      <c r="B2324" t="s">
        <v>9</v>
      </c>
      <c r="C2324">
        <v>3009.63</v>
      </c>
      <c r="D2324" t="s">
        <v>3722</v>
      </c>
      <c r="E2324">
        <v>41593.620000000003</v>
      </c>
      <c r="F2324" s="2">
        <f t="shared" si="131"/>
        <v>38583.990000000005</v>
      </c>
      <c r="G2324" s="7">
        <v>0</v>
      </c>
      <c r="H2324">
        <v>38583.99</v>
      </c>
      <c r="I2324" t="s">
        <v>3723</v>
      </c>
      <c r="J2324">
        <v>0</v>
      </c>
      <c r="K2324" s="5">
        <f t="shared" si="132"/>
        <v>3009.63</v>
      </c>
      <c r="L2324">
        <v>0</v>
      </c>
      <c r="M2324" s="9">
        <f t="shared" si="133"/>
        <v>3009.63</v>
      </c>
    </row>
    <row r="2325" spans="1:13" x14ac:dyDescent="0.35">
      <c r="A2325">
        <v>1</v>
      </c>
      <c r="B2325" t="s">
        <v>9</v>
      </c>
      <c r="C2325">
        <v>32535.91</v>
      </c>
      <c r="D2325" t="s">
        <v>3724</v>
      </c>
      <c r="E2325">
        <v>38583.99</v>
      </c>
      <c r="F2325" s="2">
        <f t="shared" si="131"/>
        <v>6048.0799999999981</v>
      </c>
      <c r="G2325" s="7">
        <v>0</v>
      </c>
      <c r="H2325">
        <v>6048.08</v>
      </c>
      <c r="I2325" t="s">
        <v>3725</v>
      </c>
      <c r="J2325">
        <v>0</v>
      </c>
      <c r="K2325" s="5">
        <f t="shared" si="132"/>
        <v>32535.91</v>
      </c>
      <c r="L2325">
        <v>0</v>
      </c>
      <c r="M2325" s="9">
        <f t="shared" si="133"/>
        <v>32535.91</v>
      </c>
    </row>
    <row r="2326" spans="1:13" x14ac:dyDescent="0.35">
      <c r="A2326">
        <v>1</v>
      </c>
      <c r="B2326" t="s">
        <v>9</v>
      </c>
      <c r="C2326">
        <v>5230.88</v>
      </c>
      <c r="D2326" t="s">
        <v>3726</v>
      </c>
      <c r="E2326">
        <v>6048.08</v>
      </c>
      <c r="F2326" s="2">
        <f t="shared" si="131"/>
        <v>817.19999999999982</v>
      </c>
      <c r="G2326" s="7">
        <v>0</v>
      </c>
      <c r="H2326">
        <v>817.21</v>
      </c>
      <c r="I2326" t="s">
        <v>3727</v>
      </c>
      <c r="J2326">
        <v>0</v>
      </c>
      <c r="K2326" s="5">
        <f t="shared" si="132"/>
        <v>5230.88</v>
      </c>
      <c r="L2326">
        <v>0</v>
      </c>
      <c r="M2326" s="9">
        <f t="shared" si="133"/>
        <v>5230.88</v>
      </c>
    </row>
    <row r="2327" spans="1:13" x14ac:dyDescent="0.35">
      <c r="A2327">
        <v>1</v>
      </c>
      <c r="B2327" t="s">
        <v>9</v>
      </c>
      <c r="C2327">
        <v>163.72</v>
      </c>
      <c r="D2327" t="s">
        <v>3728</v>
      </c>
      <c r="E2327">
        <v>121823</v>
      </c>
      <c r="F2327" s="2">
        <f t="shared" si="131"/>
        <v>121659.28</v>
      </c>
      <c r="G2327" s="7">
        <v>0</v>
      </c>
      <c r="H2327">
        <v>121659.28</v>
      </c>
      <c r="I2327" t="s">
        <v>3729</v>
      </c>
      <c r="J2327">
        <v>0</v>
      </c>
      <c r="K2327" s="5">
        <f t="shared" si="132"/>
        <v>163.72</v>
      </c>
      <c r="L2327">
        <v>0</v>
      </c>
      <c r="M2327" s="9">
        <f t="shared" si="133"/>
        <v>163.72</v>
      </c>
    </row>
    <row r="2328" spans="1:13" x14ac:dyDescent="0.35">
      <c r="A2328">
        <v>1</v>
      </c>
      <c r="B2328" t="s">
        <v>9</v>
      </c>
      <c r="C2328">
        <v>2388.85</v>
      </c>
      <c r="D2328" t="s">
        <v>3730</v>
      </c>
      <c r="E2328">
        <v>39937</v>
      </c>
      <c r="F2328" s="2">
        <f t="shared" si="131"/>
        <v>37548.15</v>
      </c>
      <c r="G2328" s="7">
        <v>0</v>
      </c>
      <c r="H2328">
        <v>37548.15</v>
      </c>
      <c r="I2328" t="s">
        <v>3731</v>
      </c>
      <c r="J2328">
        <v>0</v>
      </c>
      <c r="K2328" s="5">
        <f t="shared" si="132"/>
        <v>2388.85</v>
      </c>
      <c r="L2328">
        <v>0</v>
      </c>
      <c r="M2328" s="9">
        <f t="shared" si="133"/>
        <v>2388.85</v>
      </c>
    </row>
    <row r="2329" spans="1:13" x14ac:dyDescent="0.35">
      <c r="A2329">
        <v>1</v>
      </c>
      <c r="B2329" t="s">
        <v>9</v>
      </c>
      <c r="C2329">
        <v>6980.56</v>
      </c>
      <c r="D2329" t="s">
        <v>3732</v>
      </c>
      <c r="E2329">
        <v>718114.28</v>
      </c>
      <c r="F2329" s="2">
        <f t="shared" si="131"/>
        <v>711133.72</v>
      </c>
      <c r="G2329" s="7">
        <v>0</v>
      </c>
      <c r="H2329">
        <v>711133.71</v>
      </c>
      <c r="I2329" t="s">
        <v>3733</v>
      </c>
      <c r="J2329">
        <v>0</v>
      </c>
      <c r="K2329" s="5">
        <f t="shared" si="132"/>
        <v>6980.56</v>
      </c>
      <c r="L2329">
        <v>0</v>
      </c>
      <c r="M2329" s="9">
        <f t="shared" si="133"/>
        <v>6980.56</v>
      </c>
    </row>
    <row r="2330" spans="1:13" x14ac:dyDescent="0.35">
      <c r="A2330">
        <v>1</v>
      </c>
      <c r="B2330" t="s">
        <v>17</v>
      </c>
      <c r="C2330">
        <v>153596.45000000001</v>
      </c>
      <c r="D2330" t="s">
        <v>3734</v>
      </c>
      <c r="E2330">
        <v>711133.71</v>
      </c>
      <c r="F2330" s="2">
        <f t="shared" si="131"/>
        <v>557537.26</v>
      </c>
      <c r="G2330" s="7">
        <v>0</v>
      </c>
      <c r="H2330">
        <v>557537.26</v>
      </c>
      <c r="I2330" t="s">
        <v>345</v>
      </c>
      <c r="J2330">
        <v>1954368.93</v>
      </c>
      <c r="K2330" s="5">
        <f t="shared" si="132"/>
        <v>2107965.38</v>
      </c>
      <c r="L2330">
        <v>2107965.39</v>
      </c>
      <c r="M2330" s="9">
        <f t="shared" si="133"/>
        <v>-1.0000000242143869E-2</v>
      </c>
    </row>
    <row r="2331" spans="1:13" x14ac:dyDescent="0.35">
      <c r="A2331">
        <v>1</v>
      </c>
      <c r="B2331" t="s">
        <v>9</v>
      </c>
      <c r="C2331">
        <v>436.15</v>
      </c>
      <c r="D2331" t="s">
        <v>3735</v>
      </c>
      <c r="E2331">
        <v>10120</v>
      </c>
      <c r="F2331" s="2">
        <f t="shared" si="131"/>
        <v>9683.85</v>
      </c>
      <c r="G2331" s="7">
        <v>0</v>
      </c>
      <c r="H2331">
        <v>9683.85</v>
      </c>
      <c r="I2331" t="s">
        <v>3736</v>
      </c>
      <c r="J2331">
        <v>0</v>
      </c>
      <c r="K2331" s="5">
        <f t="shared" si="132"/>
        <v>436.15</v>
      </c>
      <c r="L2331">
        <v>0</v>
      </c>
      <c r="M2331" s="9">
        <f t="shared" si="133"/>
        <v>436.15</v>
      </c>
    </row>
    <row r="2332" spans="1:13" x14ac:dyDescent="0.35">
      <c r="A2332">
        <v>1</v>
      </c>
      <c r="B2332" t="s">
        <v>9</v>
      </c>
      <c r="C2332">
        <v>1928.87</v>
      </c>
      <c r="D2332" t="s">
        <v>3737</v>
      </c>
      <c r="E2332">
        <v>414</v>
      </c>
      <c r="F2332" s="2">
        <f t="shared" si="131"/>
        <v>-1514.87</v>
      </c>
      <c r="G2332" s="7">
        <v>0</v>
      </c>
      <c r="H2332">
        <v>0</v>
      </c>
      <c r="I2332" t="s">
        <v>3738</v>
      </c>
      <c r="J2332">
        <v>0</v>
      </c>
      <c r="K2332" s="5">
        <f t="shared" si="132"/>
        <v>1928.87</v>
      </c>
      <c r="L2332">
        <v>0</v>
      </c>
      <c r="M2332" s="9">
        <f t="shared" si="133"/>
        <v>1928.87</v>
      </c>
    </row>
    <row r="2333" spans="1:13" x14ac:dyDescent="0.35">
      <c r="A2333">
        <v>1</v>
      </c>
      <c r="B2333" t="s">
        <v>9</v>
      </c>
      <c r="C2333">
        <v>884.42</v>
      </c>
      <c r="D2333" t="s">
        <v>3739</v>
      </c>
      <c r="E2333">
        <v>47960</v>
      </c>
      <c r="F2333" s="2">
        <f t="shared" si="131"/>
        <v>47075.58</v>
      </c>
      <c r="G2333" s="7">
        <v>0</v>
      </c>
      <c r="H2333">
        <v>47075.58</v>
      </c>
      <c r="I2333" t="s">
        <v>3740</v>
      </c>
      <c r="J2333">
        <v>0</v>
      </c>
      <c r="K2333" s="5">
        <f t="shared" si="132"/>
        <v>884.42</v>
      </c>
      <c r="L2333">
        <v>0</v>
      </c>
      <c r="M2333" s="9">
        <f t="shared" si="133"/>
        <v>884.42</v>
      </c>
    </row>
    <row r="2334" spans="1:13" x14ac:dyDescent="0.35">
      <c r="A2334">
        <v>1</v>
      </c>
      <c r="B2334" t="s">
        <v>30</v>
      </c>
      <c r="C2334">
        <v>2655.04</v>
      </c>
      <c r="D2334" t="s">
        <v>3741</v>
      </c>
      <c r="E2334">
        <v>21214</v>
      </c>
      <c r="F2334" s="2">
        <f t="shared" si="131"/>
        <v>18558.96</v>
      </c>
      <c r="G2334" s="7">
        <v>0</v>
      </c>
      <c r="H2334">
        <v>18558.96</v>
      </c>
      <c r="I2334" t="s">
        <v>1551</v>
      </c>
      <c r="J2334">
        <v>1116396.05</v>
      </c>
      <c r="K2334" s="5">
        <f t="shared" si="132"/>
        <v>1119051.0900000001</v>
      </c>
      <c r="L2334">
        <v>1268668.92</v>
      </c>
      <c r="M2334" s="9">
        <f t="shared" si="133"/>
        <v>-149617.82999999984</v>
      </c>
    </row>
    <row r="2335" spans="1:13" x14ac:dyDescent="0.35">
      <c r="A2335">
        <v>1</v>
      </c>
      <c r="B2335" t="s">
        <v>9</v>
      </c>
      <c r="C2335">
        <v>4528.17</v>
      </c>
      <c r="D2335" t="s">
        <v>3742</v>
      </c>
      <c r="E2335">
        <v>10637</v>
      </c>
      <c r="F2335" s="2">
        <f t="shared" si="131"/>
        <v>6108.83</v>
      </c>
      <c r="G2335" s="7">
        <v>0</v>
      </c>
      <c r="H2335">
        <v>6108.83</v>
      </c>
      <c r="I2335" t="s">
        <v>3743</v>
      </c>
      <c r="J2335">
        <v>0</v>
      </c>
      <c r="K2335" s="5">
        <f t="shared" si="132"/>
        <v>4528.17</v>
      </c>
      <c r="L2335">
        <v>0</v>
      </c>
      <c r="M2335" s="9">
        <f t="shared" si="133"/>
        <v>4528.17</v>
      </c>
    </row>
    <row r="2336" spans="1:13" x14ac:dyDescent="0.35">
      <c r="A2336">
        <v>1</v>
      </c>
      <c r="B2336" t="s">
        <v>14</v>
      </c>
      <c r="C2336">
        <v>36010.9</v>
      </c>
      <c r="D2336" t="s">
        <v>3744</v>
      </c>
      <c r="E2336">
        <v>5480.82</v>
      </c>
      <c r="F2336" s="2">
        <f t="shared" si="131"/>
        <v>-30530.080000000002</v>
      </c>
      <c r="G2336" s="7">
        <v>0</v>
      </c>
      <c r="H2336">
        <v>0</v>
      </c>
      <c r="I2336" t="s">
        <v>2969</v>
      </c>
      <c r="J2336">
        <v>371287.33</v>
      </c>
      <c r="K2336" s="5">
        <f t="shared" si="132"/>
        <v>407298.23000000004</v>
      </c>
      <c r="L2336">
        <v>407298.23</v>
      </c>
      <c r="M2336" s="9">
        <f t="shared" si="133"/>
        <v>0</v>
      </c>
    </row>
    <row r="2337" spans="1:13" x14ac:dyDescent="0.35">
      <c r="A2337">
        <v>1</v>
      </c>
      <c r="B2337" t="s">
        <v>14</v>
      </c>
      <c r="C2337">
        <v>183465.11</v>
      </c>
      <c r="D2337" t="s">
        <v>3745</v>
      </c>
      <c r="E2337">
        <v>0</v>
      </c>
      <c r="F2337" s="2">
        <f t="shared" si="131"/>
        <v>-183465.11</v>
      </c>
      <c r="G2337" s="7">
        <v>0</v>
      </c>
      <c r="H2337">
        <v>0</v>
      </c>
      <c r="I2337" t="s">
        <v>230</v>
      </c>
      <c r="J2337">
        <v>787953.8</v>
      </c>
      <c r="K2337" s="5">
        <f t="shared" si="132"/>
        <v>971418.91</v>
      </c>
      <c r="L2337">
        <v>971418.91</v>
      </c>
      <c r="M2337" s="9">
        <f t="shared" si="133"/>
        <v>0</v>
      </c>
    </row>
    <row r="2338" spans="1:13" x14ac:dyDescent="0.35">
      <c r="A2338">
        <v>1</v>
      </c>
      <c r="B2338" t="s">
        <v>14</v>
      </c>
      <c r="C2338">
        <v>57716.15</v>
      </c>
      <c r="D2338" t="s">
        <v>3746</v>
      </c>
      <c r="E2338">
        <v>0</v>
      </c>
      <c r="F2338" s="2">
        <f t="shared" si="131"/>
        <v>-57716.15</v>
      </c>
      <c r="G2338" s="7">
        <v>0</v>
      </c>
      <c r="H2338">
        <v>0</v>
      </c>
      <c r="I2338" t="s">
        <v>798</v>
      </c>
      <c r="J2338">
        <v>329546.87</v>
      </c>
      <c r="K2338" s="5">
        <f t="shared" si="132"/>
        <v>387263.02</v>
      </c>
      <c r="L2338">
        <v>387263.02</v>
      </c>
      <c r="M2338" s="9">
        <f t="shared" si="133"/>
        <v>0</v>
      </c>
    </row>
    <row r="2339" spans="1:13" x14ac:dyDescent="0.35">
      <c r="A2339">
        <v>1</v>
      </c>
      <c r="B2339" t="s">
        <v>9</v>
      </c>
      <c r="C2339">
        <v>4074.2</v>
      </c>
      <c r="D2339" t="s">
        <v>3747</v>
      </c>
      <c r="E2339">
        <v>719182</v>
      </c>
      <c r="F2339" s="2">
        <f t="shared" si="131"/>
        <v>715107.8</v>
      </c>
      <c r="G2339" s="7">
        <v>0</v>
      </c>
      <c r="H2339">
        <v>715107.8</v>
      </c>
      <c r="I2339" t="s">
        <v>3748</v>
      </c>
      <c r="J2339">
        <v>0</v>
      </c>
      <c r="K2339" s="5">
        <f t="shared" si="132"/>
        <v>4074.2</v>
      </c>
      <c r="L2339">
        <v>0</v>
      </c>
      <c r="M2339" s="9">
        <f t="shared" si="133"/>
        <v>4074.2</v>
      </c>
    </row>
    <row r="2340" spans="1:13" x14ac:dyDescent="0.35">
      <c r="A2340">
        <v>1</v>
      </c>
      <c r="B2340" t="s">
        <v>14</v>
      </c>
      <c r="C2340">
        <v>601898.43999999994</v>
      </c>
      <c r="D2340" t="s">
        <v>3749</v>
      </c>
      <c r="E2340">
        <v>32239</v>
      </c>
      <c r="F2340" s="2">
        <f t="shared" si="131"/>
        <v>-569659.43999999994</v>
      </c>
      <c r="G2340" s="7">
        <v>0</v>
      </c>
      <c r="H2340">
        <v>0</v>
      </c>
      <c r="I2340" t="s">
        <v>3750</v>
      </c>
      <c r="J2340">
        <v>0</v>
      </c>
      <c r="K2340" s="5">
        <f t="shared" si="132"/>
        <v>601898.43999999994</v>
      </c>
      <c r="L2340">
        <v>601898.43999999994</v>
      </c>
      <c r="M2340" s="9">
        <f t="shared" si="133"/>
        <v>0</v>
      </c>
    </row>
    <row r="2341" spans="1:13" x14ac:dyDescent="0.35">
      <c r="A2341">
        <v>1</v>
      </c>
      <c r="B2341" t="s">
        <v>9</v>
      </c>
      <c r="C2341">
        <v>4601.5600000000004</v>
      </c>
      <c r="D2341" t="s">
        <v>3751</v>
      </c>
      <c r="E2341">
        <v>49671</v>
      </c>
      <c r="F2341" s="2">
        <f t="shared" si="131"/>
        <v>45069.440000000002</v>
      </c>
      <c r="G2341" s="7">
        <v>0</v>
      </c>
      <c r="H2341">
        <v>45069.440000000002</v>
      </c>
      <c r="I2341" t="s">
        <v>3752</v>
      </c>
      <c r="J2341">
        <v>0</v>
      </c>
      <c r="K2341" s="5">
        <f t="shared" si="132"/>
        <v>4601.5600000000004</v>
      </c>
      <c r="L2341">
        <v>0</v>
      </c>
      <c r="M2341" s="9">
        <f t="shared" si="133"/>
        <v>4601.5600000000004</v>
      </c>
    </row>
    <row r="2342" spans="1:13" x14ac:dyDescent="0.35">
      <c r="A2342">
        <v>1</v>
      </c>
      <c r="B2342" t="s">
        <v>9</v>
      </c>
      <c r="C2342">
        <v>2286.2800000000002</v>
      </c>
      <c r="D2342" t="s">
        <v>3753</v>
      </c>
      <c r="E2342">
        <v>115792</v>
      </c>
      <c r="F2342" s="2">
        <f t="shared" si="131"/>
        <v>113505.72</v>
      </c>
      <c r="G2342" s="7">
        <v>0</v>
      </c>
      <c r="H2342">
        <v>113505.72</v>
      </c>
      <c r="I2342" t="s">
        <v>3754</v>
      </c>
      <c r="J2342">
        <v>0</v>
      </c>
      <c r="K2342" s="5">
        <f t="shared" si="132"/>
        <v>2286.2800000000002</v>
      </c>
      <c r="L2342">
        <v>0</v>
      </c>
      <c r="M2342" s="9">
        <f t="shared" si="133"/>
        <v>2286.2800000000002</v>
      </c>
    </row>
    <row r="2343" spans="1:13" x14ac:dyDescent="0.35">
      <c r="A2343">
        <v>1</v>
      </c>
      <c r="B2343" t="s">
        <v>9</v>
      </c>
      <c r="C2343">
        <v>10855.04</v>
      </c>
      <c r="D2343" t="s">
        <v>3755</v>
      </c>
      <c r="E2343">
        <v>61733</v>
      </c>
      <c r="F2343" s="2">
        <f t="shared" si="131"/>
        <v>50877.96</v>
      </c>
      <c r="G2343" s="7">
        <v>0</v>
      </c>
      <c r="H2343">
        <v>50877.96</v>
      </c>
      <c r="I2343" t="s">
        <v>3756</v>
      </c>
      <c r="J2343">
        <v>0</v>
      </c>
      <c r="K2343" s="5">
        <f t="shared" si="132"/>
        <v>10855.04</v>
      </c>
      <c r="L2343">
        <v>0</v>
      </c>
      <c r="M2343" s="9">
        <f t="shared" si="133"/>
        <v>10855.04</v>
      </c>
    </row>
    <row r="2344" spans="1:13" x14ac:dyDescent="0.35">
      <c r="A2344">
        <v>1</v>
      </c>
      <c r="B2344" t="s">
        <v>9</v>
      </c>
      <c r="C2344">
        <v>7590.6</v>
      </c>
      <c r="D2344" t="s">
        <v>3757</v>
      </c>
      <c r="E2344">
        <v>21212</v>
      </c>
      <c r="F2344" s="2">
        <f t="shared" si="131"/>
        <v>13621.4</v>
      </c>
      <c r="G2344" s="7">
        <v>0</v>
      </c>
      <c r="H2344">
        <v>13621.4</v>
      </c>
      <c r="I2344" t="s">
        <v>3758</v>
      </c>
      <c r="J2344">
        <v>0</v>
      </c>
      <c r="K2344" s="5">
        <f t="shared" si="132"/>
        <v>7590.6</v>
      </c>
      <c r="L2344">
        <v>0</v>
      </c>
      <c r="M2344" s="9">
        <f t="shared" si="133"/>
        <v>7590.6</v>
      </c>
    </row>
    <row r="2345" spans="1:13" x14ac:dyDescent="0.35">
      <c r="A2345">
        <v>1</v>
      </c>
      <c r="B2345" t="s">
        <v>9</v>
      </c>
      <c r="C2345">
        <v>4887.09</v>
      </c>
      <c r="D2345" t="s">
        <v>3759</v>
      </c>
      <c r="E2345">
        <v>172</v>
      </c>
      <c r="F2345" s="2">
        <f t="shared" si="131"/>
        <v>-4715.09</v>
      </c>
      <c r="G2345" s="7">
        <v>0</v>
      </c>
      <c r="H2345">
        <v>0</v>
      </c>
      <c r="I2345" t="s">
        <v>3760</v>
      </c>
      <c r="J2345">
        <v>0</v>
      </c>
      <c r="K2345" s="5">
        <f t="shared" si="132"/>
        <v>4887.09</v>
      </c>
      <c r="L2345">
        <v>0</v>
      </c>
      <c r="M2345" s="9">
        <f t="shared" si="133"/>
        <v>4887.09</v>
      </c>
    </row>
    <row r="2346" spans="1:13" x14ac:dyDescent="0.35">
      <c r="A2346">
        <v>1</v>
      </c>
      <c r="B2346" t="s">
        <v>9</v>
      </c>
      <c r="C2346">
        <v>637.26</v>
      </c>
      <c r="D2346" t="s">
        <v>3761</v>
      </c>
      <c r="E2346">
        <v>54260.91</v>
      </c>
      <c r="F2346" s="2">
        <f t="shared" si="131"/>
        <v>53623.65</v>
      </c>
      <c r="G2346" s="7">
        <v>0</v>
      </c>
      <c r="H2346">
        <v>53623.65</v>
      </c>
      <c r="I2346" t="s">
        <v>3762</v>
      </c>
      <c r="J2346">
        <v>0</v>
      </c>
      <c r="K2346" s="5">
        <f t="shared" si="132"/>
        <v>637.26</v>
      </c>
      <c r="L2346">
        <v>0</v>
      </c>
      <c r="M2346" s="9">
        <f t="shared" si="133"/>
        <v>637.26</v>
      </c>
    </row>
    <row r="2347" spans="1:13" x14ac:dyDescent="0.35">
      <c r="A2347">
        <v>1</v>
      </c>
      <c r="B2347" t="s">
        <v>14</v>
      </c>
      <c r="C2347">
        <v>149617.82999999999</v>
      </c>
      <c r="D2347" t="s">
        <v>3763</v>
      </c>
      <c r="E2347">
        <v>53623.65</v>
      </c>
      <c r="F2347" s="2">
        <f t="shared" si="131"/>
        <v>-95994.18</v>
      </c>
      <c r="G2347" s="7">
        <v>0</v>
      </c>
      <c r="H2347">
        <v>0</v>
      </c>
      <c r="I2347" t="s">
        <v>1551</v>
      </c>
      <c r="J2347">
        <v>1119051.0900000001</v>
      </c>
      <c r="K2347" s="5">
        <f t="shared" si="132"/>
        <v>1268668.9200000002</v>
      </c>
      <c r="L2347">
        <v>1268668.92</v>
      </c>
      <c r="M2347" s="9">
        <f t="shared" si="133"/>
        <v>0</v>
      </c>
    </row>
    <row r="2348" spans="1:13" x14ac:dyDescent="0.35">
      <c r="A2348">
        <v>1</v>
      </c>
      <c r="B2348" t="s">
        <v>14</v>
      </c>
      <c r="C2348">
        <v>108019.99</v>
      </c>
      <c r="D2348" t="s">
        <v>3764</v>
      </c>
      <c r="E2348">
        <v>0</v>
      </c>
      <c r="F2348" s="2">
        <f t="shared" si="131"/>
        <v>-108019.99</v>
      </c>
      <c r="G2348" s="7">
        <v>0</v>
      </c>
      <c r="H2348">
        <v>0</v>
      </c>
      <c r="I2348" t="s">
        <v>248</v>
      </c>
      <c r="J2348">
        <v>1146936.08</v>
      </c>
      <c r="K2348" s="5">
        <f t="shared" si="132"/>
        <v>1254956.07</v>
      </c>
      <c r="L2348">
        <v>1254956.07</v>
      </c>
      <c r="M2348" s="9">
        <f t="shared" si="133"/>
        <v>0</v>
      </c>
    </row>
    <row r="2349" spans="1:13" x14ac:dyDescent="0.35">
      <c r="A2349">
        <v>1</v>
      </c>
      <c r="B2349" t="s">
        <v>9</v>
      </c>
      <c r="C2349">
        <v>5509.5</v>
      </c>
      <c r="D2349" t="s">
        <v>3765</v>
      </c>
      <c r="E2349">
        <v>67789</v>
      </c>
      <c r="F2349" s="2">
        <f t="shared" si="131"/>
        <v>62279.5</v>
      </c>
      <c r="G2349" s="7">
        <v>0</v>
      </c>
      <c r="H2349">
        <v>62279.5</v>
      </c>
      <c r="I2349" t="s">
        <v>3766</v>
      </c>
      <c r="J2349">
        <v>0</v>
      </c>
      <c r="K2349" s="5">
        <f t="shared" si="132"/>
        <v>5509.5</v>
      </c>
      <c r="L2349">
        <v>0</v>
      </c>
      <c r="M2349" s="9">
        <f t="shared" si="133"/>
        <v>5509.5</v>
      </c>
    </row>
    <row r="2350" spans="1:13" x14ac:dyDescent="0.35">
      <c r="A2350">
        <v>1</v>
      </c>
      <c r="B2350" t="s">
        <v>14</v>
      </c>
      <c r="C2350">
        <v>83845.22</v>
      </c>
      <c r="D2350" t="s">
        <v>3767</v>
      </c>
      <c r="E2350">
        <v>10538</v>
      </c>
      <c r="F2350" s="2">
        <f t="shared" si="131"/>
        <v>-73307.22</v>
      </c>
      <c r="G2350" s="7">
        <v>0</v>
      </c>
      <c r="H2350">
        <v>0</v>
      </c>
      <c r="I2350" t="s">
        <v>729</v>
      </c>
      <c r="J2350">
        <v>0</v>
      </c>
      <c r="K2350" s="5">
        <f t="shared" si="132"/>
        <v>83845.22</v>
      </c>
      <c r="L2350">
        <v>83845.22</v>
      </c>
      <c r="M2350" s="9">
        <f t="shared" si="133"/>
        <v>0</v>
      </c>
    </row>
    <row r="2351" spans="1:13" x14ac:dyDescent="0.35">
      <c r="A2351">
        <v>1</v>
      </c>
      <c r="B2351" t="s">
        <v>9</v>
      </c>
      <c r="C2351">
        <v>7059.05</v>
      </c>
      <c r="D2351" t="s">
        <v>3768</v>
      </c>
      <c r="E2351">
        <v>2062925.61</v>
      </c>
      <c r="F2351" s="2">
        <f t="shared" si="131"/>
        <v>2055866.56</v>
      </c>
      <c r="G2351" s="7">
        <v>0</v>
      </c>
      <c r="H2351">
        <v>2055866.56</v>
      </c>
      <c r="I2351" t="s">
        <v>3769</v>
      </c>
      <c r="J2351">
        <v>0</v>
      </c>
      <c r="K2351" s="5">
        <f t="shared" si="132"/>
        <v>7059.05</v>
      </c>
      <c r="L2351">
        <v>0</v>
      </c>
      <c r="M2351" s="9">
        <f t="shared" si="133"/>
        <v>7059.05</v>
      </c>
    </row>
    <row r="2352" spans="1:13" x14ac:dyDescent="0.35">
      <c r="A2352">
        <v>1</v>
      </c>
      <c r="B2352" t="s">
        <v>17</v>
      </c>
      <c r="C2352">
        <v>462688.96</v>
      </c>
      <c r="D2352" t="s">
        <v>3770</v>
      </c>
      <c r="E2352">
        <v>2055866.56</v>
      </c>
      <c r="F2352" s="2">
        <f t="shared" si="131"/>
        <v>1593177.6</v>
      </c>
      <c r="G2352" s="7">
        <v>0</v>
      </c>
      <c r="H2352">
        <v>1593177.6</v>
      </c>
      <c r="I2352" t="s">
        <v>735</v>
      </c>
      <c r="J2352" s="1">
        <v>10126196.310000001</v>
      </c>
      <c r="K2352" s="5">
        <f t="shared" si="132"/>
        <v>10588885.270000001</v>
      </c>
      <c r="L2352" s="1">
        <v>10588885.27</v>
      </c>
      <c r="M2352" s="9">
        <f t="shared" si="133"/>
        <v>0</v>
      </c>
    </row>
    <row r="2353" spans="1:13" x14ac:dyDescent="0.35">
      <c r="A2353">
        <v>1</v>
      </c>
      <c r="B2353" t="s">
        <v>17</v>
      </c>
      <c r="C2353">
        <v>75915.44</v>
      </c>
      <c r="D2353" t="s">
        <v>3771</v>
      </c>
      <c r="E2353">
        <v>1593177.6</v>
      </c>
      <c r="F2353" s="2">
        <f t="shared" si="131"/>
        <v>1517262.1600000001</v>
      </c>
      <c r="G2353" s="7">
        <v>0</v>
      </c>
      <c r="H2353">
        <v>1517262.16</v>
      </c>
      <c r="I2353" t="s">
        <v>2191</v>
      </c>
      <c r="J2353">
        <v>117103.5</v>
      </c>
      <c r="K2353" s="5">
        <f t="shared" si="132"/>
        <v>193018.94</v>
      </c>
      <c r="L2353">
        <v>193018.94</v>
      </c>
      <c r="M2353" s="9">
        <f t="shared" si="133"/>
        <v>0</v>
      </c>
    </row>
    <row r="2354" spans="1:13" x14ac:dyDescent="0.35">
      <c r="A2354">
        <v>1</v>
      </c>
      <c r="B2354" t="s">
        <v>14</v>
      </c>
      <c r="C2354">
        <v>383533.35</v>
      </c>
      <c r="D2354" t="s">
        <v>3772</v>
      </c>
      <c r="E2354">
        <v>10339</v>
      </c>
      <c r="F2354" s="2">
        <f t="shared" si="131"/>
        <v>-373194.35</v>
      </c>
      <c r="G2354" s="7">
        <v>0</v>
      </c>
      <c r="H2354">
        <v>0</v>
      </c>
      <c r="I2354" t="s">
        <v>3773</v>
      </c>
      <c r="J2354">
        <v>0</v>
      </c>
      <c r="K2354" s="5">
        <f t="shared" si="132"/>
        <v>383533.35</v>
      </c>
      <c r="L2354">
        <v>383533.35</v>
      </c>
      <c r="M2354" s="9">
        <f t="shared" si="133"/>
        <v>0</v>
      </c>
    </row>
    <row r="2355" spans="1:13" x14ac:dyDescent="0.35">
      <c r="A2355">
        <v>1</v>
      </c>
      <c r="B2355" t="s">
        <v>9</v>
      </c>
      <c r="C2355">
        <v>2270.5300000000002</v>
      </c>
      <c r="D2355" t="s">
        <v>3774</v>
      </c>
      <c r="E2355">
        <v>41220</v>
      </c>
      <c r="F2355" s="2">
        <f t="shared" si="131"/>
        <v>38949.47</v>
      </c>
      <c r="G2355" s="7">
        <v>0</v>
      </c>
      <c r="H2355">
        <v>38949.47</v>
      </c>
      <c r="I2355" t="s">
        <v>3775</v>
      </c>
      <c r="J2355">
        <v>0</v>
      </c>
      <c r="K2355" s="5">
        <f t="shared" si="132"/>
        <v>2270.5300000000002</v>
      </c>
      <c r="L2355">
        <v>0</v>
      </c>
      <c r="M2355" s="9">
        <f t="shared" si="133"/>
        <v>2270.5300000000002</v>
      </c>
    </row>
    <row r="2356" spans="1:13" x14ac:dyDescent="0.35">
      <c r="A2356">
        <v>1</v>
      </c>
      <c r="B2356" t="s">
        <v>9</v>
      </c>
      <c r="C2356">
        <v>952.08</v>
      </c>
      <c r="D2356" t="s">
        <v>3776</v>
      </c>
      <c r="E2356">
        <v>170</v>
      </c>
      <c r="F2356" s="2">
        <f t="shared" si="131"/>
        <v>-782.08</v>
      </c>
      <c r="G2356" s="7">
        <v>0</v>
      </c>
      <c r="H2356">
        <v>0</v>
      </c>
      <c r="I2356" t="s">
        <v>3777</v>
      </c>
      <c r="J2356">
        <v>0</v>
      </c>
      <c r="K2356" s="5">
        <f t="shared" si="132"/>
        <v>952.08</v>
      </c>
      <c r="L2356">
        <v>0</v>
      </c>
      <c r="M2356" s="9">
        <f t="shared" si="133"/>
        <v>952.08</v>
      </c>
    </row>
    <row r="2357" spans="1:13" x14ac:dyDescent="0.35">
      <c r="A2357">
        <v>1</v>
      </c>
      <c r="B2357" t="s">
        <v>9</v>
      </c>
      <c r="C2357">
        <v>7855.62</v>
      </c>
      <c r="D2357" t="s">
        <v>3778</v>
      </c>
      <c r="E2357">
        <v>1679</v>
      </c>
      <c r="F2357" s="2">
        <f t="shared" si="131"/>
        <v>-6176.62</v>
      </c>
      <c r="G2357" s="7">
        <v>0</v>
      </c>
      <c r="H2357">
        <v>0</v>
      </c>
      <c r="I2357" t="s">
        <v>3779</v>
      </c>
      <c r="J2357">
        <v>0</v>
      </c>
      <c r="K2357" s="5">
        <f t="shared" si="132"/>
        <v>7855.62</v>
      </c>
      <c r="L2357">
        <v>0</v>
      </c>
      <c r="M2357" s="9">
        <f t="shared" si="133"/>
        <v>7855.62</v>
      </c>
    </row>
    <row r="2358" spans="1:13" x14ac:dyDescent="0.35">
      <c r="A2358">
        <v>1</v>
      </c>
      <c r="B2358" t="s">
        <v>14</v>
      </c>
      <c r="C2358">
        <v>347391.16</v>
      </c>
      <c r="D2358" t="s">
        <v>3780</v>
      </c>
      <c r="E2358">
        <v>45584</v>
      </c>
      <c r="F2358" s="2">
        <f t="shared" si="131"/>
        <v>-301807.15999999997</v>
      </c>
      <c r="G2358" s="7">
        <v>0</v>
      </c>
      <c r="H2358">
        <v>0</v>
      </c>
      <c r="I2358" t="s">
        <v>3781</v>
      </c>
      <c r="J2358">
        <v>13993</v>
      </c>
      <c r="K2358" s="5">
        <f t="shared" si="132"/>
        <v>361384.16</v>
      </c>
      <c r="L2358">
        <v>637928.74</v>
      </c>
      <c r="M2358" s="9">
        <f t="shared" si="133"/>
        <v>-276544.58</v>
      </c>
    </row>
    <row r="2359" spans="1:13" x14ac:dyDescent="0.35">
      <c r="A2359">
        <v>1</v>
      </c>
      <c r="B2359" t="s">
        <v>9</v>
      </c>
      <c r="C2359">
        <v>10255.93</v>
      </c>
      <c r="D2359" t="s">
        <v>3782</v>
      </c>
      <c r="E2359">
        <v>20414</v>
      </c>
      <c r="F2359" s="2">
        <f t="shared" si="131"/>
        <v>10158.07</v>
      </c>
      <c r="G2359" s="7">
        <v>0</v>
      </c>
      <c r="H2359">
        <v>10158.07</v>
      </c>
      <c r="I2359" t="s">
        <v>3783</v>
      </c>
      <c r="J2359">
        <v>0</v>
      </c>
      <c r="K2359" s="5">
        <f t="shared" si="132"/>
        <v>10255.93</v>
      </c>
      <c r="L2359">
        <v>0</v>
      </c>
      <c r="M2359" s="9">
        <f t="shared" si="133"/>
        <v>10255.93</v>
      </c>
    </row>
    <row r="2360" spans="1:13" x14ac:dyDescent="0.35">
      <c r="A2360">
        <v>1</v>
      </c>
      <c r="B2360" t="s">
        <v>9</v>
      </c>
      <c r="C2360">
        <v>10729.47</v>
      </c>
      <c r="D2360" t="s">
        <v>3784</v>
      </c>
      <c r="E2360">
        <v>379832</v>
      </c>
      <c r="F2360" s="2">
        <f t="shared" si="131"/>
        <v>369102.53</v>
      </c>
      <c r="G2360" s="7">
        <v>0</v>
      </c>
      <c r="H2360">
        <v>369102.53</v>
      </c>
      <c r="I2360" t="s">
        <v>3785</v>
      </c>
      <c r="J2360">
        <v>0</v>
      </c>
      <c r="K2360" s="5">
        <f t="shared" si="132"/>
        <v>10729.47</v>
      </c>
      <c r="L2360">
        <v>0</v>
      </c>
      <c r="M2360" s="9">
        <f t="shared" si="133"/>
        <v>10729.47</v>
      </c>
    </row>
    <row r="2361" spans="1:13" x14ac:dyDescent="0.35">
      <c r="A2361">
        <v>1</v>
      </c>
      <c r="B2361" t="s">
        <v>9</v>
      </c>
      <c r="C2361">
        <v>2288.61</v>
      </c>
      <c r="D2361" t="s">
        <v>3786</v>
      </c>
      <c r="E2361">
        <v>45811</v>
      </c>
      <c r="F2361" s="2">
        <f t="shared" si="131"/>
        <v>43522.39</v>
      </c>
      <c r="G2361" s="7">
        <v>0</v>
      </c>
      <c r="H2361">
        <v>43522.39</v>
      </c>
      <c r="I2361" t="s">
        <v>3787</v>
      </c>
      <c r="J2361">
        <v>0</v>
      </c>
      <c r="K2361" s="5">
        <f t="shared" si="132"/>
        <v>2288.61</v>
      </c>
      <c r="L2361">
        <v>0</v>
      </c>
      <c r="M2361" s="9">
        <f t="shared" si="133"/>
        <v>2288.61</v>
      </c>
    </row>
    <row r="2362" spans="1:13" x14ac:dyDescent="0.35">
      <c r="A2362">
        <v>1</v>
      </c>
      <c r="B2362" t="s">
        <v>9</v>
      </c>
      <c r="C2362">
        <v>5674.62</v>
      </c>
      <c r="D2362" t="s">
        <v>3788</v>
      </c>
      <c r="E2362">
        <v>1186556.81</v>
      </c>
      <c r="F2362" s="2">
        <f t="shared" si="131"/>
        <v>1180882.19</v>
      </c>
      <c r="G2362" s="7">
        <v>0</v>
      </c>
      <c r="H2362">
        <v>1180882.19</v>
      </c>
      <c r="I2362" t="s">
        <v>3789</v>
      </c>
      <c r="J2362">
        <v>0</v>
      </c>
      <c r="K2362" s="5">
        <f t="shared" si="132"/>
        <v>5674.62</v>
      </c>
      <c r="L2362">
        <v>0</v>
      </c>
      <c r="M2362" s="9">
        <f t="shared" si="133"/>
        <v>5674.62</v>
      </c>
    </row>
    <row r="2363" spans="1:13" x14ac:dyDescent="0.35">
      <c r="A2363">
        <v>1</v>
      </c>
      <c r="B2363" t="s">
        <v>9</v>
      </c>
      <c r="C2363">
        <v>4546.83</v>
      </c>
      <c r="D2363" t="s">
        <v>3790</v>
      </c>
      <c r="E2363">
        <v>1180882.19</v>
      </c>
      <c r="F2363" s="2">
        <f t="shared" si="131"/>
        <v>1176335.3599999999</v>
      </c>
      <c r="G2363" s="7">
        <v>0</v>
      </c>
      <c r="H2363">
        <v>1176335.3600000001</v>
      </c>
      <c r="I2363" t="s">
        <v>3791</v>
      </c>
      <c r="J2363">
        <v>0</v>
      </c>
      <c r="K2363" s="5">
        <f t="shared" si="132"/>
        <v>4546.83</v>
      </c>
      <c r="L2363">
        <v>0</v>
      </c>
      <c r="M2363" s="9">
        <f t="shared" si="133"/>
        <v>4546.83</v>
      </c>
    </row>
    <row r="2364" spans="1:13" x14ac:dyDescent="0.35">
      <c r="A2364">
        <v>1</v>
      </c>
      <c r="B2364" t="s">
        <v>9</v>
      </c>
      <c r="C2364">
        <v>23235.78</v>
      </c>
      <c r="D2364" t="s">
        <v>3792</v>
      </c>
      <c r="E2364">
        <v>1176335.3600000001</v>
      </c>
      <c r="F2364" s="2">
        <f t="shared" si="131"/>
        <v>1153099.58</v>
      </c>
      <c r="G2364" s="7">
        <v>0</v>
      </c>
      <c r="H2364">
        <v>1153099.58</v>
      </c>
      <c r="I2364" t="s">
        <v>3793</v>
      </c>
      <c r="J2364">
        <v>0</v>
      </c>
      <c r="K2364" s="5">
        <f t="shared" si="132"/>
        <v>23235.78</v>
      </c>
      <c r="L2364">
        <v>0</v>
      </c>
      <c r="M2364" s="9">
        <f t="shared" si="133"/>
        <v>23235.78</v>
      </c>
    </row>
    <row r="2365" spans="1:13" x14ac:dyDescent="0.35">
      <c r="A2365">
        <v>1</v>
      </c>
      <c r="B2365" t="s">
        <v>9</v>
      </c>
      <c r="C2365">
        <v>3697.26</v>
      </c>
      <c r="D2365" t="s">
        <v>3794</v>
      </c>
      <c r="E2365">
        <v>1153099.58</v>
      </c>
      <c r="F2365" s="2">
        <f t="shared" si="131"/>
        <v>1149402.32</v>
      </c>
      <c r="G2365" s="7">
        <v>0</v>
      </c>
      <c r="H2365">
        <v>1149402.32</v>
      </c>
      <c r="I2365" t="s">
        <v>3795</v>
      </c>
      <c r="J2365">
        <v>0</v>
      </c>
      <c r="K2365" s="5">
        <f t="shared" si="132"/>
        <v>3697.26</v>
      </c>
      <c r="L2365">
        <v>0</v>
      </c>
      <c r="M2365" s="9">
        <f t="shared" si="133"/>
        <v>3697.26</v>
      </c>
    </row>
    <row r="2366" spans="1:13" x14ac:dyDescent="0.35">
      <c r="A2366">
        <v>1</v>
      </c>
      <c r="B2366" t="s">
        <v>9</v>
      </c>
      <c r="C2366">
        <v>1215.8599999999999</v>
      </c>
      <c r="D2366" t="s">
        <v>3796</v>
      </c>
      <c r="E2366">
        <v>1149402.32</v>
      </c>
      <c r="F2366" s="2">
        <f t="shared" si="131"/>
        <v>1148186.46</v>
      </c>
      <c r="G2366" s="7">
        <v>0</v>
      </c>
      <c r="H2366">
        <v>1148186.46</v>
      </c>
      <c r="I2366" t="s">
        <v>3797</v>
      </c>
      <c r="J2366">
        <v>0</v>
      </c>
      <c r="K2366" s="5">
        <f t="shared" si="132"/>
        <v>1215.8599999999999</v>
      </c>
      <c r="L2366">
        <v>0</v>
      </c>
      <c r="M2366" s="9">
        <f t="shared" si="133"/>
        <v>1215.8599999999999</v>
      </c>
    </row>
    <row r="2367" spans="1:13" x14ac:dyDescent="0.35">
      <c r="A2367">
        <v>1</v>
      </c>
      <c r="B2367" t="s">
        <v>9</v>
      </c>
      <c r="C2367">
        <v>4377.04</v>
      </c>
      <c r="D2367" t="s">
        <v>3798</v>
      </c>
      <c r="E2367">
        <v>1148186.46</v>
      </c>
      <c r="F2367" s="2">
        <f t="shared" si="131"/>
        <v>1143809.42</v>
      </c>
      <c r="G2367" s="7">
        <v>0</v>
      </c>
      <c r="H2367">
        <v>1143809.42</v>
      </c>
      <c r="I2367" t="s">
        <v>3799</v>
      </c>
      <c r="J2367">
        <v>0</v>
      </c>
      <c r="K2367" s="5">
        <f t="shared" si="132"/>
        <v>4377.04</v>
      </c>
      <c r="L2367">
        <v>0</v>
      </c>
      <c r="M2367" s="9">
        <f t="shared" si="133"/>
        <v>4377.04</v>
      </c>
    </row>
    <row r="2368" spans="1:13" x14ac:dyDescent="0.35">
      <c r="A2368">
        <v>1</v>
      </c>
      <c r="B2368" t="s">
        <v>9</v>
      </c>
      <c r="C2368">
        <v>5899.63</v>
      </c>
      <c r="D2368" t="s">
        <v>3800</v>
      </c>
      <c r="E2368">
        <v>1143809.42</v>
      </c>
      <c r="F2368" s="2">
        <f t="shared" si="131"/>
        <v>1137909.79</v>
      </c>
      <c r="G2368" s="7">
        <v>0</v>
      </c>
      <c r="H2368">
        <v>1137909.8</v>
      </c>
      <c r="I2368" t="s">
        <v>3801</v>
      </c>
      <c r="J2368">
        <v>0</v>
      </c>
      <c r="K2368" s="5">
        <f t="shared" si="132"/>
        <v>5899.63</v>
      </c>
      <c r="L2368">
        <v>0</v>
      </c>
      <c r="M2368" s="9">
        <f t="shared" si="133"/>
        <v>5899.63</v>
      </c>
    </row>
    <row r="2369" spans="1:13" x14ac:dyDescent="0.35">
      <c r="A2369">
        <v>1</v>
      </c>
      <c r="B2369" t="s">
        <v>9</v>
      </c>
      <c r="C2369">
        <v>12128.78</v>
      </c>
      <c r="D2369" t="s">
        <v>3802</v>
      </c>
      <c r="E2369">
        <v>1137909.8</v>
      </c>
      <c r="F2369" s="2">
        <f t="shared" si="131"/>
        <v>1125781.02</v>
      </c>
      <c r="G2369" s="7">
        <v>0</v>
      </c>
      <c r="H2369">
        <v>1125781.02</v>
      </c>
      <c r="I2369" t="s">
        <v>3803</v>
      </c>
      <c r="J2369">
        <v>0</v>
      </c>
      <c r="K2369" s="5">
        <f t="shared" si="132"/>
        <v>12128.78</v>
      </c>
      <c r="L2369">
        <v>0</v>
      </c>
      <c r="M2369" s="9">
        <f t="shared" si="133"/>
        <v>12128.78</v>
      </c>
    </row>
    <row r="2370" spans="1:13" x14ac:dyDescent="0.35">
      <c r="A2370">
        <v>1</v>
      </c>
      <c r="B2370" t="s">
        <v>9</v>
      </c>
      <c r="C2370">
        <v>10972.97</v>
      </c>
      <c r="D2370" t="s">
        <v>3804</v>
      </c>
      <c r="E2370">
        <v>1125781.02</v>
      </c>
      <c r="F2370" s="2">
        <f t="shared" ref="F2370:F2433" si="134">E2370-C2370</f>
        <v>1114808.05</v>
      </c>
      <c r="G2370" s="7">
        <v>0</v>
      </c>
      <c r="H2370">
        <v>1114808.04</v>
      </c>
      <c r="I2370" t="s">
        <v>3805</v>
      </c>
      <c r="J2370">
        <v>0</v>
      </c>
      <c r="K2370" s="5">
        <f t="shared" ref="K2370:K2433" si="135">J2370+C2370</f>
        <v>10972.97</v>
      </c>
      <c r="L2370">
        <v>0</v>
      </c>
      <c r="M2370" s="9">
        <f t="shared" ref="M2370:M2433" si="136">K2370-L2370</f>
        <v>10972.97</v>
      </c>
    </row>
    <row r="2371" spans="1:13" x14ac:dyDescent="0.35">
      <c r="A2371">
        <v>1</v>
      </c>
      <c r="B2371" t="s">
        <v>9</v>
      </c>
      <c r="C2371">
        <v>14157.15</v>
      </c>
      <c r="D2371" t="s">
        <v>3806</v>
      </c>
      <c r="E2371">
        <v>1114808.04</v>
      </c>
      <c r="F2371" s="2">
        <f t="shared" si="134"/>
        <v>1100650.8900000001</v>
      </c>
      <c r="G2371" s="7">
        <v>0</v>
      </c>
      <c r="H2371">
        <v>1100650.8999999999</v>
      </c>
      <c r="I2371" t="s">
        <v>3807</v>
      </c>
      <c r="J2371">
        <v>0</v>
      </c>
      <c r="K2371" s="5">
        <f t="shared" si="135"/>
        <v>14157.15</v>
      </c>
      <c r="L2371">
        <v>0</v>
      </c>
      <c r="M2371" s="9">
        <f t="shared" si="136"/>
        <v>14157.15</v>
      </c>
    </row>
    <row r="2372" spans="1:13" x14ac:dyDescent="0.35">
      <c r="A2372">
        <v>1</v>
      </c>
      <c r="B2372" t="s">
        <v>9</v>
      </c>
      <c r="C2372">
        <v>22941.919999999998</v>
      </c>
      <c r="D2372" t="s">
        <v>3808</v>
      </c>
      <c r="E2372">
        <v>1100650.8999999999</v>
      </c>
      <c r="F2372" s="2">
        <f t="shared" si="134"/>
        <v>1077708.98</v>
      </c>
      <c r="G2372" s="7">
        <v>0</v>
      </c>
      <c r="H2372">
        <v>1077708.98</v>
      </c>
      <c r="I2372" t="s">
        <v>3809</v>
      </c>
      <c r="J2372">
        <v>0</v>
      </c>
      <c r="K2372" s="5">
        <f t="shared" si="135"/>
        <v>22941.919999999998</v>
      </c>
      <c r="L2372">
        <v>0</v>
      </c>
      <c r="M2372" s="9">
        <f t="shared" si="136"/>
        <v>22941.919999999998</v>
      </c>
    </row>
    <row r="2373" spans="1:13" x14ac:dyDescent="0.35">
      <c r="A2373">
        <v>1</v>
      </c>
      <c r="B2373" t="s">
        <v>9</v>
      </c>
      <c r="C2373">
        <v>14223.81</v>
      </c>
      <c r="D2373" t="s">
        <v>3810</v>
      </c>
      <c r="E2373">
        <v>1077708.98</v>
      </c>
      <c r="F2373" s="2">
        <f t="shared" si="134"/>
        <v>1063485.17</v>
      </c>
      <c r="G2373" s="7">
        <v>0</v>
      </c>
      <c r="H2373">
        <v>1063485.17</v>
      </c>
      <c r="I2373" t="s">
        <v>3811</v>
      </c>
      <c r="J2373">
        <v>0</v>
      </c>
      <c r="K2373" s="5">
        <f t="shared" si="135"/>
        <v>14223.81</v>
      </c>
      <c r="L2373">
        <v>0</v>
      </c>
      <c r="M2373" s="9">
        <f t="shared" si="136"/>
        <v>14223.81</v>
      </c>
    </row>
    <row r="2374" spans="1:13" x14ac:dyDescent="0.35">
      <c r="A2374">
        <v>1</v>
      </c>
      <c r="B2374" t="s">
        <v>9</v>
      </c>
      <c r="C2374">
        <v>62820.46</v>
      </c>
      <c r="D2374" t="s">
        <v>3812</v>
      </c>
      <c r="E2374">
        <v>1063485.17</v>
      </c>
      <c r="F2374" s="2">
        <f t="shared" si="134"/>
        <v>1000664.71</v>
      </c>
      <c r="G2374" s="7">
        <v>0</v>
      </c>
      <c r="H2374">
        <v>1000664.71</v>
      </c>
      <c r="I2374" t="s">
        <v>3813</v>
      </c>
      <c r="J2374">
        <v>0</v>
      </c>
      <c r="K2374" s="5">
        <f t="shared" si="135"/>
        <v>62820.46</v>
      </c>
      <c r="L2374">
        <v>0</v>
      </c>
      <c r="M2374" s="9">
        <f t="shared" si="136"/>
        <v>62820.46</v>
      </c>
    </row>
    <row r="2375" spans="1:13" x14ac:dyDescent="0.35">
      <c r="A2375">
        <v>1</v>
      </c>
      <c r="B2375" t="s">
        <v>9</v>
      </c>
      <c r="C2375">
        <v>6001.21</v>
      </c>
      <c r="D2375" t="s">
        <v>3814</v>
      </c>
      <c r="E2375">
        <v>1000664.71</v>
      </c>
      <c r="F2375" s="2">
        <f t="shared" si="134"/>
        <v>994663.5</v>
      </c>
      <c r="G2375" s="7">
        <v>0</v>
      </c>
      <c r="H2375">
        <v>994663.5</v>
      </c>
      <c r="I2375" t="s">
        <v>3815</v>
      </c>
      <c r="J2375">
        <v>0</v>
      </c>
      <c r="K2375" s="5">
        <f t="shared" si="135"/>
        <v>6001.21</v>
      </c>
      <c r="L2375">
        <v>0</v>
      </c>
      <c r="M2375" s="9">
        <f t="shared" si="136"/>
        <v>6001.21</v>
      </c>
    </row>
    <row r="2376" spans="1:13" x14ac:dyDescent="0.35">
      <c r="A2376">
        <v>1</v>
      </c>
      <c r="B2376" t="s">
        <v>9</v>
      </c>
      <c r="C2376">
        <v>12273.24</v>
      </c>
      <c r="D2376" t="s">
        <v>3816</v>
      </c>
      <c r="E2376">
        <v>994663.5</v>
      </c>
      <c r="F2376" s="2">
        <f t="shared" si="134"/>
        <v>982390.26</v>
      </c>
      <c r="G2376" s="7">
        <v>0</v>
      </c>
      <c r="H2376">
        <v>982390.26</v>
      </c>
      <c r="I2376" t="s">
        <v>3817</v>
      </c>
      <c r="J2376">
        <v>0</v>
      </c>
      <c r="K2376" s="5">
        <f t="shared" si="135"/>
        <v>12273.24</v>
      </c>
      <c r="L2376">
        <v>0</v>
      </c>
      <c r="M2376" s="9">
        <f t="shared" si="136"/>
        <v>12273.24</v>
      </c>
    </row>
    <row r="2377" spans="1:13" x14ac:dyDescent="0.35">
      <c r="A2377">
        <v>1</v>
      </c>
      <c r="B2377" t="s">
        <v>9</v>
      </c>
      <c r="C2377">
        <v>594.09</v>
      </c>
      <c r="D2377" t="s">
        <v>3818</v>
      </c>
      <c r="E2377">
        <v>82494</v>
      </c>
      <c r="F2377" s="2">
        <f t="shared" si="134"/>
        <v>81899.91</v>
      </c>
      <c r="G2377" s="7">
        <v>0</v>
      </c>
      <c r="H2377">
        <v>81899.91</v>
      </c>
      <c r="I2377" t="s">
        <v>3819</v>
      </c>
      <c r="J2377">
        <v>0</v>
      </c>
      <c r="K2377" s="5">
        <f t="shared" si="135"/>
        <v>594.09</v>
      </c>
      <c r="L2377">
        <v>0</v>
      </c>
      <c r="M2377" s="9">
        <f t="shared" si="136"/>
        <v>594.09</v>
      </c>
    </row>
    <row r="2378" spans="1:13" x14ac:dyDescent="0.35">
      <c r="A2378">
        <v>1</v>
      </c>
      <c r="B2378" t="s">
        <v>14</v>
      </c>
      <c r="C2378">
        <v>145515.24</v>
      </c>
      <c r="D2378" t="s">
        <v>3820</v>
      </c>
      <c r="E2378">
        <v>121</v>
      </c>
      <c r="F2378" s="2">
        <f t="shared" si="134"/>
        <v>-145394.23999999999</v>
      </c>
      <c r="G2378" s="7">
        <v>0</v>
      </c>
      <c r="H2378">
        <v>0</v>
      </c>
      <c r="I2378" t="s">
        <v>739</v>
      </c>
      <c r="J2378">
        <v>265092.36</v>
      </c>
      <c r="K2378" s="5">
        <f t="shared" si="135"/>
        <v>410607.6</v>
      </c>
      <c r="L2378">
        <v>45982.28</v>
      </c>
      <c r="M2378" s="9">
        <f t="shared" si="136"/>
        <v>364625.31999999995</v>
      </c>
    </row>
    <row r="2379" spans="1:13" x14ac:dyDescent="0.35">
      <c r="A2379">
        <v>1</v>
      </c>
      <c r="B2379" t="s">
        <v>9</v>
      </c>
      <c r="C2379">
        <v>6598.82</v>
      </c>
      <c r="D2379" t="s">
        <v>3821</v>
      </c>
      <c r="E2379">
        <v>104777</v>
      </c>
      <c r="F2379" s="2">
        <f t="shared" si="134"/>
        <v>98178.18</v>
      </c>
      <c r="G2379" s="7">
        <v>0</v>
      </c>
      <c r="H2379">
        <v>98178.18</v>
      </c>
      <c r="I2379" t="s">
        <v>3822</v>
      </c>
      <c r="J2379">
        <v>0</v>
      </c>
      <c r="K2379" s="5">
        <f t="shared" si="135"/>
        <v>6598.82</v>
      </c>
      <c r="L2379">
        <v>0</v>
      </c>
      <c r="M2379" s="9">
        <f t="shared" si="136"/>
        <v>6598.82</v>
      </c>
    </row>
    <row r="2380" spans="1:13" x14ac:dyDescent="0.35">
      <c r="A2380">
        <v>1</v>
      </c>
      <c r="B2380" t="s">
        <v>14</v>
      </c>
      <c r="C2380">
        <v>15326.3</v>
      </c>
      <c r="D2380" t="s">
        <v>3823</v>
      </c>
      <c r="E2380">
        <v>105867</v>
      </c>
      <c r="F2380" s="2">
        <f t="shared" si="134"/>
        <v>90540.7</v>
      </c>
      <c r="G2380" s="7">
        <v>0</v>
      </c>
      <c r="H2380">
        <v>90540.7</v>
      </c>
      <c r="I2380" t="s">
        <v>3824</v>
      </c>
      <c r="J2380">
        <v>0</v>
      </c>
      <c r="K2380" s="5">
        <f t="shared" si="135"/>
        <v>15326.3</v>
      </c>
      <c r="L2380">
        <v>15326.3</v>
      </c>
      <c r="M2380" s="9">
        <f t="shared" si="136"/>
        <v>0</v>
      </c>
    </row>
    <row r="2381" spans="1:13" x14ac:dyDescent="0.35">
      <c r="A2381">
        <v>1</v>
      </c>
      <c r="B2381" t="s">
        <v>9</v>
      </c>
      <c r="C2381">
        <v>6705.75</v>
      </c>
      <c r="D2381" t="s">
        <v>3825</v>
      </c>
      <c r="E2381">
        <v>35765</v>
      </c>
      <c r="F2381" s="2">
        <f t="shared" si="134"/>
        <v>29059.25</v>
      </c>
      <c r="G2381" s="7">
        <v>0</v>
      </c>
      <c r="H2381">
        <v>29059.25</v>
      </c>
      <c r="I2381" t="s">
        <v>3826</v>
      </c>
      <c r="J2381">
        <v>0</v>
      </c>
      <c r="K2381" s="5">
        <f t="shared" si="135"/>
        <v>6705.75</v>
      </c>
      <c r="L2381">
        <v>0</v>
      </c>
      <c r="M2381" s="9">
        <f t="shared" si="136"/>
        <v>6705.75</v>
      </c>
    </row>
    <row r="2382" spans="1:13" x14ac:dyDescent="0.35">
      <c r="A2382">
        <v>1</v>
      </c>
      <c r="B2382" t="s">
        <v>9</v>
      </c>
      <c r="C2382">
        <v>11608.18</v>
      </c>
      <c r="D2382" t="s">
        <v>3827</v>
      </c>
      <c r="E2382">
        <v>290</v>
      </c>
      <c r="F2382" s="2">
        <f t="shared" si="134"/>
        <v>-11318.18</v>
      </c>
      <c r="G2382" s="7">
        <v>0</v>
      </c>
      <c r="H2382">
        <v>0</v>
      </c>
      <c r="I2382" t="s">
        <v>3828</v>
      </c>
      <c r="J2382">
        <v>0</v>
      </c>
      <c r="K2382" s="5">
        <f t="shared" si="135"/>
        <v>11608.18</v>
      </c>
      <c r="L2382">
        <v>0</v>
      </c>
      <c r="M2382" s="9">
        <f t="shared" si="136"/>
        <v>11608.18</v>
      </c>
    </row>
    <row r="2383" spans="1:13" x14ac:dyDescent="0.35">
      <c r="A2383">
        <v>1</v>
      </c>
      <c r="B2383" t="s">
        <v>9</v>
      </c>
      <c r="C2383">
        <v>6848.97</v>
      </c>
      <c r="D2383" t="s">
        <v>3829</v>
      </c>
      <c r="E2383">
        <v>21964</v>
      </c>
      <c r="F2383" s="2">
        <f t="shared" si="134"/>
        <v>15115.029999999999</v>
      </c>
      <c r="G2383" s="7">
        <v>0</v>
      </c>
      <c r="H2383">
        <v>15115.03</v>
      </c>
      <c r="I2383" t="s">
        <v>3830</v>
      </c>
      <c r="J2383">
        <v>0</v>
      </c>
      <c r="K2383" s="5">
        <f t="shared" si="135"/>
        <v>6848.97</v>
      </c>
      <c r="L2383">
        <v>0</v>
      </c>
      <c r="M2383" s="9">
        <f t="shared" si="136"/>
        <v>6848.97</v>
      </c>
    </row>
    <row r="2384" spans="1:13" x14ac:dyDescent="0.35">
      <c r="A2384">
        <v>1</v>
      </c>
      <c r="B2384" t="s">
        <v>9</v>
      </c>
      <c r="C2384">
        <v>1130.44</v>
      </c>
      <c r="D2384" t="s">
        <v>3831</v>
      </c>
      <c r="E2384">
        <v>155055</v>
      </c>
      <c r="F2384" s="2">
        <f t="shared" si="134"/>
        <v>153924.56</v>
      </c>
      <c r="G2384" s="7">
        <v>0</v>
      </c>
      <c r="H2384">
        <v>153924.56</v>
      </c>
      <c r="I2384" t="s">
        <v>3832</v>
      </c>
      <c r="J2384">
        <v>0</v>
      </c>
      <c r="K2384" s="5">
        <f t="shared" si="135"/>
        <v>1130.44</v>
      </c>
      <c r="L2384">
        <v>0</v>
      </c>
      <c r="M2384" s="9">
        <f t="shared" si="136"/>
        <v>1130.44</v>
      </c>
    </row>
    <row r="2385" spans="1:13" x14ac:dyDescent="0.35">
      <c r="A2385">
        <v>1</v>
      </c>
      <c r="B2385" t="s">
        <v>9</v>
      </c>
      <c r="C2385">
        <v>2279.92</v>
      </c>
      <c r="D2385" t="s">
        <v>3833</v>
      </c>
      <c r="E2385">
        <v>207672</v>
      </c>
      <c r="F2385" s="2">
        <f t="shared" si="134"/>
        <v>205392.08</v>
      </c>
      <c r="G2385" s="7">
        <v>0</v>
      </c>
      <c r="H2385">
        <v>205392.08</v>
      </c>
      <c r="I2385" t="s">
        <v>3834</v>
      </c>
      <c r="J2385">
        <v>0</v>
      </c>
      <c r="K2385" s="5">
        <f t="shared" si="135"/>
        <v>2279.92</v>
      </c>
      <c r="L2385">
        <v>0</v>
      </c>
      <c r="M2385" s="9">
        <f t="shared" si="136"/>
        <v>2279.92</v>
      </c>
    </row>
    <row r="2386" spans="1:13" x14ac:dyDescent="0.35">
      <c r="A2386">
        <v>1</v>
      </c>
      <c r="B2386" t="s">
        <v>9</v>
      </c>
      <c r="C2386">
        <v>6913.46</v>
      </c>
      <c r="D2386" t="s">
        <v>3835</v>
      </c>
      <c r="E2386">
        <v>82436</v>
      </c>
      <c r="F2386" s="2">
        <f t="shared" si="134"/>
        <v>75522.539999999994</v>
      </c>
      <c r="G2386" s="7">
        <v>0</v>
      </c>
      <c r="H2386">
        <v>75522.539999999994</v>
      </c>
      <c r="I2386" t="s">
        <v>3836</v>
      </c>
      <c r="J2386">
        <v>0</v>
      </c>
      <c r="K2386" s="5">
        <f t="shared" si="135"/>
        <v>6913.46</v>
      </c>
      <c r="L2386">
        <v>0</v>
      </c>
      <c r="M2386" s="9">
        <f t="shared" si="136"/>
        <v>6913.46</v>
      </c>
    </row>
    <row r="2387" spans="1:13" x14ac:dyDescent="0.35">
      <c r="A2387">
        <v>1</v>
      </c>
      <c r="B2387" t="s">
        <v>30</v>
      </c>
      <c r="C2387">
        <v>3837.3</v>
      </c>
      <c r="D2387" t="s">
        <v>3837</v>
      </c>
      <c r="E2387">
        <v>25591</v>
      </c>
      <c r="F2387" s="2">
        <f t="shared" si="134"/>
        <v>21753.7</v>
      </c>
      <c r="G2387" s="7">
        <v>0</v>
      </c>
      <c r="H2387">
        <v>21753.7</v>
      </c>
      <c r="I2387" t="s">
        <v>3838</v>
      </c>
      <c r="J2387">
        <v>50670</v>
      </c>
      <c r="K2387" s="5">
        <f t="shared" si="135"/>
        <v>54507.3</v>
      </c>
      <c r="L2387">
        <v>47923.33</v>
      </c>
      <c r="M2387" s="9">
        <f t="shared" si="136"/>
        <v>6583.9700000000012</v>
      </c>
    </row>
    <row r="2388" spans="1:13" x14ac:dyDescent="0.35">
      <c r="A2388">
        <v>1</v>
      </c>
      <c r="B2388" t="s">
        <v>30</v>
      </c>
      <c r="C2388">
        <v>2589.19</v>
      </c>
      <c r="D2388" t="s">
        <v>3839</v>
      </c>
      <c r="E2388">
        <v>277515.05</v>
      </c>
      <c r="F2388" s="2">
        <f t="shared" si="134"/>
        <v>274925.86</v>
      </c>
      <c r="G2388" s="7">
        <v>0</v>
      </c>
      <c r="H2388">
        <v>274925.86</v>
      </c>
      <c r="I2388" t="s">
        <v>2941</v>
      </c>
      <c r="J2388">
        <v>57472.15</v>
      </c>
      <c r="K2388" s="5">
        <f t="shared" si="135"/>
        <v>60061.340000000004</v>
      </c>
      <c r="L2388">
        <v>0</v>
      </c>
      <c r="M2388" s="9">
        <f t="shared" si="136"/>
        <v>60061.340000000004</v>
      </c>
    </row>
    <row r="2389" spans="1:13" x14ac:dyDescent="0.35">
      <c r="A2389">
        <v>1</v>
      </c>
      <c r="B2389" t="s">
        <v>9</v>
      </c>
      <c r="C2389">
        <v>2388.1999999999998</v>
      </c>
      <c r="D2389" t="s">
        <v>3840</v>
      </c>
      <c r="E2389">
        <v>274925.86</v>
      </c>
      <c r="F2389" s="2">
        <f t="shared" si="134"/>
        <v>272537.65999999997</v>
      </c>
      <c r="G2389" s="7">
        <v>0</v>
      </c>
      <c r="H2389">
        <v>272537.65999999997</v>
      </c>
      <c r="I2389" t="s">
        <v>3841</v>
      </c>
      <c r="J2389">
        <v>0</v>
      </c>
      <c r="K2389" s="5">
        <f t="shared" si="135"/>
        <v>2388.1999999999998</v>
      </c>
      <c r="L2389">
        <v>0</v>
      </c>
      <c r="M2389" s="9">
        <f t="shared" si="136"/>
        <v>2388.1999999999998</v>
      </c>
    </row>
    <row r="2390" spans="1:13" x14ac:dyDescent="0.35">
      <c r="A2390">
        <v>1</v>
      </c>
      <c r="B2390" t="s">
        <v>9</v>
      </c>
      <c r="C2390">
        <v>2232.83</v>
      </c>
      <c r="D2390" t="s">
        <v>3842</v>
      </c>
      <c r="E2390">
        <v>215507</v>
      </c>
      <c r="F2390" s="2">
        <f t="shared" si="134"/>
        <v>213274.17</v>
      </c>
      <c r="G2390" s="7">
        <v>0</v>
      </c>
      <c r="H2390">
        <v>213274.17</v>
      </c>
      <c r="I2390" t="s">
        <v>3843</v>
      </c>
      <c r="J2390">
        <v>0</v>
      </c>
      <c r="K2390" s="5">
        <f t="shared" si="135"/>
        <v>2232.83</v>
      </c>
      <c r="L2390">
        <v>0</v>
      </c>
      <c r="M2390" s="9">
        <f t="shared" si="136"/>
        <v>2232.83</v>
      </c>
    </row>
    <row r="2391" spans="1:13" x14ac:dyDescent="0.35">
      <c r="A2391">
        <v>1</v>
      </c>
      <c r="B2391" t="s">
        <v>679</v>
      </c>
      <c r="C2391">
        <v>93413.63</v>
      </c>
      <c r="D2391" t="s">
        <v>3844</v>
      </c>
      <c r="E2391">
        <v>9071</v>
      </c>
      <c r="F2391" s="2">
        <v>0</v>
      </c>
      <c r="G2391" s="7">
        <f t="shared" ref="G2391" si="137">E2391+C2391</f>
        <v>102484.63</v>
      </c>
      <c r="H2391">
        <v>102484.63</v>
      </c>
      <c r="I2391" t="s">
        <v>3845</v>
      </c>
      <c r="J2391">
        <v>3284</v>
      </c>
      <c r="K2391" s="5">
        <f t="shared" si="135"/>
        <v>96697.63</v>
      </c>
      <c r="L2391">
        <v>0</v>
      </c>
      <c r="M2391" s="9">
        <f t="shared" si="136"/>
        <v>96697.63</v>
      </c>
    </row>
    <row r="2392" spans="1:13" x14ac:dyDescent="0.35">
      <c r="A2392">
        <v>1</v>
      </c>
      <c r="B2392" t="s">
        <v>9</v>
      </c>
      <c r="C2392">
        <v>2221.2199999999998</v>
      </c>
      <c r="D2392" t="s">
        <v>3846</v>
      </c>
      <c r="E2392">
        <v>60061.33</v>
      </c>
      <c r="F2392" s="2">
        <f t="shared" si="134"/>
        <v>57840.11</v>
      </c>
      <c r="G2392" s="7">
        <v>0</v>
      </c>
      <c r="H2392">
        <v>57840.12</v>
      </c>
      <c r="I2392" t="s">
        <v>3847</v>
      </c>
      <c r="J2392">
        <v>0</v>
      </c>
      <c r="K2392" s="5">
        <f t="shared" si="135"/>
        <v>2221.2199999999998</v>
      </c>
      <c r="L2392">
        <v>0</v>
      </c>
      <c r="M2392" s="9">
        <f t="shared" si="136"/>
        <v>2221.2199999999998</v>
      </c>
    </row>
    <row r="2393" spans="1:13" x14ac:dyDescent="0.35">
      <c r="A2393">
        <v>1</v>
      </c>
      <c r="B2393" t="s">
        <v>17</v>
      </c>
      <c r="C2393">
        <v>214202.66</v>
      </c>
      <c r="D2393" t="s">
        <v>3848</v>
      </c>
      <c r="E2393">
        <v>57840.12</v>
      </c>
      <c r="F2393" s="2">
        <f t="shared" si="134"/>
        <v>-156362.54</v>
      </c>
      <c r="G2393" s="7">
        <v>0</v>
      </c>
      <c r="H2393">
        <v>0</v>
      </c>
      <c r="I2393" t="s">
        <v>158</v>
      </c>
      <c r="J2393">
        <v>965870.05</v>
      </c>
      <c r="K2393" s="5">
        <f t="shared" si="135"/>
        <v>1180072.71</v>
      </c>
      <c r="L2393">
        <v>744264.96</v>
      </c>
      <c r="M2393" s="9">
        <f t="shared" si="136"/>
        <v>435807.75</v>
      </c>
    </row>
    <row r="2394" spans="1:13" x14ac:dyDescent="0.35">
      <c r="A2394">
        <v>1</v>
      </c>
      <c r="B2394" t="s">
        <v>9</v>
      </c>
      <c r="C2394">
        <v>2387.09</v>
      </c>
      <c r="D2394" t="s">
        <v>3849</v>
      </c>
      <c r="E2394">
        <v>1164</v>
      </c>
      <c r="F2394" s="2">
        <f t="shared" si="134"/>
        <v>-1223.0900000000001</v>
      </c>
      <c r="G2394" s="7">
        <v>0</v>
      </c>
      <c r="H2394">
        <v>0</v>
      </c>
      <c r="I2394" t="s">
        <v>3850</v>
      </c>
      <c r="J2394">
        <v>0</v>
      </c>
      <c r="K2394" s="5">
        <f t="shared" si="135"/>
        <v>2387.09</v>
      </c>
      <c r="L2394">
        <v>0</v>
      </c>
      <c r="M2394" s="9">
        <f t="shared" si="136"/>
        <v>2387.09</v>
      </c>
    </row>
    <row r="2395" spans="1:13" x14ac:dyDescent="0.35">
      <c r="A2395">
        <v>1</v>
      </c>
      <c r="B2395" t="s">
        <v>9</v>
      </c>
      <c r="C2395">
        <v>10493.4</v>
      </c>
      <c r="D2395" t="s">
        <v>3851</v>
      </c>
      <c r="E2395">
        <v>19198</v>
      </c>
      <c r="F2395" s="2">
        <f t="shared" si="134"/>
        <v>8704.6</v>
      </c>
      <c r="G2395" s="7">
        <v>0</v>
      </c>
      <c r="H2395">
        <v>8704.6</v>
      </c>
      <c r="I2395" t="s">
        <v>3852</v>
      </c>
      <c r="J2395">
        <v>0</v>
      </c>
      <c r="K2395" s="5">
        <f t="shared" si="135"/>
        <v>10493.4</v>
      </c>
      <c r="L2395">
        <v>0</v>
      </c>
      <c r="M2395" s="9">
        <f t="shared" si="136"/>
        <v>10493.4</v>
      </c>
    </row>
    <row r="2396" spans="1:13" x14ac:dyDescent="0.35">
      <c r="A2396">
        <v>1</v>
      </c>
      <c r="B2396" t="s">
        <v>9</v>
      </c>
      <c r="C2396">
        <v>6433.58</v>
      </c>
      <c r="D2396" t="s">
        <v>3853</v>
      </c>
      <c r="E2396">
        <v>122027.28</v>
      </c>
      <c r="F2396" s="2">
        <f t="shared" si="134"/>
        <v>115593.7</v>
      </c>
      <c r="G2396" s="7">
        <v>0</v>
      </c>
      <c r="H2396">
        <v>115593.7</v>
      </c>
      <c r="I2396" t="s">
        <v>3854</v>
      </c>
      <c r="J2396">
        <v>0</v>
      </c>
      <c r="K2396" s="5">
        <f t="shared" si="135"/>
        <v>6433.58</v>
      </c>
      <c r="L2396">
        <v>0</v>
      </c>
      <c r="M2396" s="9">
        <f t="shared" si="136"/>
        <v>6433.58</v>
      </c>
    </row>
    <row r="2397" spans="1:13" x14ac:dyDescent="0.35">
      <c r="A2397">
        <v>1</v>
      </c>
      <c r="B2397" t="s">
        <v>17</v>
      </c>
      <c r="C2397">
        <v>136564.26999999999</v>
      </c>
      <c r="D2397" t="s">
        <v>3855</v>
      </c>
      <c r="E2397">
        <v>115593.7</v>
      </c>
      <c r="F2397" s="2">
        <f t="shared" si="134"/>
        <v>-20970.569999999992</v>
      </c>
      <c r="G2397" s="7">
        <v>0</v>
      </c>
      <c r="H2397">
        <v>0</v>
      </c>
      <c r="I2397" t="s">
        <v>182</v>
      </c>
      <c r="J2397">
        <v>5515763.3399999999</v>
      </c>
      <c r="K2397" s="5">
        <f t="shared" si="135"/>
        <v>5652327.6099999994</v>
      </c>
      <c r="L2397">
        <v>6609667.1200000001</v>
      </c>
      <c r="M2397" s="9">
        <f t="shared" si="136"/>
        <v>-957339.51000000071</v>
      </c>
    </row>
    <row r="2398" spans="1:13" x14ac:dyDescent="0.35">
      <c r="A2398">
        <v>1</v>
      </c>
      <c r="B2398" t="s">
        <v>9</v>
      </c>
      <c r="C2398">
        <v>9800.44</v>
      </c>
      <c r="D2398" t="s">
        <v>3856</v>
      </c>
      <c r="E2398">
        <v>119147</v>
      </c>
      <c r="F2398" s="2">
        <f t="shared" si="134"/>
        <v>109346.56</v>
      </c>
      <c r="G2398" s="7">
        <v>0</v>
      </c>
      <c r="H2398">
        <v>109346.56</v>
      </c>
      <c r="I2398" t="s">
        <v>3857</v>
      </c>
      <c r="J2398">
        <v>0</v>
      </c>
      <c r="K2398" s="5">
        <f t="shared" si="135"/>
        <v>9800.44</v>
      </c>
      <c r="L2398">
        <v>0</v>
      </c>
      <c r="M2398" s="9">
        <f t="shared" si="136"/>
        <v>9800.44</v>
      </c>
    </row>
    <row r="2399" spans="1:13" x14ac:dyDescent="0.35">
      <c r="A2399">
        <v>1</v>
      </c>
      <c r="B2399" t="s">
        <v>30</v>
      </c>
      <c r="C2399">
        <v>6983.76</v>
      </c>
      <c r="D2399" t="s">
        <v>3858</v>
      </c>
      <c r="E2399">
        <v>11163</v>
      </c>
      <c r="F2399" s="2">
        <f t="shared" si="134"/>
        <v>4179.24</v>
      </c>
      <c r="G2399" s="7">
        <v>0</v>
      </c>
      <c r="H2399">
        <v>4179.24</v>
      </c>
      <c r="I2399" t="s">
        <v>3859</v>
      </c>
      <c r="J2399">
        <v>9114</v>
      </c>
      <c r="K2399" s="5">
        <f t="shared" si="135"/>
        <v>16097.76</v>
      </c>
      <c r="L2399">
        <v>20285.79</v>
      </c>
      <c r="M2399" s="9">
        <f t="shared" si="136"/>
        <v>-4188.0300000000007</v>
      </c>
    </row>
    <row r="2400" spans="1:13" x14ac:dyDescent="0.35">
      <c r="A2400">
        <v>1</v>
      </c>
      <c r="B2400" t="s">
        <v>9</v>
      </c>
      <c r="C2400">
        <v>1994.48</v>
      </c>
      <c r="D2400" t="s">
        <v>3860</v>
      </c>
      <c r="E2400">
        <v>59063</v>
      </c>
      <c r="F2400" s="2">
        <f t="shared" si="134"/>
        <v>57068.52</v>
      </c>
      <c r="G2400" s="7">
        <v>0</v>
      </c>
      <c r="H2400">
        <v>57068.52</v>
      </c>
      <c r="I2400" t="s">
        <v>3861</v>
      </c>
      <c r="J2400">
        <v>0</v>
      </c>
      <c r="K2400" s="5">
        <f t="shared" si="135"/>
        <v>1994.48</v>
      </c>
      <c r="L2400">
        <v>0</v>
      </c>
      <c r="M2400" s="9">
        <f t="shared" si="136"/>
        <v>1994.48</v>
      </c>
    </row>
    <row r="2401" spans="1:13" x14ac:dyDescent="0.35">
      <c r="A2401">
        <v>1</v>
      </c>
      <c r="B2401" t="s">
        <v>9</v>
      </c>
      <c r="C2401">
        <v>2064.34</v>
      </c>
      <c r="D2401" t="s">
        <v>3862</v>
      </c>
      <c r="E2401">
        <v>23466</v>
      </c>
      <c r="F2401" s="2">
        <f t="shared" si="134"/>
        <v>21401.66</v>
      </c>
      <c r="G2401" s="7">
        <v>0</v>
      </c>
      <c r="H2401">
        <v>21401.66</v>
      </c>
      <c r="I2401" t="s">
        <v>3863</v>
      </c>
      <c r="J2401">
        <v>0</v>
      </c>
      <c r="K2401" s="5">
        <f t="shared" si="135"/>
        <v>2064.34</v>
      </c>
      <c r="L2401">
        <v>0</v>
      </c>
      <c r="M2401" s="9">
        <f t="shared" si="136"/>
        <v>2064.34</v>
      </c>
    </row>
    <row r="2402" spans="1:13" x14ac:dyDescent="0.35">
      <c r="A2402">
        <v>1</v>
      </c>
      <c r="B2402" t="s">
        <v>9</v>
      </c>
      <c r="C2402">
        <v>10808.31</v>
      </c>
      <c r="D2402" t="s">
        <v>3864</v>
      </c>
      <c r="E2402">
        <v>181833</v>
      </c>
      <c r="F2402" s="2">
        <f t="shared" si="134"/>
        <v>171024.69</v>
      </c>
      <c r="G2402" s="7">
        <v>0</v>
      </c>
      <c r="H2402">
        <v>171024.69</v>
      </c>
      <c r="I2402" t="s">
        <v>3865</v>
      </c>
      <c r="J2402">
        <v>0</v>
      </c>
      <c r="K2402" s="5">
        <f t="shared" si="135"/>
        <v>10808.31</v>
      </c>
      <c r="L2402">
        <v>0</v>
      </c>
      <c r="M2402" s="9">
        <f t="shared" si="136"/>
        <v>10808.31</v>
      </c>
    </row>
    <row r="2403" spans="1:13" x14ac:dyDescent="0.35">
      <c r="A2403">
        <v>1</v>
      </c>
      <c r="B2403" t="s">
        <v>9</v>
      </c>
      <c r="C2403">
        <v>10019.06</v>
      </c>
      <c r="D2403" t="s">
        <v>3866</v>
      </c>
      <c r="E2403">
        <v>5203.54</v>
      </c>
      <c r="F2403" s="2">
        <f t="shared" si="134"/>
        <v>-4815.5199999999995</v>
      </c>
      <c r="G2403" s="7">
        <v>0</v>
      </c>
      <c r="H2403">
        <v>0</v>
      </c>
      <c r="I2403" t="s">
        <v>3867</v>
      </c>
      <c r="J2403">
        <v>0</v>
      </c>
      <c r="K2403" s="5">
        <f t="shared" si="135"/>
        <v>10019.06</v>
      </c>
      <c r="L2403">
        <v>0</v>
      </c>
      <c r="M2403" s="9">
        <f t="shared" si="136"/>
        <v>10019.06</v>
      </c>
    </row>
    <row r="2404" spans="1:13" x14ac:dyDescent="0.35">
      <c r="A2404">
        <v>1</v>
      </c>
      <c r="B2404" t="s">
        <v>9</v>
      </c>
      <c r="C2404">
        <v>6650</v>
      </c>
      <c r="D2404" t="s">
        <v>3868</v>
      </c>
      <c r="E2404">
        <v>0</v>
      </c>
      <c r="F2404" s="2">
        <f t="shared" si="134"/>
        <v>-6650</v>
      </c>
      <c r="G2404" s="7">
        <v>0</v>
      </c>
      <c r="H2404">
        <v>0</v>
      </c>
      <c r="I2404" t="s">
        <v>3869</v>
      </c>
      <c r="J2404">
        <v>0</v>
      </c>
      <c r="K2404" s="5">
        <f t="shared" si="135"/>
        <v>6650</v>
      </c>
      <c r="L2404">
        <v>0</v>
      </c>
      <c r="M2404" s="9">
        <f t="shared" si="136"/>
        <v>6650</v>
      </c>
    </row>
    <row r="2405" spans="1:13" x14ac:dyDescent="0.35">
      <c r="A2405">
        <v>1</v>
      </c>
      <c r="B2405" t="s">
        <v>9</v>
      </c>
      <c r="C2405">
        <v>9591.5</v>
      </c>
      <c r="D2405" t="s">
        <v>3870</v>
      </c>
      <c r="E2405">
        <v>222813</v>
      </c>
      <c r="F2405" s="2">
        <f t="shared" si="134"/>
        <v>213221.5</v>
      </c>
      <c r="G2405" s="7">
        <v>0</v>
      </c>
      <c r="H2405">
        <v>213221.5</v>
      </c>
      <c r="I2405" t="s">
        <v>3871</v>
      </c>
      <c r="J2405">
        <v>0</v>
      </c>
      <c r="K2405" s="5">
        <f t="shared" si="135"/>
        <v>9591.5</v>
      </c>
      <c r="L2405">
        <v>0</v>
      </c>
      <c r="M2405" s="9">
        <f t="shared" si="136"/>
        <v>9591.5</v>
      </c>
    </row>
    <row r="2406" spans="1:13" x14ac:dyDescent="0.35">
      <c r="A2406">
        <v>1</v>
      </c>
      <c r="B2406" t="s">
        <v>30</v>
      </c>
      <c r="C2406">
        <v>9769.9</v>
      </c>
      <c r="D2406" t="s">
        <v>3872</v>
      </c>
      <c r="E2406">
        <v>19098</v>
      </c>
      <c r="F2406" s="2">
        <f t="shared" si="134"/>
        <v>9328.1</v>
      </c>
      <c r="G2406" s="7">
        <v>0</v>
      </c>
      <c r="H2406">
        <v>9328.1</v>
      </c>
      <c r="I2406" t="s">
        <v>2560</v>
      </c>
      <c r="J2406">
        <v>67268.02</v>
      </c>
      <c r="K2406" s="5">
        <f t="shared" si="135"/>
        <v>77037.919999999998</v>
      </c>
      <c r="L2406">
        <v>52845.35</v>
      </c>
      <c r="M2406" s="9">
        <f t="shared" si="136"/>
        <v>24192.57</v>
      </c>
    </row>
    <row r="2407" spans="1:13" x14ac:dyDescent="0.35">
      <c r="A2407">
        <v>1</v>
      </c>
      <c r="B2407" t="s">
        <v>9</v>
      </c>
      <c r="C2407">
        <v>727.25</v>
      </c>
      <c r="D2407" t="s">
        <v>3873</v>
      </c>
      <c r="E2407">
        <v>82019</v>
      </c>
      <c r="F2407" s="2">
        <f t="shared" si="134"/>
        <v>81291.75</v>
      </c>
      <c r="G2407" s="7">
        <v>0</v>
      </c>
      <c r="H2407">
        <v>81291.75</v>
      </c>
      <c r="I2407" t="s">
        <v>3874</v>
      </c>
      <c r="J2407">
        <v>0</v>
      </c>
      <c r="K2407" s="5">
        <f t="shared" si="135"/>
        <v>727.25</v>
      </c>
      <c r="L2407">
        <v>0</v>
      </c>
      <c r="M2407" s="9">
        <f t="shared" si="136"/>
        <v>727.25</v>
      </c>
    </row>
    <row r="2408" spans="1:13" x14ac:dyDescent="0.35">
      <c r="A2408">
        <v>1</v>
      </c>
      <c r="B2408" t="s">
        <v>9</v>
      </c>
      <c r="C2408">
        <v>6221.43</v>
      </c>
      <c r="D2408" t="s">
        <v>3875</v>
      </c>
      <c r="E2408">
        <v>19735</v>
      </c>
      <c r="F2408" s="2">
        <f t="shared" si="134"/>
        <v>13513.57</v>
      </c>
      <c r="G2408" s="7">
        <v>0</v>
      </c>
      <c r="H2408">
        <v>13513.57</v>
      </c>
      <c r="I2408" t="s">
        <v>3876</v>
      </c>
      <c r="J2408">
        <v>0</v>
      </c>
      <c r="K2408" s="5">
        <f t="shared" si="135"/>
        <v>6221.43</v>
      </c>
      <c r="L2408">
        <v>0</v>
      </c>
      <c r="M2408" s="9">
        <f t="shared" si="136"/>
        <v>6221.43</v>
      </c>
    </row>
    <row r="2409" spans="1:13" x14ac:dyDescent="0.35">
      <c r="A2409">
        <v>1</v>
      </c>
      <c r="B2409" t="s">
        <v>14</v>
      </c>
      <c r="C2409">
        <v>1361.29</v>
      </c>
      <c r="D2409" t="s">
        <v>3877</v>
      </c>
      <c r="E2409">
        <v>16479</v>
      </c>
      <c r="F2409" s="2">
        <f t="shared" si="134"/>
        <v>15117.71</v>
      </c>
      <c r="G2409" s="7">
        <v>0</v>
      </c>
      <c r="H2409">
        <v>15117.71</v>
      </c>
      <c r="I2409" t="s">
        <v>3878</v>
      </c>
      <c r="J2409">
        <v>5058</v>
      </c>
      <c r="K2409" s="5">
        <f t="shared" si="135"/>
        <v>6419.29</v>
      </c>
      <c r="L2409">
        <v>0</v>
      </c>
      <c r="M2409" s="9">
        <f t="shared" si="136"/>
        <v>6419.29</v>
      </c>
    </row>
    <row r="2410" spans="1:13" x14ac:dyDescent="0.35">
      <c r="A2410">
        <v>1</v>
      </c>
      <c r="B2410" t="s">
        <v>9</v>
      </c>
      <c r="C2410">
        <v>4594.28</v>
      </c>
      <c r="D2410" t="s">
        <v>3879</v>
      </c>
      <c r="E2410">
        <v>35243</v>
      </c>
      <c r="F2410" s="2">
        <f t="shared" si="134"/>
        <v>30648.720000000001</v>
      </c>
      <c r="G2410" s="7">
        <v>0</v>
      </c>
      <c r="H2410">
        <v>30648.720000000001</v>
      </c>
      <c r="I2410" t="s">
        <v>3880</v>
      </c>
      <c r="J2410">
        <v>0</v>
      </c>
      <c r="K2410" s="5">
        <f t="shared" si="135"/>
        <v>4594.28</v>
      </c>
      <c r="L2410">
        <v>0</v>
      </c>
      <c r="M2410" s="9">
        <f t="shared" si="136"/>
        <v>4594.28</v>
      </c>
    </row>
    <row r="2411" spans="1:13" x14ac:dyDescent="0.35">
      <c r="A2411">
        <v>1</v>
      </c>
      <c r="B2411" t="s">
        <v>9</v>
      </c>
      <c r="C2411">
        <v>12122.55</v>
      </c>
      <c r="D2411" t="s">
        <v>3881</v>
      </c>
      <c r="E2411">
        <v>10963.66</v>
      </c>
      <c r="F2411" s="2">
        <f t="shared" si="134"/>
        <v>-1158.8899999999994</v>
      </c>
      <c r="G2411" s="7">
        <v>0</v>
      </c>
      <c r="H2411">
        <v>0</v>
      </c>
      <c r="I2411" t="s">
        <v>3882</v>
      </c>
      <c r="J2411">
        <v>0</v>
      </c>
      <c r="K2411" s="5">
        <f t="shared" si="135"/>
        <v>12122.55</v>
      </c>
      <c r="L2411">
        <v>0</v>
      </c>
      <c r="M2411" s="9">
        <f t="shared" si="136"/>
        <v>12122.55</v>
      </c>
    </row>
    <row r="2412" spans="1:13" x14ac:dyDescent="0.35">
      <c r="A2412">
        <v>1</v>
      </c>
      <c r="B2412" t="s">
        <v>17</v>
      </c>
      <c r="C2412">
        <v>93459.27</v>
      </c>
      <c r="D2412" t="s">
        <v>3883</v>
      </c>
      <c r="E2412">
        <v>0</v>
      </c>
      <c r="F2412" s="2">
        <f t="shared" si="134"/>
        <v>-93459.27</v>
      </c>
      <c r="G2412" s="7">
        <v>0</v>
      </c>
      <c r="H2412">
        <v>0</v>
      </c>
      <c r="I2412" t="s">
        <v>739</v>
      </c>
      <c r="J2412">
        <v>410607.6</v>
      </c>
      <c r="K2412" s="5">
        <f t="shared" si="135"/>
        <v>504066.87</v>
      </c>
      <c r="L2412">
        <v>45982.28</v>
      </c>
      <c r="M2412" s="9">
        <f t="shared" si="136"/>
        <v>458084.58999999997</v>
      </c>
    </row>
    <row r="2413" spans="1:13" x14ac:dyDescent="0.35">
      <c r="A2413">
        <v>1</v>
      </c>
      <c r="B2413" t="s">
        <v>9</v>
      </c>
      <c r="C2413">
        <v>1937.5</v>
      </c>
      <c r="D2413" t="s">
        <v>3884</v>
      </c>
      <c r="E2413">
        <v>2220</v>
      </c>
      <c r="F2413" s="2">
        <f t="shared" si="134"/>
        <v>282.5</v>
      </c>
      <c r="G2413" s="7">
        <v>0</v>
      </c>
      <c r="H2413">
        <v>282.5</v>
      </c>
      <c r="I2413" t="s">
        <v>3885</v>
      </c>
      <c r="J2413">
        <v>0</v>
      </c>
      <c r="K2413" s="5">
        <f t="shared" si="135"/>
        <v>1937.5</v>
      </c>
      <c r="L2413">
        <v>0</v>
      </c>
      <c r="M2413" s="9">
        <f t="shared" si="136"/>
        <v>1937.5</v>
      </c>
    </row>
    <row r="2414" spans="1:13" x14ac:dyDescent="0.35">
      <c r="A2414">
        <v>1</v>
      </c>
      <c r="B2414" t="s">
        <v>9</v>
      </c>
      <c r="C2414">
        <v>2421.15</v>
      </c>
      <c r="D2414" t="s">
        <v>3886</v>
      </c>
      <c r="E2414">
        <v>12358</v>
      </c>
      <c r="F2414" s="2">
        <f t="shared" si="134"/>
        <v>9936.85</v>
      </c>
      <c r="G2414" s="7">
        <v>0</v>
      </c>
      <c r="H2414">
        <v>9936.85</v>
      </c>
      <c r="I2414" t="s">
        <v>3887</v>
      </c>
      <c r="J2414">
        <v>0</v>
      </c>
      <c r="K2414" s="5">
        <f t="shared" si="135"/>
        <v>2421.15</v>
      </c>
      <c r="L2414">
        <v>0</v>
      </c>
      <c r="M2414" s="9">
        <f t="shared" si="136"/>
        <v>2421.15</v>
      </c>
    </row>
    <row r="2415" spans="1:13" x14ac:dyDescent="0.35">
      <c r="A2415">
        <v>1</v>
      </c>
      <c r="B2415" t="s">
        <v>30</v>
      </c>
      <c r="C2415">
        <v>2840.25</v>
      </c>
      <c r="D2415" t="s">
        <v>3888</v>
      </c>
      <c r="E2415">
        <v>254</v>
      </c>
      <c r="F2415" s="2">
        <f t="shared" si="134"/>
        <v>-2586.25</v>
      </c>
      <c r="G2415" s="7">
        <v>0</v>
      </c>
      <c r="H2415">
        <v>0</v>
      </c>
      <c r="I2415" t="s">
        <v>1551</v>
      </c>
      <c r="J2415">
        <v>1268668.92</v>
      </c>
      <c r="K2415" s="5">
        <f t="shared" si="135"/>
        <v>1271509.17</v>
      </c>
      <c r="L2415">
        <v>1187114.17</v>
      </c>
      <c r="M2415" s="9">
        <f t="shared" si="136"/>
        <v>84395</v>
      </c>
    </row>
    <row r="2416" spans="1:13" x14ac:dyDescent="0.35">
      <c r="A2416">
        <v>1</v>
      </c>
      <c r="B2416" t="s">
        <v>14</v>
      </c>
      <c r="C2416">
        <v>279422.78000000003</v>
      </c>
      <c r="D2416" t="s">
        <v>3889</v>
      </c>
      <c r="E2416">
        <v>3561</v>
      </c>
      <c r="F2416" s="2">
        <f t="shared" si="134"/>
        <v>-275861.78000000003</v>
      </c>
      <c r="G2416" s="7">
        <v>0</v>
      </c>
      <c r="H2416">
        <v>0</v>
      </c>
      <c r="I2416" t="s">
        <v>312</v>
      </c>
      <c r="J2416">
        <v>3461666.05</v>
      </c>
      <c r="K2416" s="5">
        <f t="shared" si="135"/>
        <v>3741088.83</v>
      </c>
      <c r="L2416">
        <v>3726770.23</v>
      </c>
      <c r="M2416" s="9">
        <f t="shared" si="136"/>
        <v>14318.600000000093</v>
      </c>
    </row>
    <row r="2417" spans="1:13" x14ac:dyDescent="0.35">
      <c r="A2417">
        <v>1</v>
      </c>
      <c r="B2417" t="s">
        <v>9</v>
      </c>
      <c r="C2417">
        <v>3215.74</v>
      </c>
      <c r="D2417" t="s">
        <v>3890</v>
      </c>
      <c r="E2417">
        <v>500631.71</v>
      </c>
      <c r="F2417" s="2">
        <f t="shared" si="134"/>
        <v>497415.97000000003</v>
      </c>
      <c r="G2417" s="7">
        <v>0</v>
      </c>
      <c r="H2417">
        <v>497415.98</v>
      </c>
      <c r="I2417" t="s">
        <v>3891</v>
      </c>
      <c r="J2417">
        <v>0</v>
      </c>
      <c r="K2417" s="5">
        <f t="shared" si="135"/>
        <v>3215.74</v>
      </c>
      <c r="L2417">
        <v>0</v>
      </c>
      <c r="M2417" s="9">
        <f t="shared" si="136"/>
        <v>3215.74</v>
      </c>
    </row>
    <row r="2418" spans="1:13" x14ac:dyDescent="0.35">
      <c r="A2418">
        <v>1</v>
      </c>
      <c r="B2418" t="s">
        <v>9</v>
      </c>
      <c r="C2418">
        <v>13890.24</v>
      </c>
      <c r="D2418" t="s">
        <v>3892</v>
      </c>
      <c r="E2418">
        <v>497415.98</v>
      </c>
      <c r="F2418" s="2">
        <f t="shared" si="134"/>
        <v>483525.74</v>
      </c>
      <c r="G2418" s="7">
        <v>0</v>
      </c>
      <c r="H2418">
        <v>483525.74</v>
      </c>
      <c r="I2418" t="s">
        <v>3893</v>
      </c>
      <c r="J2418">
        <v>0</v>
      </c>
      <c r="K2418" s="5">
        <f t="shared" si="135"/>
        <v>13890.24</v>
      </c>
      <c r="L2418">
        <v>0</v>
      </c>
      <c r="M2418" s="9">
        <f t="shared" si="136"/>
        <v>13890.24</v>
      </c>
    </row>
    <row r="2419" spans="1:13" x14ac:dyDescent="0.35">
      <c r="A2419">
        <v>1</v>
      </c>
      <c r="B2419" t="s">
        <v>30</v>
      </c>
      <c r="C2419">
        <v>8371.5</v>
      </c>
      <c r="D2419" t="s">
        <v>3894</v>
      </c>
      <c r="E2419">
        <v>68673</v>
      </c>
      <c r="F2419" s="2">
        <f t="shared" si="134"/>
        <v>60301.5</v>
      </c>
      <c r="G2419" s="7">
        <v>0</v>
      </c>
      <c r="H2419">
        <v>60301.5</v>
      </c>
      <c r="I2419" t="s">
        <v>236</v>
      </c>
      <c r="J2419">
        <v>1517262.16</v>
      </c>
      <c r="K2419" s="5">
        <f t="shared" si="135"/>
        <v>1525633.66</v>
      </c>
      <c r="L2419">
        <v>138395.49</v>
      </c>
      <c r="M2419" s="9">
        <f t="shared" si="136"/>
        <v>1387238.17</v>
      </c>
    </row>
    <row r="2420" spans="1:13" x14ac:dyDescent="0.35">
      <c r="A2420">
        <v>1</v>
      </c>
      <c r="B2420" t="s">
        <v>9</v>
      </c>
      <c r="C2420">
        <v>5954.9</v>
      </c>
      <c r="D2420" t="s">
        <v>3895</v>
      </c>
      <c r="E2420">
        <v>5014</v>
      </c>
      <c r="F2420" s="2">
        <f t="shared" si="134"/>
        <v>-940.89999999999964</v>
      </c>
      <c r="G2420" s="7">
        <v>0</v>
      </c>
      <c r="H2420">
        <v>0</v>
      </c>
      <c r="I2420" t="s">
        <v>3896</v>
      </c>
      <c r="J2420">
        <v>0</v>
      </c>
      <c r="K2420" s="5">
        <f t="shared" si="135"/>
        <v>5954.9</v>
      </c>
      <c r="L2420">
        <v>0</v>
      </c>
      <c r="M2420" s="9">
        <f t="shared" si="136"/>
        <v>5954.9</v>
      </c>
    </row>
    <row r="2421" spans="1:13" x14ac:dyDescent="0.35">
      <c r="A2421">
        <v>1</v>
      </c>
      <c r="B2421" t="s">
        <v>9</v>
      </c>
      <c r="C2421">
        <v>9370.51</v>
      </c>
      <c r="D2421" t="s">
        <v>3897</v>
      </c>
      <c r="E2421">
        <v>0</v>
      </c>
      <c r="F2421" s="2">
        <f t="shared" si="134"/>
        <v>-9370.51</v>
      </c>
      <c r="G2421" s="7">
        <v>0</v>
      </c>
      <c r="H2421">
        <v>0</v>
      </c>
      <c r="I2421" t="s">
        <v>3898</v>
      </c>
      <c r="J2421">
        <v>0</v>
      </c>
      <c r="K2421" s="5">
        <f t="shared" si="135"/>
        <v>9370.51</v>
      </c>
      <c r="L2421">
        <v>0</v>
      </c>
      <c r="M2421" s="9">
        <f t="shared" si="136"/>
        <v>9370.51</v>
      </c>
    </row>
    <row r="2422" spans="1:13" x14ac:dyDescent="0.35">
      <c r="A2422">
        <v>1</v>
      </c>
      <c r="B2422" t="s">
        <v>9</v>
      </c>
      <c r="C2422">
        <v>9496.5499999999993</v>
      </c>
      <c r="D2422" t="s">
        <v>3899</v>
      </c>
      <c r="E2422">
        <v>0</v>
      </c>
      <c r="F2422" s="2">
        <f t="shared" si="134"/>
        <v>-9496.5499999999993</v>
      </c>
      <c r="G2422" s="7">
        <v>0</v>
      </c>
      <c r="H2422">
        <v>0</v>
      </c>
      <c r="I2422" t="s">
        <v>3900</v>
      </c>
      <c r="J2422">
        <v>0</v>
      </c>
      <c r="K2422" s="5">
        <f t="shared" si="135"/>
        <v>9496.5499999999993</v>
      </c>
      <c r="L2422">
        <v>0</v>
      </c>
      <c r="M2422" s="9">
        <f t="shared" si="136"/>
        <v>9496.5499999999993</v>
      </c>
    </row>
    <row r="2423" spans="1:13" x14ac:dyDescent="0.35">
      <c r="A2423">
        <v>1</v>
      </c>
      <c r="B2423" t="s">
        <v>9</v>
      </c>
      <c r="C2423">
        <v>3004.57</v>
      </c>
      <c r="D2423" t="s">
        <v>3901</v>
      </c>
      <c r="E2423">
        <v>0</v>
      </c>
      <c r="F2423" s="2">
        <f t="shared" si="134"/>
        <v>-3004.57</v>
      </c>
      <c r="G2423" s="7">
        <v>0</v>
      </c>
      <c r="H2423">
        <v>0</v>
      </c>
      <c r="I2423" t="s">
        <v>3902</v>
      </c>
      <c r="J2423">
        <v>0</v>
      </c>
      <c r="K2423" s="5">
        <f t="shared" si="135"/>
        <v>3004.57</v>
      </c>
      <c r="L2423">
        <v>0</v>
      </c>
      <c r="M2423" s="9">
        <f t="shared" si="136"/>
        <v>3004.57</v>
      </c>
    </row>
    <row r="2424" spans="1:13" x14ac:dyDescent="0.35">
      <c r="A2424">
        <v>1</v>
      </c>
      <c r="B2424" t="s">
        <v>9</v>
      </c>
      <c r="C2424">
        <v>4351.58</v>
      </c>
      <c r="D2424" t="s">
        <v>3903</v>
      </c>
      <c r="E2424">
        <v>0</v>
      </c>
      <c r="F2424" s="2">
        <f t="shared" si="134"/>
        <v>-4351.58</v>
      </c>
      <c r="G2424" s="7">
        <v>0</v>
      </c>
      <c r="H2424">
        <v>0</v>
      </c>
      <c r="I2424" t="s">
        <v>3904</v>
      </c>
      <c r="J2424">
        <v>0</v>
      </c>
      <c r="K2424" s="5">
        <f t="shared" si="135"/>
        <v>4351.58</v>
      </c>
      <c r="L2424">
        <v>0</v>
      </c>
      <c r="M2424" s="9">
        <f t="shared" si="136"/>
        <v>4351.58</v>
      </c>
    </row>
    <row r="2425" spans="1:13" x14ac:dyDescent="0.35">
      <c r="A2425">
        <v>1</v>
      </c>
      <c r="B2425" t="s">
        <v>9</v>
      </c>
      <c r="C2425">
        <v>4674</v>
      </c>
      <c r="D2425" t="s">
        <v>3905</v>
      </c>
      <c r="E2425">
        <v>0</v>
      </c>
      <c r="F2425" s="2">
        <f t="shared" si="134"/>
        <v>-4674</v>
      </c>
      <c r="G2425" s="7">
        <v>0</v>
      </c>
      <c r="H2425">
        <v>0</v>
      </c>
      <c r="I2425" t="s">
        <v>3906</v>
      </c>
      <c r="J2425">
        <v>0</v>
      </c>
      <c r="K2425" s="5">
        <f t="shared" si="135"/>
        <v>4674</v>
      </c>
      <c r="L2425">
        <v>0</v>
      </c>
      <c r="M2425" s="9">
        <f t="shared" si="136"/>
        <v>4674</v>
      </c>
    </row>
    <row r="2426" spans="1:13" x14ac:dyDescent="0.35">
      <c r="A2426">
        <v>1</v>
      </c>
      <c r="B2426" t="s">
        <v>9</v>
      </c>
      <c r="C2426">
        <v>2518.13</v>
      </c>
      <c r="D2426" t="s">
        <v>3907</v>
      </c>
      <c r="E2426">
        <v>0</v>
      </c>
      <c r="F2426" s="2">
        <f t="shared" si="134"/>
        <v>-2518.13</v>
      </c>
      <c r="G2426" s="7">
        <v>0</v>
      </c>
      <c r="H2426">
        <v>0</v>
      </c>
      <c r="I2426" t="s">
        <v>3908</v>
      </c>
      <c r="J2426">
        <v>0</v>
      </c>
      <c r="K2426" s="5">
        <f t="shared" si="135"/>
        <v>2518.13</v>
      </c>
      <c r="L2426">
        <v>0</v>
      </c>
      <c r="M2426" s="9">
        <f t="shared" si="136"/>
        <v>2518.13</v>
      </c>
    </row>
    <row r="2427" spans="1:13" x14ac:dyDescent="0.35">
      <c r="A2427">
        <v>1</v>
      </c>
      <c r="B2427" t="s">
        <v>9</v>
      </c>
      <c r="C2427">
        <v>6365</v>
      </c>
      <c r="D2427" t="s">
        <v>3909</v>
      </c>
      <c r="E2427">
        <v>0</v>
      </c>
      <c r="F2427" s="2">
        <f t="shared" si="134"/>
        <v>-6365</v>
      </c>
      <c r="G2427" s="7">
        <v>0</v>
      </c>
      <c r="H2427">
        <v>0</v>
      </c>
      <c r="I2427" t="s">
        <v>3910</v>
      </c>
      <c r="J2427">
        <v>0</v>
      </c>
      <c r="K2427" s="5">
        <f t="shared" si="135"/>
        <v>6365</v>
      </c>
      <c r="L2427">
        <v>0</v>
      </c>
      <c r="M2427" s="9">
        <f t="shared" si="136"/>
        <v>6365</v>
      </c>
    </row>
    <row r="2428" spans="1:13" x14ac:dyDescent="0.35">
      <c r="A2428">
        <v>1</v>
      </c>
      <c r="B2428" t="s">
        <v>9</v>
      </c>
      <c r="C2428">
        <v>26035.82</v>
      </c>
      <c r="D2428" t="s">
        <v>3911</v>
      </c>
      <c r="E2428">
        <v>0</v>
      </c>
      <c r="F2428" s="2">
        <f t="shared" si="134"/>
        <v>-26035.82</v>
      </c>
      <c r="G2428" s="7">
        <v>0</v>
      </c>
      <c r="H2428">
        <v>0</v>
      </c>
      <c r="I2428" t="s">
        <v>3912</v>
      </c>
      <c r="J2428">
        <v>0</v>
      </c>
      <c r="K2428" s="5">
        <f t="shared" si="135"/>
        <v>26035.82</v>
      </c>
      <c r="L2428">
        <v>0</v>
      </c>
      <c r="M2428" s="9">
        <f t="shared" si="136"/>
        <v>26035.82</v>
      </c>
    </row>
    <row r="2429" spans="1:13" x14ac:dyDescent="0.35">
      <c r="A2429">
        <v>1</v>
      </c>
      <c r="B2429" t="s">
        <v>9</v>
      </c>
      <c r="C2429">
        <v>12000.58</v>
      </c>
      <c r="D2429" t="s">
        <v>3913</v>
      </c>
      <c r="E2429">
        <v>0</v>
      </c>
      <c r="F2429" s="2">
        <f t="shared" si="134"/>
        <v>-12000.58</v>
      </c>
      <c r="G2429" s="7">
        <v>0</v>
      </c>
      <c r="H2429">
        <v>0</v>
      </c>
      <c r="I2429" t="s">
        <v>3914</v>
      </c>
      <c r="J2429">
        <v>0</v>
      </c>
      <c r="K2429" s="5">
        <f t="shared" si="135"/>
        <v>12000.58</v>
      </c>
      <c r="L2429">
        <v>0</v>
      </c>
      <c r="M2429" s="9">
        <f t="shared" si="136"/>
        <v>12000.58</v>
      </c>
    </row>
    <row r="2430" spans="1:13" x14ac:dyDescent="0.35">
      <c r="A2430">
        <v>1</v>
      </c>
      <c r="B2430" t="s">
        <v>9</v>
      </c>
      <c r="C2430">
        <v>5717.58</v>
      </c>
      <c r="D2430" t="s">
        <v>3915</v>
      </c>
      <c r="E2430">
        <v>0</v>
      </c>
      <c r="F2430" s="2">
        <f t="shared" si="134"/>
        <v>-5717.58</v>
      </c>
      <c r="G2430" s="7">
        <v>0</v>
      </c>
      <c r="H2430">
        <v>0</v>
      </c>
      <c r="I2430" t="s">
        <v>3916</v>
      </c>
      <c r="J2430">
        <v>0</v>
      </c>
      <c r="K2430" s="5">
        <f t="shared" si="135"/>
        <v>5717.58</v>
      </c>
      <c r="L2430">
        <v>0</v>
      </c>
      <c r="M2430" s="9">
        <f t="shared" si="136"/>
        <v>5717.58</v>
      </c>
    </row>
    <row r="2431" spans="1:13" x14ac:dyDescent="0.35">
      <c r="A2431">
        <v>1</v>
      </c>
      <c r="B2431" t="s">
        <v>9</v>
      </c>
      <c r="C2431">
        <v>15646.06</v>
      </c>
      <c r="D2431" t="s">
        <v>3917</v>
      </c>
      <c r="E2431">
        <v>0</v>
      </c>
      <c r="F2431" s="2">
        <f t="shared" si="134"/>
        <v>-15646.06</v>
      </c>
      <c r="G2431" s="7">
        <v>0</v>
      </c>
      <c r="H2431">
        <v>0</v>
      </c>
      <c r="I2431" t="s">
        <v>3918</v>
      </c>
      <c r="J2431">
        <v>0</v>
      </c>
      <c r="K2431" s="5">
        <f t="shared" si="135"/>
        <v>15646.06</v>
      </c>
      <c r="L2431">
        <v>0</v>
      </c>
      <c r="M2431" s="9">
        <f t="shared" si="136"/>
        <v>15646.06</v>
      </c>
    </row>
    <row r="2432" spans="1:13" x14ac:dyDescent="0.35">
      <c r="A2432">
        <v>1</v>
      </c>
      <c r="B2432" t="s">
        <v>9</v>
      </c>
      <c r="C2432">
        <v>4905.54</v>
      </c>
      <c r="D2432" t="s">
        <v>3919</v>
      </c>
      <c r="E2432">
        <v>294</v>
      </c>
      <c r="F2432" s="2">
        <f t="shared" si="134"/>
        <v>-4611.54</v>
      </c>
      <c r="G2432" s="7">
        <v>0</v>
      </c>
      <c r="H2432">
        <v>0</v>
      </c>
      <c r="I2432" t="s">
        <v>3920</v>
      </c>
      <c r="J2432">
        <v>0</v>
      </c>
      <c r="K2432" s="5">
        <f t="shared" si="135"/>
        <v>4905.54</v>
      </c>
      <c r="L2432">
        <v>0</v>
      </c>
      <c r="M2432" s="9">
        <f t="shared" si="136"/>
        <v>4905.54</v>
      </c>
    </row>
    <row r="2433" spans="1:13" x14ac:dyDescent="0.35">
      <c r="A2433">
        <v>1</v>
      </c>
      <c r="B2433" t="s">
        <v>9</v>
      </c>
      <c r="C2433">
        <v>7029.12</v>
      </c>
      <c r="D2433" t="s">
        <v>3921</v>
      </c>
      <c r="E2433">
        <v>0</v>
      </c>
      <c r="F2433" s="2">
        <f t="shared" si="134"/>
        <v>-7029.12</v>
      </c>
      <c r="G2433" s="7">
        <v>0</v>
      </c>
      <c r="H2433">
        <v>0</v>
      </c>
      <c r="I2433" t="s">
        <v>3922</v>
      </c>
      <c r="J2433">
        <v>0</v>
      </c>
      <c r="K2433" s="5">
        <f t="shared" si="135"/>
        <v>7029.12</v>
      </c>
      <c r="L2433">
        <v>0</v>
      </c>
      <c r="M2433" s="9">
        <f t="shared" si="136"/>
        <v>7029.12</v>
      </c>
    </row>
    <row r="2434" spans="1:13" x14ac:dyDescent="0.35">
      <c r="A2434">
        <v>1</v>
      </c>
      <c r="B2434" t="s">
        <v>9</v>
      </c>
      <c r="C2434">
        <v>2374.4899999999998</v>
      </c>
      <c r="D2434" t="s">
        <v>3923</v>
      </c>
      <c r="E2434">
        <v>1382</v>
      </c>
      <c r="F2434" s="2">
        <f t="shared" ref="F2434:F2496" si="138">E2434-C2434</f>
        <v>-992.48999999999978</v>
      </c>
      <c r="G2434" s="7">
        <v>0</v>
      </c>
      <c r="H2434">
        <v>0</v>
      </c>
      <c r="I2434" t="s">
        <v>3924</v>
      </c>
      <c r="J2434">
        <v>0</v>
      </c>
      <c r="K2434" s="5">
        <f t="shared" ref="K2434:K2497" si="139">J2434+C2434</f>
        <v>2374.4899999999998</v>
      </c>
      <c r="L2434">
        <v>0</v>
      </c>
      <c r="M2434" s="9">
        <f t="shared" ref="M2434:M2497" si="140">K2434-L2434</f>
        <v>2374.4899999999998</v>
      </c>
    </row>
    <row r="2435" spans="1:13" x14ac:dyDescent="0.35">
      <c r="A2435">
        <v>1</v>
      </c>
      <c r="B2435" t="s">
        <v>9</v>
      </c>
      <c r="C2435">
        <v>6579.9</v>
      </c>
      <c r="D2435" t="s">
        <v>3925</v>
      </c>
      <c r="E2435">
        <v>11432</v>
      </c>
      <c r="F2435" s="2">
        <f t="shared" si="138"/>
        <v>4852.1000000000004</v>
      </c>
      <c r="G2435" s="7">
        <v>0</v>
      </c>
      <c r="H2435">
        <v>4852.1000000000004</v>
      </c>
      <c r="I2435" t="s">
        <v>3926</v>
      </c>
      <c r="J2435">
        <v>0</v>
      </c>
      <c r="K2435" s="5">
        <f t="shared" si="139"/>
        <v>6579.9</v>
      </c>
      <c r="L2435">
        <v>0</v>
      </c>
      <c r="M2435" s="9">
        <f t="shared" si="140"/>
        <v>6579.9</v>
      </c>
    </row>
    <row r="2436" spans="1:13" x14ac:dyDescent="0.35">
      <c r="A2436">
        <v>1</v>
      </c>
      <c r="B2436" t="s">
        <v>9</v>
      </c>
      <c r="C2436">
        <v>2481.59</v>
      </c>
      <c r="D2436" t="s">
        <v>3927</v>
      </c>
      <c r="E2436">
        <v>4852.1000000000004</v>
      </c>
      <c r="F2436" s="2">
        <f t="shared" si="138"/>
        <v>2370.5100000000002</v>
      </c>
      <c r="G2436" s="7">
        <v>0</v>
      </c>
      <c r="H2436">
        <v>2370.5100000000002</v>
      </c>
      <c r="I2436" t="s">
        <v>3928</v>
      </c>
      <c r="J2436">
        <v>0</v>
      </c>
      <c r="K2436" s="5">
        <f t="shared" si="139"/>
        <v>2481.59</v>
      </c>
      <c r="L2436">
        <v>0</v>
      </c>
      <c r="M2436" s="9">
        <f t="shared" si="140"/>
        <v>2481.59</v>
      </c>
    </row>
    <row r="2437" spans="1:13" x14ac:dyDescent="0.35">
      <c r="A2437">
        <v>1</v>
      </c>
      <c r="B2437" t="s">
        <v>9</v>
      </c>
      <c r="C2437">
        <v>6720.15</v>
      </c>
      <c r="D2437" t="s">
        <v>3929</v>
      </c>
      <c r="E2437">
        <v>2370.5100000000002</v>
      </c>
      <c r="F2437" s="2">
        <f t="shared" si="138"/>
        <v>-4349.6399999999994</v>
      </c>
      <c r="G2437" s="7">
        <v>0</v>
      </c>
      <c r="H2437">
        <v>0</v>
      </c>
      <c r="I2437" t="s">
        <v>3930</v>
      </c>
      <c r="J2437">
        <v>0</v>
      </c>
      <c r="K2437" s="5">
        <f t="shared" si="139"/>
        <v>6720.15</v>
      </c>
      <c r="L2437">
        <v>0</v>
      </c>
      <c r="M2437" s="9">
        <f t="shared" si="140"/>
        <v>6720.15</v>
      </c>
    </row>
    <row r="2438" spans="1:13" x14ac:dyDescent="0.35">
      <c r="A2438">
        <v>1</v>
      </c>
      <c r="B2438" t="s">
        <v>9</v>
      </c>
      <c r="C2438">
        <v>6426.8</v>
      </c>
      <c r="D2438" t="s">
        <v>3931</v>
      </c>
      <c r="E2438">
        <v>6096</v>
      </c>
      <c r="F2438" s="2">
        <f t="shared" si="138"/>
        <v>-330.80000000000018</v>
      </c>
      <c r="G2438" s="7">
        <v>0</v>
      </c>
      <c r="H2438">
        <v>0</v>
      </c>
      <c r="I2438" t="s">
        <v>3932</v>
      </c>
      <c r="J2438">
        <v>0</v>
      </c>
      <c r="K2438" s="5">
        <f t="shared" si="139"/>
        <v>6426.8</v>
      </c>
      <c r="L2438">
        <v>0</v>
      </c>
      <c r="M2438" s="9">
        <f t="shared" si="140"/>
        <v>6426.8</v>
      </c>
    </row>
    <row r="2439" spans="1:13" x14ac:dyDescent="0.35">
      <c r="A2439">
        <v>1</v>
      </c>
      <c r="B2439" t="s">
        <v>9</v>
      </c>
      <c r="C2439">
        <v>5274.17</v>
      </c>
      <c r="D2439" t="s">
        <v>3933</v>
      </c>
      <c r="E2439">
        <v>129826</v>
      </c>
      <c r="F2439" s="2">
        <f t="shared" si="138"/>
        <v>124551.83</v>
      </c>
      <c r="G2439" s="7">
        <v>0</v>
      </c>
      <c r="H2439">
        <v>124551.83</v>
      </c>
      <c r="I2439" t="s">
        <v>3934</v>
      </c>
      <c r="J2439">
        <v>0</v>
      </c>
      <c r="K2439" s="5">
        <f t="shared" si="139"/>
        <v>5274.17</v>
      </c>
      <c r="L2439">
        <v>0</v>
      </c>
      <c r="M2439" s="9">
        <f t="shared" si="140"/>
        <v>5274.17</v>
      </c>
    </row>
    <row r="2440" spans="1:13" x14ac:dyDescent="0.35">
      <c r="A2440">
        <v>1</v>
      </c>
      <c r="B2440" t="s">
        <v>9</v>
      </c>
      <c r="C2440">
        <v>2475.77</v>
      </c>
      <c r="D2440" t="s">
        <v>3935</v>
      </c>
      <c r="E2440">
        <v>102792</v>
      </c>
      <c r="F2440" s="2">
        <f t="shared" si="138"/>
        <v>100316.23</v>
      </c>
      <c r="G2440" s="7">
        <v>0</v>
      </c>
      <c r="H2440">
        <v>100316.23</v>
      </c>
      <c r="I2440" t="s">
        <v>3936</v>
      </c>
      <c r="J2440">
        <v>0</v>
      </c>
      <c r="K2440" s="5">
        <f t="shared" si="139"/>
        <v>2475.77</v>
      </c>
      <c r="L2440">
        <v>0</v>
      </c>
      <c r="M2440" s="9">
        <f t="shared" si="140"/>
        <v>2475.77</v>
      </c>
    </row>
    <row r="2441" spans="1:13" x14ac:dyDescent="0.35">
      <c r="A2441">
        <v>1</v>
      </c>
      <c r="B2441" t="s">
        <v>9</v>
      </c>
      <c r="C2441">
        <v>4149.2700000000004</v>
      </c>
      <c r="D2441" t="s">
        <v>3937</v>
      </c>
      <c r="E2441">
        <v>34867</v>
      </c>
      <c r="F2441" s="2">
        <f t="shared" si="138"/>
        <v>30717.73</v>
      </c>
      <c r="G2441" s="7">
        <v>0</v>
      </c>
      <c r="H2441">
        <v>30717.73</v>
      </c>
      <c r="I2441" t="s">
        <v>3938</v>
      </c>
      <c r="J2441">
        <v>0</v>
      </c>
      <c r="K2441" s="5">
        <f t="shared" si="139"/>
        <v>4149.2700000000004</v>
      </c>
      <c r="L2441">
        <v>0</v>
      </c>
      <c r="M2441" s="9">
        <f t="shared" si="140"/>
        <v>4149.2700000000004</v>
      </c>
    </row>
    <row r="2442" spans="1:13" x14ac:dyDescent="0.35">
      <c r="A2442">
        <v>1</v>
      </c>
      <c r="B2442" t="s">
        <v>9</v>
      </c>
      <c r="C2442">
        <v>11380.13</v>
      </c>
      <c r="D2442" t="s">
        <v>3939</v>
      </c>
      <c r="E2442">
        <v>77037.91</v>
      </c>
      <c r="F2442" s="2">
        <f t="shared" si="138"/>
        <v>65657.78</v>
      </c>
      <c r="G2442" s="7">
        <v>0</v>
      </c>
      <c r="H2442">
        <v>65657.789999999994</v>
      </c>
      <c r="I2442" t="s">
        <v>3940</v>
      </c>
      <c r="J2442">
        <v>0</v>
      </c>
      <c r="K2442" s="5">
        <f t="shared" si="139"/>
        <v>11380.13</v>
      </c>
      <c r="L2442">
        <v>0</v>
      </c>
      <c r="M2442" s="9">
        <f t="shared" si="140"/>
        <v>11380.13</v>
      </c>
    </row>
    <row r="2443" spans="1:13" x14ac:dyDescent="0.35">
      <c r="A2443">
        <v>1</v>
      </c>
      <c r="B2443" t="s">
        <v>17</v>
      </c>
      <c r="C2443">
        <v>119542.86</v>
      </c>
      <c r="D2443" t="s">
        <v>3941</v>
      </c>
      <c r="E2443">
        <v>65657.789999999994</v>
      </c>
      <c r="F2443" s="2">
        <f t="shared" si="138"/>
        <v>-53885.070000000007</v>
      </c>
      <c r="G2443" s="7">
        <v>0</v>
      </c>
      <c r="H2443">
        <v>0</v>
      </c>
      <c r="I2443" t="s">
        <v>219</v>
      </c>
      <c r="J2443">
        <v>9940339.2899999991</v>
      </c>
      <c r="K2443" s="5">
        <f t="shared" si="139"/>
        <v>10059882.149999999</v>
      </c>
      <c r="L2443">
        <v>9367714.5199999996</v>
      </c>
      <c r="M2443" s="9">
        <f t="shared" si="140"/>
        <v>692167.62999999896</v>
      </c>
    </row>
    <row r="2444" spans="1:13" x14ac:dyDescent="0.35">
      <c r="A2444">
        <v>1</v>
      </c>
      <c r="B2444" t="s">
        <v>9</v>
      </c>
      <c r="C2444">
        <v>25424.36</v>
      </c>
      <c r="D2444" t="s">
        <v>3942</v>
      </c>
      <c r="E2444">
        <v>69756.86</v>
      </c>
      <c r="F2444" s="2">
        <f t="shared" si="138"/>
        <v>44332.5</v>
      </c>
      <c r="G2444" s="7">
        <v>0</v>
      </c>
      <c r="H2444">
        <v>44332.5</v>
      </c>
      <c r="I2444" t="s">
        <v>3943</v>
      </c>
      <c r="J2444">
        <v>0</v>
      </c>
      <c r="K2444" s="5">
        <f t="shared" si="139"/>
        <v>25424.36</v>
      </c>
      <c r="L2444">
        <v>0</v>
      </c>
      <c r="M2444" s="9">
        <f t="shared" si="140"/>
        <v>25424.36</v>
      </c>
    </row>
    <row r="2445" spans="1:13" x14ac:dyDescent="0.35">
      <c r="A2445">
        <v>1</v>
      </c>
      <c r="B2445" t="s">
        <v>17</v>
      </c>
      <c r="C2445">
        <v>289715.28000000003</v>
      </c>
      <c r="D2445" t="s">
        <v>3944</v>
      </c>
      <c r="E2445">
        <v>44332.5</v>
      </c>
      <c r="F2445" s="2">
        <f t="shared" si="138"/>
        <v>-245382.78000000003</v>
      </c>
      <c r="G2445" s="7">
        <v>0</v>
      </c>
      <c r="H2445">
        <v>0</v>
      </c>
      <c r="I2445" t="s">
        <v>735</v>
      </c>
      <c r="J2445" s="1">
        <v>10588885.27</v>
      </c>
      <c r="K2445" s="5">
        <f t="shared" si="139"/>
        <v>10878600.549999999</v>
      </c>
      <c r="L2445" s="1">
        <v>10155564.02</v>
      </c>
      <c r="M2445" s="9">
        <f t="shared" si="140"/>
        <v>723036.52999999933</v>
      </c>
    </row>
    <row r="2446" spans="1:13" x14ac:dyDescent="0.35">
      <c r="A2446">
        <v>1</v>
      </c>
      <c r="B2446" t="s">
        <v>9</v>
      </c>
      <c r="C2446">
        <v>3149.19</v>
      </c>
      <c r="D2446" t="s">
        <v>3945</v>
      </c>
      <c r="E2446">
        <v>0</v>
      </c>
      <c r="F2446" s="2">
        <f t="shared" si="138"/>
        <v>-3149.19</v>
      </c>
      <c r="G2446" s="7">
        <v>0</v>
      </c>
      <c r="H2446">
        <v>0</v>
      </c>
      <c r="I2446" t="s">
        <v>3946</v>
      </c>
      <c r="J2446">
        <v>0</v>
      </c>
      <c r="K2446" s="5">
        <f t="shared" si="139"/>
        <v>3149.19</v>
      </c>
      <c r="L2446">
        <v>0</v>
      </c>
      <c r="M2446" s="9">
        <f t="shared" si="140"/>
        <v>3149.19</v>
      </c>
    </row>
    <row r="2447" spans="1:13" x14ac:dyDescent="0.35">
      <c r="A2447">
        <v>1</v>
      </c>
      <c r="B2447" t="s">
        <v>9</v>
      </c>
      <c r="C2447">
        <v>18952.73</v>
      </c>
      <c r="D2447" t="s">
        <v>3947</v>
      </c>
      <c r="E2447">
        <v>0</v>
      </c>
      <c r="F2447" s="2">
        <f t="shared" si="138"/>
        <v>-18952.73</v>
      </c>
      <c r="G2447" s="7">
        <v>0</v>
      </c>
      <c r="H2447">
        <v>0</v>
      </c>
      <c r="I2447" t="s">
        <v>3948</v>
      </c>
      <c r="J2447">
        <v>0</v>
      </c>
      <c r="K2447" s="5">
        <f t="shared" si="139"/>
        <v>18952.73</v>
      </c>
      <c r="L2447">
        <v>0</v>
      </c>
      <c r="M2447" s="9">
        <f t="shared" si="140"/>
        <v>18952.73</v>
      </c>
    </row>
    <row r="2448" spans="1:13" x14ac:dyDescent="0.35">
      <c r="A2448">
        <v>1</v>
      </c>
      <c r="B2448" t="s">
        <v>30</v>
      </c>
      <c r="C2448">
        <v>2983.5</v>
      </c>
      <c r="D2448" t="s">
        <v>3949</v>
      </c>
      <c r="E2448">
        <v>19727.259999999998</v>
      </c>
      <c r="F2448" s="2">
        <f t="shared" si="138"/>
        <v>16743.759999999998</v>
      </c>
      <c r="G2448" s="7">
        <v>0</v>
      </c>
      <c r="H2448">
        <v>16743.759999999998</v>
      </c>
      <c r="I2448" t="s">
        <v>415</v>
      </c>
      <c r="J2448">
        <v>97128.19</v>
      </c>
      <c r="K2448" s="5">
        <f t="shared" si="139"/>
        <v>100111.69</v>
      </c>
      <c r="L2448">
        <v>100111.69</v>
      </c>
      <c r="M2448" s="9">
        <f t="shared" si="140"/>
        <v>0</v>
      </c>
    </row>
    <row r="2449" spans="1:13" x14ac:dyDescent="0.35">
      <c r="A2449">
        <v>1</v>
      </c>
      <c r="B2449" t="s">
        <v>9</v>
      </c>
      <c r="C2449">
        <v>13.54</v>
      </c>
      <c r="D2449" t="s">
        <v>3950</v>
      </c>
      <c r="E2449">
        <v>16743.759999999998</v>
      </c>
      <c r="F2449" s="2">
        <f t="shared" si="138"/>
        <v>16730.219999999998</v>
      </c>
      <c r="G2449" s="7">
        <v>0</v>
      </c>
      <c r="H2449">
        <v>16730.22</v>
      </c>
      <c r="I2449" t="s">
        <v>3951</v>
      </c>
      <c r="J2449">
        <v>0</v>
      </c>
      <c r="K2449" s="5">
        <f t="shared" si="139"/>
        <v>13.54</v>
      </c>
      <c r="L2449">
        <v>0</v>
      </c>
      <c r="M2449" s="9">
        <f t="shared" si="140"/>
        <v>13.54</v>
      </c>
    </row>
    <row r="2450" spans="1:13" x14ac:dyDescent="0.35">
      <c r="A2450">
        <v>1</v>
      </c>
      <c r="B2450" t="s">
        <v>9</v>
      </c>
      <c r="C2450">
        <v>6159.35</v>
      </c>
      <c r="D2450" t="s">
        <v>3952</v>
      </c>
      <c r="E2450">
        <v>92732</v>
      </c>
      <c r="F2450" s="2">
        <f t="shared" si="138"/>
        <v>86572.65</v>
      </c>
      <c r="G2450" s="7">
        <v>0</v>
      </c>
      <c r="H2450">
        <v>86572.65</v>
      </c>
      <c r="I2450" t="s">
        <v>3953</v>
      </c>
      <c r="J2450">
        <v>0</v>
      </c>
      <c r="K2450" s="5">
        <f t="shared" si="139"/>
        <v>6159.35</v>
      </c>
      <c r="L2450">
        <v>0</v>
      </c>
      <c r="M2450" s="9">
        <f t="shared" si="140"/>
        <v>6159.35</v>
      </c>
    </row>
    <row r="2451" spans="1:13" x14ac:dyDescent="0.35">
      <c r="A2451">
        <v>1</v>
      </c>
      <c r="B2451" t="s">
        <v>9</v>
      </c>
      <c r="C2451">
        <v>4209.57</v>
      </c>
      <c r="D2451" t="s">
        <v>3954</v>
      </c>
      <c r="E2451">
        <v>998</v>
      </c>
      <c r="F2451" s="2">
        <f t="shared" si="138"/>
        <v>-3211.5699999999997</v>
      </c>
      <c r="G2451" s="7">
        <v>0</v>
      </c>
      <c r="H2451">
        <v>0</v>
      </c>
      <c r="I2451" t="s">
        <v>3955</v>
      </c>
      <c r="J2451">
        <v>0</v>
      </c>
      <c r="K2451" s="5">
        <f t="shared" si="139"/>
        <v>4209.57</v>
      </c>
      <c r="L2451">
        <v>0</v>
      </c>
      <c r="M2451" s="9">
        <f t="shared" si="140"/>
        <v>4209.57</v>
      </c>
    </row>
    <row r="2452" spans="1:13" x14ac:dyDescent="0.35">
      <c r="A2452">
        <v>1</v>
      </c>
      <c r="B2452" t="s">
        <v>9</v>
      </c>
      <c r="C2452">
        <v>6.93</v>
      </c>
      <c r="D2452" t="s">
        <v>3956</v>
      </c>
      <c r="E2452">
        <v>68267</v>
      </c>
      <c r="F2452" s="2">
        <f t="shared" si="138"/>
        <v>68260.070000000007</v>
      </c>
      <c r="G2452" s="7">
        <v>0</v>
      </c>
      <c r="H2452">
        <v>68260.070000000007</v>
      </c>
      <c r="I2452" t="s">
        <v>3957</v>
      </c>
      <c r="J2452">
        <v>0</v>
      </c>
      <c r="K2452" s="5">
        <f t="shared" si="139"/>
        <v>6.93</v>
      </c>
      <c r="L2452">
        <v>0</v>
      </c>
      <c r="M2452" s="9">
        <f t="shared" si="140"/>
        <v>6.93</v>
      </c>
    </row>
    <row r="2453" spans="1:13" x14ac:dyDescent="0.35">
      <c r="A2453">
        <v>1</v>
      </c>
      <c r="B2453" t="s">
        <v>9</v>
      </c>
      <c r="C2453">
        <v>7055.84</v>
      </c>
      <c r="D2453" t="s">
        <v>3958</v>
      </c>
      <c r="E2453">
        <v>48915</v>
      </c>
      <c r="F2453" s="2">
        <f t="shared" si="138"/>
        <v>41859.160000000003</v>
      </c>
      <c r="G2453" s="7">
        <v>0</v>
      </c>
      <c r="H2453">
        <v>41859.160000000003</v>
      </c>
      <c r="I2453" t="s">
        <v>3959</v>
      </c>
      <c r="J2453">
        <v>0</v>
      </c>
      <c r="K2453" s="5">
        <f t="shared" si="139"/>
        <v>7055.84</v>
      </c>
      <c r="L2453">
        <v>0</v>
      </c>
      <c r="M2453" s="9">
        <f t="shared" si="140"/>
        <v>7055.84</v>
      </c>
    </row>
    <row r="2454" spans="1:13" x14ac:dyDescent="0.35">
      <c r="A2454">
        <v>1</v>
      </c>
      <c r="B2454" t="s">
        <v>9</v>
      </c>
      <c r="C2454">
        <v>1058.6300000000001</v>
      </c>
      <c r="D2454" t="s">
        <v>3960</v>
      </c>
      <c r="E2454">
        <v>6032</v>
      </c>
      <c r="F2454" s="2">
        <f t="shared" si="138"/>
        <v>4973.37</v>
      </c>
      <c r="G2454" s="7">
        <v>0</v>
      </c>
      <c r="H2454">
        <v>4973.37</v>
      </c>
      <c r="I2454" t="s">
        <v>3961</v>
      </c>
      <c r="J2454">
        <v>0</v>
      </c>
      <c r="K2454" s="5">
        <f t="shared" si="139"/>
        <v>1058.6300000000001</v>
      </c>
      <c r="L2454">
        <v>0</v>
      </c>
      <c r="M2454" s="9">
        <f t="shared" si="140"/>
        <v>1058.6300000000001</v>
      </c>
    </row>
    <row r="2455" spans="1:13" x14ac:dyDescent="0.35">
      <c r="A2455">
        <v>1</v>
      </c>
      <c r="B2455" t="s">
        <v>679</v>
      </c>
      <c r="C2455">
        <v>95983.62</v>
      </c>
      <c r="D2455" t="s">
        <v>3962</v>
      </c>
      <c r="E2455">
        <v>46465</v>
      </c>
      <c r="F2455" s="2">
        <v>0</v>
      </c>
      <c r="G2455" s="7">
        <f t="shared" ref="G2455:G2497" si="141">E2455+C2455</f>
        <v>142448.62</v>
      </c>
      <c r="H2455">
        <v>142448.62</v>
      </c>
      <c r="I2455" t="s">
        <v>1495</v>
      </c>
      <c r="J2455">
        <v>0</v>
      </c>
      <c r="K2455" s="5">
        <f t="shared" si="139"/>
        <v>95983.62</v>
      </c>
      <c r="L2455">
        <v>0</v>
      </c>
      <c r="M2455" s="9">
        <f t="shared" si="140"/>
        <v>95983.62</v>
      </c>
    </row>
    <row r="2456" spans="1:13" x14ac:dyDescent="0.35">
      <c r="A2456">
        <v>1</v>
      </c>
      <c r="B2456" t="s">
        <v>9</v>
      </c>
      <c r="C2456">
        <v>5973.9</v>
      </c>
      <c r="D2456" t="s">
        <v>3963</v>
      </c>
      <c r="E2456">
        <v>58319.72</v>
      </c>
      <c r="F2456" s="2">
        <f t="shared" si="138"/>
        <v>52345.82</v>
      </c>
      <c r="G2456" s="7">
        <v>0</v>
      </c>
      <c r="H2456">
        <v>52345.82</v>
      </c>
      <c r="I2456" t="s">
        <v>3964</v>
      </c>
      <c r="J2456">
        <v>0</v>
      </c>
      <c r="K2456" s="5">
        <f t="shared" si="139"/>
        <v>5973.9</v>
      </c>
      <c r="L2456">
        <v>0</v>
      </c>
      <c r="M2456" s="9">
        <f t="shared" si="140"/>
        <v>5973.9</v>
      </c>
    </row>
    <row r="2457" spans="1:13" x14ac:dyDescent="0.35">
      <c r="A2457">
        <v>1</v>
      </c>
      <c r="B2457" t="s">
        <v>9</v>
      </c>
      <c r="C2457">
        <v>6397.18</v>
      </c>
      <c r="D2457" t="s">
        <v>3965</v>
      </c>
      <c r="E2457">
        <v>52345.82</v>
      </c>
      <c r="F2457" s="2">
        <f t="shared" si="138"/>
        <v>45948.639999999999</v>
      </c>
      <c r="G2457" s="7">
        <v>0</v>
      </c>
      <c r="H2457">
        <v>45948.639999999999</v>
      </c>
      <c r="I2457" t="s">
        <v>3966</v>
      </c>
      <c r="J2457">
        <v>0</v>
      </c>
      <c r="K2457" s="5">
        <f t="shared" si="139"/>
        <v>6397.18</v>
      </c>
      <c r="L2457">
        <v>0</v>
      </c>
      <c r="M2457" s="9">
        <f t="shared" si="140"/>
        <v>6397.18</v>
      </c>
    </row>
    <row r="2458" spans="1:13" x14ac:dyDescent="0.35">
      <c r="A2458">
        <v>1</v>
      </c>
      <c r="B2458" t="s">
        <v>9</v>
      </c>
      <c r="C2458">
        <v>3076.45</v>
      </c>
      <c r="D2458" t="s">
        <v>3967</v>
      </c>
      <c r="E2458">
        <v>897150.84</v>
      </c>
      <c r="F2458" s="2">
        <f t="shared" si="138"/>
        <v>894074.39</v>
      </c>
      <c r="G2458" s="7">
        <v>0</v>
      </c>
      <c r="H2458">
        <v>894074.39</v>
      </c>
      <c r="I2458" t="s">
        <v>3968</v>
      </c>
      <c r="J2458">
        <v>0</v>
      </c>
      <c r="K2458" s="5">
        <f t="shared" si="139"/>
        <v>3076.45</v>
      </c>
      <c r="L2458">
        <v>0</v>
      </c>
      <c r="M2458" s="9">
        <f t="shared" si="140"/>
        <v>3076.45</v>
      </c>
    </row>
    <row r="2459" spans="1:13" x14ac:dyDescent="0.35">
      <c r="A2459">
        <v>1</v>
      </c>
      <c r="B2459" t="s">
        <v>17</v>
      </c>
      <c r="C2459">
        <v>197761.38</v>
      </c>
      <c r="D2459" t="s">
        <v>3969</v>
      </c>
      <c r="E2459">
        <v>894074.39</v>
      </c>
      <c r="F2459" s="2">
        <f t="shared" si="138"/>
        <v>696313.01</v>
      </c>
      <c r="G2459" s="7">
        <v>0</v>
      </c>
      <c r="H2459">
        <v>696313.01</v>
      </c>
      <c r="I2459" t="s">
        <v>739</v>
      </c>
      <c r="J2459">
        <v>504066.87</v>
      </c>
      <c r="K2459" s="5">
        <f t="shared" si="139"/>
        <v>701828.25</v>
      </c>
      <c r="L2459">
        <v>45982.28</v>
      </c>
      <c r="M2459" s="9">
        <f t="shared" si="140"/>
        <v>655845.97</v>
      </c>
    </row>
    <row r="2460" spans="1:13" x14ac:dyDescent="0.35">
      <c r="A2460">
        <v>1</v>
      </c>
      <c r="B2460" t="s">
        <v>17</v>
      </c>
      <c r="C2460">
        <v>100740.53</v>
      </c>
      <c r="D2460" t="s">
        <v>3970</v>
      </c>
      <c r="E2460">
        <v>696313.01</v>
      </c>
      <c r="F2460" s="2">
        <f t="shared" si="138"/>
        <v>595572.47999999998</v>
      </c>
      <c r="G2460" s="7">
        <v>0</v>
      </c>
      <c r="H2460">
        <v>595572.47999999998</v>
      </c>
      <c r="I2460" t="s">
        <v>110</v>
      </c>
      <c r="J2460">
        <v>6453430.9100000001</v>
      </c>
      <c r="K2460" s="5">
        <f t="shared" si="139"/>
        <v>6554171.4400000004</v>
      </c>
      <c r="L2460">
        <v>6534746.0700000003</v>
      </c>
      <c r="M2460" s="9">
        <f t="shared" si="140"/>
        <v>19425.370000000112</v>
      </c>
    </row>
    <row r="2461" spans="1:13" x14ac:dyDescent="0.35">
      <c r="A2461">
        <v>1</v>
      </c>
      <c r="B2461" t="s">
        <v>17</v>
      </c>
      <c r="C2461">
        <v>14166.38</v>
      </c>
      <c r="D2461" t="s">
        <v>3971</v>
      </c>
      <c r="E2461">
        <v>595572.47999999998</v>
      </c>
      <c r="F2461" s="2">
        <f t="shared" si="138"/>
        <v>581406.1</v>
      </c>
      <c r="G2461" s="7">
        <v>0</v>
      </c>
      <c r="H2461">
        <v>581406.1</v>
      </c>
      <c r="I2461" t="s">
        <v>3011</v>
      </c>
      <c r="J2461">
        <v>34155.22</v>
      </c>
      <c r="K2461" s="5">
        <f t="shared" si="139"/>
        <v>48321.599999999999</v>
      </c>
      <c r="L2461">
        <v>47409.85</v>
      </c>
      <c r="M2461" s="9">
        <f t="shared" si="140"/>
        <v>911.75</v>
      </c>
    </row>
    <row r="2462" spans="1:13" x14ac:dyDescent="0.35">
      <c r="A2462">
        <v>1</v>
      </c>
      <c r="B2462" t="s">
        <v>17</v>
      </c>
      <c r="C2462">
        <v>134543.6</v>
      </c>
      <c r="D2462" t="s">
        <v>3972</v>
      </c>
      <c r="E2462">
        <v>581406.1</v>
      </c>
      <c r="F2462" s="2">
        <f t="shared" si="138"/>
        <v>446862.5</v>
      </c>
      <c r="G2462" s="7">
        <v>0</v>
      </c>
      <c r="H2462">
        <v>446862.5</v>
      </c>
      <c r="I2462" t="s">
        <v>637</v>
      </c>
      <c r="J2462">
        <v>420946.86</v>
      </c>
      <c r="K2462" s="5">
        <f t="shared" si="139"/>
        <v>555490.46</v>
      </c>
      <c r="L2462">
        <v>877201.48</v>
      </c>
      <c r="M2462" s="9">
        <f t="shared" si="140"/>
        <v>-321711.02</v>
      </c>
    </row>
    <row r="2463" spans="1:13" x14ac:dyDescent="0.35">
      <c r="A2463">
        <v>1</v>
      </c>
      <c r="B2463" t="s">
        <v>17</v>
      </c>
      <c r="C2463">
        <v>48206.82</v>
      </c>
      <c r="D2463" t="s">
        <v>3973</v>
      </c>
      <c r="E2463">
        <v>446862.5</v>
      </c>
      <c r="F2463" s="2">
        <f t="shared" si="138"/>
        <v>398655.68</v>
      </c>
      <c r="G2463" s="7">
        <v>0</v>
      </c>
      <c r="H2463">
        <v>398655.68</v>
      </c>
      <c r="I2463" t="s">
        <v>1116</v>
      </c>
      <c r="J2463">
        <v>132842.64000000001</v>
      </c>
      <c r="K2463" s="5">
        <f t="shared" si="139"/>
        <v>181049.46000000002</v>
      </c>
      <c r="L2463">
        <v>97990.29</v>
      </c>
      <c r="M2463" s="9">
        <f t="shared" si="140"/>
        <v>83059.170000000027</v>
      </c>
    </row>
    <row r="2464" spans="1:13" x14ac:dyDescent="0.35">
      <c r="A2464">
        <v>1</v>
      </c>
      <c r="B2464" t="s">
        <v>17</v>
      </c>
      <c r="C2464">
        <v>282944.06</v>
      </c>
      <c r="D2464" t="s">
        <v>3974</v>
      </c>
      <c r="E2464">
        <v>398655.68</v>
      </c>
      <c r="F2464" s="2">
        <f t="shared" si="138"/>
        <v>115711.62</v>
      </c>
      <c r="G2464" s="7">
        <v>0</v>
      </c>
      <c r="H2464">
        <v>115711.62</v>
      </c>
      <c r="I2464" t="s">
        <v>3975</v>
      </c>
      <c r="J2464">
        <v>427095</v>
      </c>
      <c r="K2464" s="5">
        <f t="shared" si="139"/>
        <v>710039.06</v>
      </c>
      <c r="L2464" s="1">
        <v>11073556.18</v>
      </c>
      <c r="M2464" s="9">
        <f t="shared" si="140"/>
        <v>-10363517.119999999</v>
      </c>
    </row>
    <row r="2465" spans="1:13" x14ac:dyDescent="0.35">
      <c r="A2465">
        <v>1</v>
      </c>
      <c r="B2465" t="s">
        <v>17</v>
      </c>
      <c r="C2465">
        <v>19270.14</v>
      </c>
      <c r="D2465" t="s">
        <v>3976</v>
      </c>
      <c r="E2465">
        <v>115711.62</v>
      </c>
      <c r="F2465" s="2">
        <f t="shared" si="138"/>
        <v>96441.48</v>
      </c>
      <c r="G2465" s="7">
        <v>0</v>
      </c>
      <c r="H2465">
        <v>96441.48</v>
      </c>
      <c r="I2465" t="s">
        <v>709</v>
      </c>
      <c r="J2465">
        <v>42450.71</v>
      </c>
      <c r="K2465" s="5">
        <f t="shared" si="139"/>
        <v>61720.85</v>
      </c>
      <c r="L2465">
        <v>103167.33</v>
      </c>
      <c r="M2465" s="9">
        <f t="shared" si="140"/>
        <v>-41446.480000000003</v>
      </c>
    </row>
    <row r="2466" spans="1:13" x14ac:dyDescent="0.35">
      <c r="A2466">
        <v>1</v>
      </c>
      <c r="B2466" t="s">
        <v>17</v>
      </c>
      <c r="C2466">
        <v>5493.19</v>
      </c>
      <c r="D2466" t="s">
        <v>3977</v>
      </c>
      <c r="E2466">
        <v>96441.48</v>
      </c>
      <c r="F2466" s="2">
        <f t="shared" si="138"/>
        <v>90948.29</v>
      </c>
      <c r="G2466" s="7">
        <v>0</v>
      </c>
      <c r="H2466">
        <v>90948.3</v>
      </c>
      <c r="I2466" t="s">
        <v>2862</v>
      </c>
      <c r="J2466">
        <v>502480.02</v>
      </c>
      <c r="K2466" s="5">
        <f t="shared" si="139"/>
        <v>507973.21</v>
      </c>
      <c r="L2466">
        <v>84916.82</v>
      </c>
      <c r="M2466" s="9">
        <f t="shared" si="140"/>
        <v>423056.39</v>
      </c>
    </row>
    <row r="2467" spans="1:13" x14ac:dyDescent="0.35">
      <c r="A2467">
        <v>1</v>
      </c>
      <c r="B2467" t="s">
        <v>9</v>
      </c>
      <c r="C2467">
        <v>5983.51</v>
      </c>
      <c r="D2467" t="s">
        <v>3978</v>
      </c>
      <c r="E2467">
        <v>48974</v>
      </c>
      <c r="F2467" s="2">
        <f t="shared" si="138"/>
        <v>42990.49</v>
      </c>
      <c r="G2467" s="7">
        <v>0</v>
      </c>
      <c r="H2467">
        <v>42990.49</v>
      </c>
      <c r="I2467" t="s">
        <v>3979</v>
      </c>
      <c r="J2467">
        <v>0</v>
      </c>
      <c r="K2467" s="5">
        <f t="shared" si="139"/>
        <v>5983.51</v>
      </c>
      <c r="L2467">
        <v>0</v>
      </c>
      <c r="M2467" s="9">
        <f t="shared" si="140"/>
        <v>5983.51</v>
      </c>
    </row>
    <row r="2468" spans="1:13" x14ac:dyDescent="0.35">
      <c r="A2468">
        <v>1</v>
      </c>
      <c r="B2468" t="s">
        <v>9</v>
      </c>
      <c r="C2468">
        <v>2388.2399999999998</v>
      </c>
      <c r="D2468" t="s">
        <v>3980</v>
      </c>
      <c r="E2468">
        <v>12264</v>
      </c>
      <c r="F2468" s="2">
        <f t="shared" si="138"/>
        <v>9875.76</v>
      </c>
      <c r="G2468" s="7">
        <v>0</v>
      </c>
      <c r="H2468">
        <v>9875.76</v>
      </c>
      <c r="I2468" t="s">
        <v>3981</v>
      </c>
      <c r="J2468">
        <v>0</v>
      </c>
      <c r="K2468" s="5">
        <f t="shared" si="139"/>
        <v>2388.2399999999998</v>
      </c>
      <c r="L2468">
        <v>0</v>
      </c>
      <c r="M2468" s="9">
        <f t="shared" si="140"/>
        <v>2388.2399999999998</v>
      </c>
    </row>
    <row r="2469" spans="1:13" x14ac:dyDescent="0.35">
      <c r="A2469">
        <v>1</v>
      </c>
      <c r="B2469" t="s">
        <v>9</v>
      </c>
      <c r="C2469">
        <v>6381.32</v>
      </c>
      <c r="D2469" t="s">
        <v>3982</v>
      </c>
      <c r="E2469">
        <v>33008.44</v>
      </c>
      <c r="F2469" s="2">
        <f t="shared" si="138"/>
        <v>26627.120000000003</v>
      </c>
      <c r="G2469" s="7">
        <v>0</v>
      </c>
      <c r="H2469">
        <v>26627.119999999999</v>
      </c>
      <c r="I2469" t="s">
        <v>3983</v>
      </c>
      <c r="J2469">
        <v>0</v>
      </c>
      <c r="K2469" s="5">
        <f t="shared" si="139"/>
        <v>6381.32</v>
      </c>
      <c r="L2469">
        <v>0</v>
      </c>
      <c r="M2469" s="9">
        <f t="shared" si="140"/>
        <v>6381.32</v>
      </c>
    </row>
    <row r="2470" spans="1:13" x14ac:dyDescent="0.35">
      <c r="A2470">
        <v>1</v>
      </c>
      <c r="B2470" t="s">
        <v>9</v>
      </c>
      <c r="C2470">
        <v>9899.52</v>
      </c>
      <c r="D2470" t="s">
        <v>3984</v>
      </c>
      <c r="E2470">
        <v>26627.119999999999</v>
      </c>
      <c r="F2470" s="2">
        <f t="shared" si="138"/>
        <v>16727.599999999999</v>
      </c>
      <c r="G2470" s="7">
        <v>0</v>
      </c>
      <c r="H2470">
        <v>16727.599999999999</v>
      </c>
      <c r="I2470" t="s">
        <v>3985</v>
      </c>
      <c r="J2470">
        <v>0</v>
      </c>
      <c r="K2470" s="5">
        <f t="shared" si="139"/>
        <v>9899.52</v>
      </c>
      <c r="L2470">
        <v>0</v>
      </c>
      <c r="M2470" s="9">
        <f t="shared" si="140"/>
        <v>9899.52</v>
      </c>
    </row>
    <row r="2471" spans="1:13" x14ac:dyDescent="0.35">
      <c r="A2471">
        <v>1</v>
      </c>
      <c r="B2471" t="s">
        <v>9</v>
      </c>
      <c r="C2471">
        <v>2368.4</v>
      </c>
      <c r="D2471" t="s">
        <v>3986</v>
      </c>
      <c r="E2471">
        <v>50244</v>
      </c>
      <c r="F2471" s="2">
        <f t="shared" si="138"/>
        <v>47875.6</v>
      </c>
      <c r="G2471" s="7">
        <v>0</v>
      </c>
      <c r="H2471">
        <v>47875.6</v>
      </c>
      <c r="I2471" t="s">
        <v>3987</v>
      </c>
      <c r="J2471">
        <v>0</v>
      </c>
      <c r="K2471" s="5">
        <f t="shared" si="139"/>
        <v>2368.4</v>
      </c>
      <c r="L2471">
        <v>0</v>
      </c>
      <c r="M2471" s="9">
        <f t="shared" si="140"/>
        <v>2368.4</v>
      </c>
    </row>
    <row r="2472" spans="1:13" x14ac:dyDescent="0.35">
      <c r="A2472">
        <v>1</v>
      </c>
      <c r="B2472" t="s">
        <v>9</v>
      </c>
      <c r="C2472">
        <v>5764.6</v>
      </c>
      <c r="D2472" t="s">
        <v>3988</v>
      </c>
      <c r="E2472">
        <v>13825</v>
      </c>
      <c r="F2472" s="2">
        <f t="shared" si="138"/>
        <v>8060.4</v>
      </c>
      <c r="G2472" s="7">
        <v>0</v>
      </c>
      <c r="H2472">
        <v>8060.4</v>
      </c>
      <c r="I2472" t="s">
        <v>3989</v>
      </c>
      <c r="J2472">
        <v>0</v>
      </c>
      <c r="K2472" s="5">
        <f t="shared" si="139"/>
        <v>5764.6</v>
      </c>
      <c r="L2472">
        <v>0</v>
      </c>
      <c r="M2472" s="9">
        <f t="shared" si="140"/>
        <v>5764.6</v>
      </c>
    </row>
    <row r="2473" spans="1:13" x14ac:dyDescent="0.35">
      <c r="A2473">
        <v>1</v>
      </c>
      <c r="B2473" t="s">
        <v>9</v>
      </c>
      <c r="C2473">
        <v>3236.86</v>
      </c>
      <c r="D2473" t="s">
        <v>3990</v>
      </c>
      <c r="E2473">
        <v>21393</v>
      </c>
      <c r="F2473" s="2">
        <f t="shared" si="138"/>
        <v>18156.14</v>
      </c>
      <c r="G2473" s="7">
        <v>0</v>
      </c>
      <c r="H2473">
        <v>18156.14</v>
      </c>
      <c r="I2473" t="s">
        <v>3991</v>
      </c>
      <c r="J2473">
        <v>0</v>
      </c>
      <c r="K2473" s="5">
        <f t="shared" si="139"/>
        <v>3236.86</v>
      </c>
      <c r="L2473">
        <v>0</v>
      </c>
      <c r="M2473" s="9">
        <f t="shared" si="140"/>
        <v>3236.86</v>
      </c>
    </row>
    <row r="2474" spans="1:13" x14ac:dyDescent="0.35">
      <c r="A2474">
        <v>1</v>
      </c>
      <c r="B2474" t="s">
        <v>9</v>
      </c>
      <c r="C2474">
        <v>4209.87</v>
      </c>
      <c r="D2474" t="s">
        <v>3992</v>
      </c>
      <c r="E2474">
        <v>40973</v>
      </c>
      <c r="F2474" s="2">
        <f t="shared" si="138"/>
        <v>36763.129999999997</v>
      </c>
      <c r="G2474" s="7">
        <v>0</v>
      </c>
      <c r="H2474">
        <v>36763.129999999997</v>
      </c>
      <c r="I2474" t="s">
        <v>3993</v>
      </c>
      <c r="J2474">
        <v>0</v>
      </c>
      <c r="K2474" s="5">
        <f t="shared" si="139"/>
        <v>4209.87</v>
      </c>
      <c r="L2474">
        <v>0</v>
      </c>
      <c r="M2474" s="9">
        <f t="shared" si="140"/>
        <v>4209.87</v>
      </c>
    </row>
    <row r="2475" spans="1:13" x14ac:dyDescent="0.35">
      <c r="A2475">
        <v>1</v>
      </c>
      <c r="B2475" t="s">
        <v>30</v>
      </c>
      <c r="C2475">
        <v>11388.1</v>
      </c>
      <c r="D2475" t="s">
        <v>3994</v>
      </c>
      <c r="E2475">
        <v>55386</v>
      </c>
      <c r="F2475" s="2">
        <f t="shared" si="138"/>
        <v>43997.9</v>
      </c>
      <c r="G2475" s="7">
        <v>0</v>
      </c>
      <c r="H2475">
        <v>43997.9</v>
      </c>
      <c r="I2475" t="s">
        <v>375</v>
      </c>
      <c r="J2475">
        <v>92307.65</v>
      </c>
      <c r="K2475" s="5">
        <f t="shared" si="139"/>
        <v>103695.75</v>
      </c>
      <c r="L2475">
        <v>47457.17</v>
      </c>
      <c r="M2475" s="9">
        <f t="shared" si="140"/>
        <v>56238.58</v>
      </c>
    </row>
    <row r="2476" spans="1:13" x14ac:dyDescent="0.35">
      <c r="A2476">
        <v>1</v>
      </c>
      <c r="B2476" t="s">
        <v>14</v>
      </c>
      <c r="C2476">
        <v>124041.53</v>
      </c>
      <c r="D2476" t="s">
        <v>3995</v>
      </c>
      <c r="E2476">
        <v>33260</v>
      </c>
      <c r="F2476" s="2">
        <f t="shared" si="138"/>
        <v>-90781.53</v>
      </c>
      <c r="G2476" s="7">
        <v>0</v>
      </c>
      <c r="H2476">
        <v>0</v>
      </c>
      <c r="I2476" t="s">
        <v>3996</v>
      </c>
      <c r="J2476">
        <v>65</v>
      </c>
      <c r="K2476" s="5">
        <f t="shared" si="139"/>
        <v>124106.53</v>
      </c>
      <c r="L2476">
        <v>34856.89</v>
      </c>
      <c r="M2476" s="9">
        <f t="shared" si="140"/>
        <v>89249.64</v>
      </c>
    </row>
    <row r="2477" spans="1:13" x14ac:dyDescent="0.35">
      <c r="A2477">
        <v>1</v>
      </c>
      <c r="B2477" t="s">
        <v>9</v>
      </c>
      <c r="C2477">
        <v>12061.28</v>
      </c>
      <c r="D2477" t="s">
        <v>3997</v>
      </c>
      <c r="E2477">
        <v>11993</v>
      </c>
      <c r="F2477" s="2">
        <f t="shared" si="138"/>
        <v>-68.280000000000655</v>
      </c>
      <c r="G2477" s="7">
        <v>0</v>
      </c>
      <c r="H2477">
        <v>0</v>
      </c>
      <c r="I2477" t="s">
        <v>3998</v>
      </c>
      <c r="J2477">
        <v>0</v>
      </c>
      <c r="K2477" s="5">
        <f t="shared" si="139"/>
        <v>12061.28</v>
      </c>
      <c r="L2477">
        <v>0</v>
      </c>
      <c r="M2477" s="9">
        <f t="shared" si="140"/>
        <v>12061.28</v>
      </c>
    </row>
    <row r="2478" spans="1:13" x14ac:dyDescent="0.35">
      <c r="A2478">
        <v>1</v>
      </c>
      <c r="B2478" t="s">
        <v>30</v>
      </c>
      <c r="C2478">
        <v>1072.3599999999999</v>
      </c>
      <c r="D2478" t="s">
        <v>3999</v>
      </c>
      <c r="E2478">
        <v>1388</v>
      </c>
      <c r="F2478" s="2">
        <f t="shared" si="138"/>
        <v>315.6400000000001</v>
      </c>
      <c r="G2478" s="7">
        <v>0</v>
      </c>
      <c r="H2478">
        <v>315.64</v>
      </c>
      <c r="I2478" t="s">
        <v>4000</v>
      </c>
      <c r="J2478">
        <v>456986</v>
      </c>
      <c r="K2478" s="5">
        <f t="shared" si="139"/>
        <v>458058.36</v>
      </c>
      <c r="L2478">
        <v>147251.57999999999</v>
      </c>
      <c r="M2478" s="9">
        <f t="shared" si="140"/>
        <v>310806.78000000003</v>
      </c>
    </row>
    <row r="2479" spans="1:13" x14ac:dyDescent="0.35">
      <c r="A2479">
        <v>1</v>
      </c>
      <c r="B2479" t="s">
        <v>17</v>
      </c>
      <c r="C2479">
        <v>189476.67</v>
      </c>
      <c r="D2479" t="s">
        <v>4001</v>
      </c>
      <c r="E2479">
        <v>315.64</v>
      </c>
      <c r="F2479" s="2">
        <f t="shared" si="138"/>
        <v>-189161.03</v>
      </c>
      <c r="G2479" s="7">
        <v>0</v>
      </c>
      <c r="H2479">
        <v>0</v>
      </c>
      <c r="I2479" t="s">
        <v>1304</v>
      </c>
      <c r="J2479">
        <v>252055.24</v>
      </c>
      <c r="K2479" s="5">
        <f t="shared" si="139"/>
        <v>441531.91000000003</v>
      </c>
      <c r="L2479">
        <v>109421.19</v>
      </c>
      <c r="M2479" s="9">
        <f t="shared" si="140"/>
        <v>332110.72000000003</v>
      </c>
    </row>
    <row r="2480" spans="1:13" x14ac:dyDescent="0.35">
      <c r="A2480">
        <v>1</v>
      </c>
      <c r="B2480" t="s">
        <v>9</v>
      </c>
      <c r="C2480">
        <v>8054.62</v>
      </c>
      <c r="D2480" t="s">
        <v>4002</v>
      </c>
      <c r="E2480">
        <v>290772.59999999998</v>
      </c>
      <c r="F2480" s="2">
        <f t="shared" si="138"/>
        <v>282717.98</v>
      </c>
      <c r="G2480" s="7">
        <v>0</v>
      </c>
      <c r="H2480">
        <v>282717.99</v>
      </c>
      <c r="I2480" t="s">
        <v>4003</v>
      </c>
      <c r="J2480">
        <v>0</v>
      </c>
      <c r="K2480" s="5">
        <f t="shared" si="139"/>
        <v>8054.62</v>
      </c>
      <c r="L2480">
        <v>0</v>
      </c>
      <c r="M2480" s="9">
        <f t="shared" si="140"/>
        <v>8054.62</v>
      </c>
    </row>
    <row r="2481" spans="1:13" x14ac:dyDescent="0.35">
      <c r="A2481">
        <v>1</v>
      </c>
      <c r="B2481" t="s">
        <v>17</v>
      </c>
      <c r="C2481">
        <v>457194.09</v>
      </c>
      <c r="D2481" t="s">
        <v>4004</v>
      </c>
      <c r="E2481">
        <v>282717.99</v>
      </c>
      <c r="F2481" s="2">
        <f t="shared" si="138"/>
        <v>-174476.10000000003</v>
      </c>
      <c r="G2481" s="7">
        <v>0</v>
      </c>
      <c r="H2481">
        <v>0</v>
      </c>
      <c r="I2481" t="s">
        <v>1053</v>
      </c>
      <c r="J2481">
        <v>651524.92000000004</v>
      </c>
      <c r="K2481" s="5">
        <f t="shared" si="139"/>
        <v>1108719.01</v>
      </c>
      <c r="L2481">
        <v>483173.63</v>
      </c>
      <c r="M2481" s="9">
        <f t="shared" si="140"/>
        <v>625545.38</v>
      </c>
    </row>
    <row r="2482" spans="1:13" x14ac:dyDescent="0.35">
      <c r="A2482">
        <v>1</v>
      </c>
      <c r="B2482" t="s">
        <v>14</v>
      </c>
      <c r="C2482">
        <v>219583.95</v>
      </c>
      <c r="D2482" t="s">
        <v>4005</v>
      </c>
      <c r="E2482">
        <v>39387</v>
      </c>
      <c r="F2482" s="2">
        <f t="shared" si="138"/>
        <v>-180196.95</v>
      </c>
      <c r="G2482" s="7">
        <v>0</v>
      </c>
      <c r="H2482">
        <v>0</v>
      </c>
      <c r="I2482" t="s">
        <v>3773</v>
      </c>
      <c r="J2482">
        <v>383533.35</v>
      </c>
      <c r="K2482" s="5">
        <f t="shared" si="139"/>
        <v>603117.30000000005</v>
      </c>
      <c r="L2482">
        <v>393957.76</v>
      </c>
      <c r="M2482" s="9">
        <f t="shared" si="140"/>
        <v>209159.54000000004</v>
      </c>
    </row>
    <row r="2483" spans="1:13" x14ac:dyDescent="0.35">
      <c r="A2483">
        <v>1</v>
      </c>
      <c r="B2483" t="s">
        <v>9</v>
      </c>
      <c r="C2483">
        <v>6015.17</v>
      </c>
      <c r="D2483" t="s">
        <v>4006</v>
      </c>
      <c r="E2483">
        <v>34493</v>
      </c>
      <c r="F2483" s="2">
        <f t="shared" si="138"/>
        <v>28477.83</v>
      </c>
      <c r="G2483" s="7">
        <v>0</v>
      </c>
      <c r="H2483">
        <v>28477.83</v>
      </c>
      <c r="I2483" t="s">
        <v>4007</v>
      </c>
      <c r="J2483">
        <v>0</v>
      </c>
      <c r="K2483" s="5">
        <f t="shared" si="139"/>
        <v>6015.17</v>
      </c>
      <c r="L2483">
        <v>0</v>
      </c>
      <c r="M2483" s="9">
        <f t="shared" si="140"/>
        <v>6015.17</v>
      </c>
    </row>
    <row r="2484" spans="1:13" x14ac:dyDescent="0.35">
      <c r="A2484">
        <v>1</v>
      </c>
      <c r="B2484" t="s">
        <v>9</v>
      </c>
      <c r="C2484">
        <v>6748.38</v>
      </c>
      <c r="D2484" t="s">
        <v>4008</v>
      </c>
      <c r="E2484">
        <v>17008</v>
      </c>
      <c r="F2484" s="2">
        <f t="shared" si="138"/>
        <v>10259.619999999999</v>
      </c>
      <c r="G2484" s="7">
        <v>0</v>
      </c>
      <c r="H2484">
        <v>10259.620000000001</v>
      </c>
      <c r="I2484" t="s">
        <v>4009</v>
      </c>
      <c r="J2484">
        <v>0</v>
      </c>
      <c r="K2484" s="5">
        <f t="shared" si="139"/>
        <v>6748.38</v>
      </c>
      <c r="L2484">
        <v>0</v>
      </c>
      <c r="M2484" s="9">
        <f t="shared" si="140"/>
        <v>6748.38</v>
      </c>
    </row>
    <row r="2485" spans="1:13" x14ac:dyDescent="0.35">
      <c r="A2485">
        <v>1</v>
      </c>
      <c r="B2485" t="s">
        <v>679</v>
      </c>
      <c r="C2485">
        <v>271566.78000000003</v>
      </c>
      <c r="D2485" t="s">
        <v>4010</v>
      </c>
      <c r="E2485">
        <v>10259.620000000001</v>
      </c>
      <c r="F2485" s="2">
        <v>0</v>
      </c>
      <c r="G2485" s="7">
        <f t="shared" si="141"/>
        <v>281826.40000000002</v>
      </c>
      <c r="H2485">
        <v>281826.40000000002</v>
      </c>
      <c r="I2485" t="s">
        <v>266</v>
      </c>
      <c r="J2485">
        <v>3940085.21</v>
      </c>
      <c r="K2485" s="5">
        <f t="shared" si="139"/>
        <v>4211651.99</v>
      </c>
      <c r="L2485">
        <v>3419944.48</v>
      </c>
      <c r="M2485" s="9">
        <f t="shared" si="140"/>
        <v>791707.51000000024</v>
      </c>
    </row>
    <row r="2486" spans="1:13" x14ac:dyDescent="0.35">
      <c r="A2486">
        <v>1</v>
      </c>
      <c r="B2486" t="s">
        <v>679</v>
      </c>
      <c r="C2486">
        <v>190398.63</v>
      </c>
      <c r="D2486" t="s">
        <v>4011</v>
      </c>
      <c r="E2486">
        <v>281826.40000000002</v>
      </c>
      <c r="F2486" s="2">
        <v>0</v>
      </c>
      <c r="G2486" s="7">
        <f t="shared" si="141"/>
        <v>472225.03</v>
      </c>
      <c r="H2486">
        <v>472225.03</v>
      </c>
      <c r="I2486" t="s">
        <v>4012</v>
      </c>
      <c r="J2486">
        <v>674707</v>
      </c>
      <c r="K2486" s="5">
        <f t="shared" si="139"/>
        <v>865105.63</v>
      </c>
      <c r="L2486">
        <v>176131.8</v>
      </c>
      <c r="M2486" s="9">
        <f t="shared" si="140"/>
        <v>688973.83000000007</v>
      </c>
    </row>
    <row r="2487" spans="1:13" x14ac:dyDescent="0.35">
      <c r="A2487">
        <v>1</v>
      </c>
      <c r="B2487" t="s">
        <v>679</v>
      </c>
      <c r="C2487">
        <v>149651.68</v>
      </c>
      <c r="D2487" t="s">
        <v>4013</v>
      </c>
      <c r="E2487">
        <v>472225.03</v>
      </c>
      <c r="F2487" s="2">
        <v>0</v>
      </c>
      <c r="G2487" s="7">
        <f t="shared" si="141"/>
        <v>621876.71</v>
      </c>
      <c r="H2487">
        <v>621876.71</v>
      </c>
      <c r="I2487" t="s">
        <v>4012</v>
      </c>
      <c r="J2487">
        <v>484308.37</v>
      </c>
      <c r="K2487" s="5">
        <f t="shared" si="139"/>
        <v>633960.05000000005</v>
      </c>
      <c r="L2487">
        <v>176131.8</v>
      </c>
      <c r="M2487" s="9">
        <f t="shared" si="140"/>
        <v>457828.25000000006</v>
      </c>
    </row>
    <row r="2488" spans="1:13" x14ac:dyDescent="0.35">
      <c r="A2488">
        <v>1</v>
      </c>
      <c r="B2488" t="s">
        <v>679</v>
      </c>
      <c r="C2488">
        <v>84527.66</v>
      </c>
      <c r="D2488" t="s">
        <v>4014</v>
      </c>
      <c r="E2488">
        <v>621876.71</v>
      </c>
      <c r="F2488" s="2">
        <v>0</v>
      </c>
      <c r="G2488" s="7">
        <f t="shared" si="141"/>
        <v>706404.37</v>
      </c>
      <c r="H2488">
        <v>706404.36</v>
      </c>
      <c r="I2488" t="s">
        <v>1002</v>
      </c>
      <c r="J2488" s="1">
        <v>12494367.15</v>
      </c>
      <c r="K2488" s="5">
        <f t="shared" si="139"/>
        <v>12578894.810000001</v>
      </c>
      <c r="L2488" s="1">
        <v>11914710.26</v>
      </c>
      <c r="M2488" s="9">
        <f t="shared" si="140"/>
        <v>664184.55000000075</v>
      </c>
    </row>
    <row r="2489" spans="1:13" x14ac:dyDescent="0.35">
      <c r="A2489">
        <v>1</v>
      </c>
      <c r="B2489" t="s">
        <v>679</v>
      </c>
      <c r="C2489">
        <v>1030100.15</v>
      </c>
      <c r="D2489" t="s">
        <v>4015</v>
      </c>
      <c r="E2489">
        <v>706404.36</v>
      </c>
      <c r="F2489" s="2">
        <v>0</v>
      </c>
      <c r="G2489" s="7">
        <f t="shared" si="141"/>
        <v>1736504.51</v>
      </c>
      <c r="H2489">
        <v>1736504.51</v>
      </c>
      <c r="I2489" t="s">
        <v>305</v>
      </c>
      <c r="J2489">
        <v>1567434.81</v>
      </c>
      <c r="K2489" s="5">
        <f t="shared" si="139"/>
        <v>2597534.96</v>
      </c>
      <c r="L2489">
        <v>90450.54</v>
      </c>
      <c r="M2489" s="9">
        <f t="shared" si="140"/>
        <v>2507084.42</v>
      </c>
    </row>
    <row r="2490" spans="1:13" x14ac:dyDescent="0.35">
      <c r="A2490">
        <v>1</v>
      </c>
      <c r="B2490" t="s">
        <v>679</v>
      </c>
      <c r="C2490">
        <v>55091.05</v>
      </c>
      <c r="D2490" t="s">
        <v>4016</v>
      </c>
      <c r="E2490">
        <v>1736504.51</v>
      </c>
      <c r="F2490" s="2">
        <v>0</v>
      </c>
      <c r="G2490" s="7">
        <f t="shared" si="141"/>
        <v>1791595.56</v>
      </c>
      <c r="H2490">
        <v>1791595.57</v>
      </c>
      <c r="I2490" t="s">
        <v>1475</v>
      </c>
      <c r="J2490">
        <v>247063.16</v>
      </c>
      <c r="K2490" s="5">
        <f t="shared" si="139"/>
        <v>302154.21000000002</v>
      </c>
      <c r="L2490">
        <v>224705.73</v>
      </c>
      <c r="M2490" s="9">
        <f t="shared" si="140"/>
        <v>77448.48000000001</v>
      </c>
    </row>
    <row r="2491" spans="1:13" x14ac:dyDescent="0.35">
      <c r="A2491">
        <v>1</v>
      </c>
      <c r="B2491" t="s">
        <v>679</v>
      </c>
      <c r="C2491">
        <v>318209.62</v>
      </c>
      <c r="D2491" t="s">
        <v>4017</v>
      </c>
      <c r="E2491">
        <v>1791595.57</v>
      </c>
      <c r="F2491" s="2">
        <v>0</v>
      </c>
      <c r="G2491" s="7">
        <f t="shared" si="141"/>
        <v>2109805.19</v>
      </c>
      <c r="H2491">
        <v>2109805.1800000002</v>
      </c>
      <c r="I2491" t="s">
        <v>345</v>
      </c>
      <c r="J2491">
        <v>2107965.39</v>
      </c>
      <c r="K2491" s="5">
        <f t="shared" si="139"/>
        <v>2426175.0100000002</v>
      </c>
      <c r="L2491">
        <v>1155321.27</v>
      </c>
      <c r="M2491" s="9">
        <f t="shared" si="140"/>
        <v>1270853.7400000002</v>
      </c>
    </row>
    <row r="2492" spans="1:13" x14ac:dyDescent="0.35">
      <c r="A2492">
        <v>1</v>
      </c>
      <c r="B2492" t="s">
        <v>679</v>
      </c>
      <c r="C2492">
        <v>294676.59999999998</v>
      </c>
      <c r="D2492" t="s">
        <v>4018</v>
      </c>
      <c r="E2492">
        <v>2109805.1800000002</v>
      </c>
      <c r="F2492" s="2">
        <v>0</v>
      </c>
      <c r="G2492" s="7">
        <f t="shared" si="141"/>
        <v>2404481.7800000003</v>
      </c>
      <c r="H2492">
        <v>2404481.7799999998</v>
      </c>
      <c r="I2492" t="s">
        <v>1164</v>
      </c>
      <c r="J2492">
        <v>9291619.6199999992</v>
      </c>
      <c r="K2492" s="5">
        <f t="shared" si="139"/>
        <v>9586296.2199999988</v>
      </c>
      <c r="L2492" s="1">
        <v>10695480.59</v>
      </c>
      <c r="M2492" s="9">
        <f t="shared" si="140"/>
        <v>-1109184.370000001</v>
      </c>
    </row>
    <row r="2493" spans="1:13" x14ac:dyDescent="0.35">
      <c r="A2493">
        <v>1</v>
      </c>
      <c r="B2493" t="s">
        <v>679</v>
      </c>
      <c r="C2493">
        <v>294304.90999999997</v>
      </c>
      <c r="D2493" t="s">
        <v>4019</v>
      </c>
      <c r="E2493">
        <v>2404481.7799999998</v>
      </c>
      <c r="F2493" s="2">
        <v>0</v>
      </c>
      <c r="G2493" s="7">
        <f t="shared" si="141"/>
        <v>2698786.69</v>
      </c>
      <c r="H2493">
        <v>2698786.7</v>
      </c>
      <c r="I2493" t="s">
        <v>380</v>
      </c>
      <c r="J2493">
        <v>4619798.5599999996</v>
      </c>
      <c r="K2493" s="5">
        <f t="shared" si="139"/>
        <v>4914103.47</v>
      </c>
      <c r="L2493">
        <v>3964356.31</v>
      </c>
      <c r="M2493" s="9">
        <f t="shared" si="140"/>
        <v>949747.15999999968</v>
      </c>
    </row>
    <row r="2494" spans="1:13" x14ac:dyDescent="0.35">
      <c r="A2494">
        <v>1</v>
      </c>
      <c r="B2494" t="s">
        <v>679</v>
      </c>
      <c r="C2494">
        <v>168276.37</v>
      </c>
      <c r="D2494" t="s">
        <v>4020</v>
      </c>
      <c r="E2494">
        <v>2698786.7</v>
      </c>
      <c r="F2494" s="2">
        <v>0</v>
      </c>
      <c r="G2494" s="7">
        <f t="shared" si="141"/>
        <v>2867063.0700000003</v>
      </c>
      <c r="H2494">
        <v>2867063.07</v>
      </c>
      <c r="I2494" t="s">
        <v>327</v>
      </c>
      <c r="J2494">
        <v>982390.26</v>
      </c>
      <c r="K2494" s="5">
        <f t="shared" si="139"/>
        <v>1150666.6299999999</v>
      </c>
      <c r="L2494">
        <v>814113.89</v>
      </c>
      <c r="M2494" s="9">
        <f t="shared" si="140"/>
        <v>336552.73999999987</v>
      </c>
    </row>
    <row r="2495" spans="1:13" x14ac:dyDescent="0.35">
      <c r="A2495">
        <v>1</v>
      </c>
      <c r="B2495" t="s">
        <v>679</v>
      </c>
      <c r="C2495">
        <v>38583.71</v>
      </c>
      <c r="D2495" t="s">
        <v>4021</v>
      </c>
      <c r="E2495">
        <v>2867063.07</v>
      </c>
      <c r="F2495" s="2">
        <v>0</v>
      </c>
      <c r="G2495" s="7">
        <f t="shared" si="141"/>
        <v>2905646.78</v>
      </c>
      <c r="H2495">
        <v>2905646.78</v>
      </c>
      <c r="I2495" t="s">
        <v>2954</v>
      </c>
      <c r="J2495">
        <v>241220.25</v>
      </c>
      <c r="K2495" s="5">
        <f t="shared" si="139"/>
        <v>279803.96000000002</v>
      </c>
      <c r="L2495">
        <v>76120.27</v>
      </c>
      <c r="M2495" s="9">
        <f t="shared" si="140"/>
        <v>203683.69</v>
      </c>
    </row>
    <row r="2496" spans="1:13" x14ac:dyDescent="0.35">
      <c r="A2496">
        <v>1</v>
      </c>
      <c r="B2496" t="s">
        <v>9</v>
      </c>
      <c r="C2496">
        <v>2338.0500000000002</v>
      </c>
      <c r="D2496" t="s">
        <v>4022</v>
      </c>
      <c r="E2496">
        <v>81955</v>
      </c>
      <c r="F2496" s="2">
        <f t="shared" si="138"/>
        <v>79616.95</v>
      </c>
      <c r="G2496" s="7">
        <v>0</v>
      </c>
      <c r="H2496">
        <v>79616.95</v>
      </c>
      <c r="I2496" t="s">
        <v>4023</v>
      </c>
      <c r="J2496">
        <v>0</v>
      </c>
      <c r="K2496" s="5">
        <f t="shared" si="139"/>
        <v>2338.0500000000002</v>
      </c>
      <c r="L2496">
        <v>0</v>
      </c>
      <c r="M2496" s="9">
        <f t="shared" si="140"/>
        <v>2338.0500000000002</v>
      </c>
    </row>
    <row r="2497" spans="1:13" x14ac:dyDescent="0.35">
      <c r="A2497">
        <v>1</v>
      </c>
      <c r="B2497" t="s">
        <v>679</v>
      </c>
      <c r="C2497">
        <v>276273.67</v>
      </c>
      <c r="D2497" t="s">
        <v>4024</v>
      </c>
      <c r="E2497">
        <v>922</v>
      </c>
      <c r="F2497" s="2">
        <v>0</v>
      </c>
      <c r="G2497" s="7">
        <f t="shared" si="141"/>
        <v>277195.67</v>
      </c>
      <c r="H2497">
        <v>277195.67</v>
      </c>
      <c r="I2497" t="s">
        <v>1380</v>
      </c>
      <c r="J2497">
        <v>6830.83</v>
      </c>
      <c r="K2497" s="5">
        <f t="shared" si="139"/>
        <v>283104.5</v>
      </c>
      <c r="L2497">
        <v>0</v>
      </c>
      <c r="M2497" s="9">
        <f t="shared" si="140"/>
        <v>283104.5</v>
      </c>
    </row>
    <row r="2498" spans="1:13" x14ac:dyDescent="0.35">
      <c r="A2498">
        <v>1</v>
      </c>
      <c r="B2498" t="s">
        <v>9</v>
      </c>
      <c r="C2498">
        <v>10928.31</v>
      </c>
      <c r="D2498" t="s">
        <v>4025</v>
      </c>
      <c r="E2498">
        <v>277195.67</v>
      </c>
      <c r="F2498" s="2">
        <f t="shared" ref="F2498:F2561" si="142">E2498-C2498</f>
        <v>266267.36</v>
      </c>
      <c r="G2498" s="7">
        <v>0</v>
      </c>
      <c r="H2498">
        <v>266267.36</v>
      </c>
      <c r="I2498" t="s">
        <v>4026</v>
      </c>
      <c r="J2498">
        <v>0</v>
      </c>
      <c r="K2498" s="5">
        <f t="shared" ref="K2498:K2561" si="143">J2498+C2498</f>
        <v>10928.31</v>
      </c>
      <c r="L2498">
        <v>0</v>
      </c>
      <c r="M2498" s="9">
        <f t="shared" ref="M2498:M2561" si="144">K2498-L2498</f>
        <v>10928.31</v>
      </c>
    </row>
    <row r="2499" spans="1:13" x14ac:dyDescent="0.35">
      <c r="A2499">
        <v>1</v>
      </c>
      <c r="B2499" t="s">
        <v>9</v>
      </c>
      <c r="C2499">
        <v>11335.23</v>
      </c>
      <c r="D2499" t="s">
        <v>4027</v>
      </c>
      <c r="E2499">
        <v>10537</v>
      </c>
      <c r="F2499" s="2">
        <f t="shared" si="142"/>
        <v>-798.22999999999956</v>
      </c>
      <c r="G2499" s="7">
        <v>0</v>
      </c>
      <c r="H2499">
        <v>0</v>
      </c>
      <c r="I2499" t="s">
        <v>4028</v>
      </c>
      <c r="J2499">
        <v>0</v>
      </c>
      <c r="K2499" s="5">
        <f t="shared" si="143"/>
        <v>11335.23</v>
      </c>
      <c r="L2499">
        <v>0</v>
      </c>
      <c r="M2499" s="9">
        <f t="shared" si="144"/>
        <v>11335.23</v>
      </c>
    </row>
    <row r="2500" spans="1:13" x14ac:dyDescent="0.35">
      <c r="A2500">
        <v>1</v>
      </c>
      <c r="B2500" t="s">
        <v>30</v>
      </c>
      <c r="C2500">
        <v>924.07</v>
      </c>
      <c r="D2500" t="s">
        <v>4029</v>
      </c>
      <c r="E2500">
        <v>21898</v>
      </c>
      <c r="F2500" s="2">
        <f t="shared" si="142"/>
        <v>20973.93</v>
      </c>
      <c r="G2500" s="7">
        <v>0</v>
      </c>
      <c r="H2500">
        <v>20973.93</v>
      </c>
      <c r="I2500" t="s">
        <v>4030</v>
      </c>
      <c r="J2500">
        <v>20955</v>
      </c>
      <c r="K2500" s="5">
        <f t="shared" si="143"/>
        <v>21879.07</v>
      </c>
      <c r="L2500">
        <v>0</v>
      </c>
      <c r="M2500" s="9">
        <f t="shared" si="144"/>
        <v>21879.07</v>
      </c>
    </row>
    <row r="2501" spans="1:13" x14ac:dyDescent="0.35">
      <c r="A2501">
        <v>1</v>
      </c>
      <c r="B2501" t="s">
        <v>9</v>
      </c>
      <c r="C2501">
        <v>7677.95</v>
      </c>
      <c r="D2501" t="s">
        <v>4031</v>
      </c>
      <c r="E2501">
        <v>45881.29</v>
      </c>
      <c r="F2501" s="2">
        <f t="shared" si="142"/>
        <v>38203.340000000004</v>
      </c>
      <c r="G2501" s="7">
        <v>0</v>
      </c>
      <c r="H2501">
        <v>38203.339999999997</v>
      </c>
      <c r="I2501" t="s">
        <v>4032</v>
      </c>
      <c r="J2501">
        <v>0</v>
      </c>
      <c r="K2501" s="5">
        <f t="shared" si="143"/>
        <v>7677.95</v>
      </c>
      <c r="L2501">
        <v>0</v>
      </c>
      <c r="M2501" s="9">
        <f t="shared" si="144"/>
        <v>7677.95</v>
      </c>
    </row>
    <row r="2502" spans="1:13" x14ac:dyDescent="0.35">
      <c r="A2502">
        <v>1</v>
      </c>
      <c r="B2502" t="s">
        <v>679</v>
      </c>
      <c r="C2502">
        <v>132540.87</v>
      </c>
      <c r="D2502" t="s">
        <v>4033</v>
      </c>
      <c r="E2502">
        <v>38203.339999999997</v>
      </c>
      <c r="F2502" s="2">
        <v>0</v>
      </c>
      <c r="G2502" s="7">
        <f t="shared" ref="G2502:G2525" si="145">E2502+C2502</f>
        <v>170744.21</v>
      </c>
      <c r="H2502">
        <v>170744.21</v>
      </c>
      <c r="I2502" t="s">
        <v>2862</v>
      </c>
      <c r="J2502">
        <v>507973.21</v>
      </c>
      <c r="K2502" s="5">
        <f t="shared" si="143"/>
        <v>640514.08000000007</v>
      </c>
      <c r="L2502">
        <v>84916.82</v>
      </c>
      <c r="M2502" s="9">
        <f t="shared" si="144"/>
        <v>555597.26</v>
      </c>
    </row>
    <row r="2503" spans="1:13" x14ac:dyDescent="0.35">
      <c r="A2503">
        <v>1</v>
      </c>
      <c r="B2503" t="s">
        <v>679</v>
      </c>
      <c r="C2503">
        <v>170914.25</v>
      </c>
      <c r="D2503" t="s">
        <v>4034</v>
      </c>
      <c r="E2503">
        <v>170744.21</v>
      </c>
      <c r="F2503" s="2">
        <v>0</v>
      </c>
      <c r="G2503" s="7">
        <f t="shared" si="145"/>
        <v>341658.45999999996</v>
      </c>
      <c r="H2503">
        <v>341658.45</v>
      </c>
      <c r="I2503" t="s">
        <v>4035</v>
      </c>
      <c r="J2503">
        <v>196149</v>
      </c>
      <c r="K2503" s="5">
        <f t="shared" si="143"/>
        <v>367063.25</v>
      </c>
      <c r="L2503">
        <v>25234.75</v>
      </c>
      <c r="M2503" s="9">
        <f t="shared" si="144"/>
        <v>341828.5</v>
      </c>
    </row>
    <row r="2504" spans="1:13" x14ac:dyDescent="0.35">
      <c r="A2504">
        <v>1</v>
      </c>
      <c r="B2504" t="s">
        <v>679</v>
      </c>
      <c r="C2504">
        <v>17487.62</v>
      </c>
      <c r="D2504" t="s">
        <v>4036</v>
      </c>
      <c r="E2504">
        <v>341658.45</v>
      </c>
      <c r="F2504" s="2">
        <v>0</v>
      </c>
      <c r="G2504" s="7">
        <f t="shared" si="145"/>
        <v>359146.07</v>
      </c>
      <c r="H2504">
        <v>359146.07</v>
      </c>
      <c r="I2504" t="s">
        <v>1053</v>
      </c>
      <c r="J2504">
        <v>1108719.01</v>
      </c>
      <c r="K2504" s="5">
        <f t="shared" si="143"/>
        <v>1126206.6300000001</v>
      </c>
      <c r="L2504">
        <v>483173.63</v>
      </c>
      <c r="M2504" s="9">
        <f t="shared" si="144"/>
        <v>643033.00000000012</v>
      </c>
    </row>
    <row r="2505" spans="1:13" x14ac:dyDescent="0.35">
      <c r="A2505">
        <v>1</v>
      </c>
      <c r="B2505" t="s">
        <v>679</v>
      </c>
      <c r="C2505">
        <v>230892.79</v>
      </c>
      <c r="D2505" t="s">
        <v>4037</v>
      </c>
      <c r="E2505">
        <v>359146.07</v>
      </c>
      <c r="F2505" s="2">
        <v>0</v>
      </c>
      <c r="G2505" s="7">
        <f t="shared" si="145"/>
        <v>590038.86</v>
      </c>
      <c r="H2505">
        <v>590038.87</v>
      </c>
      <c r="I2505" t="s">
        <v>654</v>
      </c>
      <c r="J2505">
        <v>5602234.9500000002</v>
      </c>
      <c r="K2505" s="5">
        <f t="shared" si="143"/>
        <v>5833127.7400000002</v>
      </c>
      <c r="L2505">
        <v>5729799.1399999997</v>
      </c>
      <c r="M2505" s="9">
        <f t="shared" si="144"/>
        <v>103328.60000000056</v>
      </c>
    </row>
    <row r="2506" spans="1:13" x14ac:dyDescent="0.35">
      <c r="A2506">
        <v>1</v>
      </c>
      <c r="B2506" t="s">
        <v>679</v>
      </c>
      <c r="C2506">
        <v>734657.1</v>
      </c>
      <c r="D2506" t="s">
        <v>4038</v>
      </c>
      <c r="E2506">
        <v>590038.87</v>
      </c>
      <c r="F2506" s="2">
        <v>0</v>
      </c>
      <c r="G2506" s="7">
        <f t="shared" si="145"/>
        <v>1324695.97</v>
      </c>
      <c r="H2506">
        <v>1324695.96</v>
      </c>
      <c r="I2506" t="s">
        <v>236</v>
      </c>
      <c r="J2506">
        <v>1525633.67</v>
      </c>
      <c r="K2506" s="5">
        <f t="shared" si="143"/>
        <v>2260290.77</v>
      </c>
      <c r="L2506">
        <v>138395.49</v>
      </c>
      <c r="M2506" s="9">
        <f t="shared" si="144"/>
        <v>2121895.2800000003</v>
      </c>
    </row>
    <row r="2507" spans="1:13" x14ac:dyDescent="0.35">
      <c r="A2507">
        <v>1</v>
      </c>
      <c r="B2507" t="s">
        <v>679</v>
      </c>
      <c r="C2507">
        <v>452932.69</v>
      </c>
      <c r="D2507" t="s">
        <v>4039</v>
      </c>
      <c r="E2507">
        <v>1324695.96</v>
      </c>
      <c r="F2507" s="2">
        <v>0</v>
      </c>
      <c r="G2507" s="7">
        <f t="shared" si="145"/>
        <v>1777628.65</v>
      </c>
      <c r="H2507">
        <v>1777628.65</v>
      </c>
      <c r="I2507" t="s">
        <v>312</v>
      </c>
      <c r="J2507">
        <v>3741088.83</v>
      </c>
      <c r="K2507" s="5">
        <f t="shared" si="143"/>
        <v>4194021.52</v>
      </c>
      <c r="L2507">
        <v>3726770.23</v>
      </c>
      <c r="M2507" s="9">
        <f t="shared" si="144"/>
        <v>467251.29000000004</v>
      </c>
    </row>
    <row r="2508" spans="1:13" x14ac:dyDescent="0.35">
      <c r="A2508">
        <v>1</v>
      </c>
      <c r="B2508" t="s">
        <v>679</v>
      </c>
      <c r="C2508">
        <v>70299.66</v>
      </c>
      <c r="D2508" t="s">
        <v>4040</v>
      </c>
      <c r="E2508">
        <v>1777628.65</v>
      </c>
      <c r="F2508" s="2">
        <v>0</v>
      </c>
      <c r="G2508" s="7">
        <f t="shared" si="145"/>
        <v>1847928.3099999998</v>
      </c>
      <c r="H2508">
        <v>1847928.31</v>
      </c>
      <c r="I2508" t="s">
        <v>739</v>
      </c>
      <c r="J2508">
        <v>701828.25</v>
      </c>
      <c r="K2508" s="5">
        <f t="shared" si="143"/>
        <v>772127.91</v>
      </c>
      <c r="L2508">
        <v>45982.28</v>
      </c>
      <c r="M2508" s="9">
        <f t="shared" si="144"/>
        <v>726145.63</v>
      </c>
    </row>
    <row r="2509" spans="1:13" x14ac:dyDescent="0.35">
      <c r="A2509">
        <v>1</v>
      </c>
      <c r="B2509" t="s">
        <v>679</v>
      </c>
      <c r="C2509">
        <v>245679.75</v>
      </c>
      <c r="D2509" t="s">
        <v>4041</v>
      </c>
      <c r="E2509">
        <v>1847928.31</v>
      </c>
      <c r="F2509" s="2">
        <v>0</v>
      </c>
      <c r="G2509" s="7">
        <f t="shared" si="145"/>
        <v>2093608.06</v>
      </c>
      <c r="H2509">
        <v>2093608.06</v>
      </c>
      <c r="I2509" t="s">
        <v>637</v>
      </c>
      <c r="J2509">
        <v>555490.44999999995</v>
      </c>
      <c r="K2509" s="5">
        <f t="shared" si="143"/>
        <v>801170.2</v>
      </c>
      <c r="L2509">
        <v>877201.48</v>
      </c>
      <c r="M2509" s="9">
        <f t="shared" si="144"/>
        <v>-76031.280000000028</v>
      </c>
    </row>
    <row r="2510" spans="1:13" x14ac:dyDescent="0.35">
      <c r="A2510">
        <v>1</v>
      </c>
      <c r="B2510" t="s">
        <v>679</v>
      </c>
      <c r="C2510">
        <v>300768.78999999998</v>
      </c>
      <c r="D2510" t="s">
        <v>4042</v>
      </c>
      <c r="E2510">
        <v>2093608.06</v>
      </c>
      <c r="F2510" s="2">
        <v>0</v>
      </c>
      <c r="G2510" s="7">
        <f t="shared" si="145"/>
        <v>2394376.85</v>
      </c>
      <c r="H2510">
        <v>2394376.85</v>
      </c>
      <c r="I2510" t="s">
        <v>4000</v>
      </c>
      <c r="J2510">
        <v>458058.36</v>
      </c>
      <c r="K2510" s="5">
        <f t="shared" si="143"/>
        <v>758827.14999999991</v>
      </c>
      <c r="L2510">
        <v>147251.57999999999</v>
      </c>
      <c r="M2510" s="9">
        <f t="shared" si="144"/>
        <v>611575.56999999995</v>
      </c>
    </row>
    <row r="2511" spans="1:13" x14ac:dyDescent="0.35">
      <c r="A2511">
        <v>1</v>
      </c>
      <c r="B2511" t="s">
        <v>679</v>
      </c>
      <c r="C2511">
        <v>90697.75</v>
      </c>
      <c r="D2511" t="s">
        <v>4043</v>
      </c>
      <c r="E2511">
        <v>2394376.85</v>
      </c>
      <c r="F2511" s="2">
        <v>0</v>
      </c>
      <c r="G2511" s="7">
        <f t="shared" si="145"/>
        <v>2485074.6</v>
      </c>
      <c r="H2511">
        <v>2485074.59</v>
      </c>
      <c r="I2511" t="s">
        <v>845</v>
      </c>
      <c r="J2511">
        <v>4891090.5599999996</v>
      </c>
      <c r="K2511" s="5">
        <f t="shared" si="143"/>
        <v>4981788.3099999996</v>
      </c>
      <c r="L2511">
        <v>4629353.7699999996</v>
      </c>
      <c r="M2511" s="9">
        <f t="shared" si="144"/>
        <v>352434.54000000004</v>
      </c>
    </row>
    <row r="2512" spans="1:13" x14ac:dyDescent="0.35">
      <c r="A2512">
        <v>1</v>
      </c>
      <c r="B2512" t="s">
        <v>679</v>
      </c>
      <c r="C2512">
        <v>130280.74</v>
      </c>
      <c r="D2512" t="s">
        <v>4044</v>
      </c>
      <c r="E2512">
        <v>2485074.59</v>
      </c>
      <c r="F2512" s="2">
        <v>0</v>
      </c>
      <c r="G2512" s="7">
        <f t="shared" si="145"/>
        <v>2615355.33</v>
      </c>
      <c r="H2512">
        <v>2615355.34</v>
      </c>
      <c r="I2512" t="s">
        <v>735</v>
      </c>
      <c r="J2512" s="1">
        <v>10878600.550000001</v>
      </c>
      <c r="K2512" s="5">
        <f t="shared" si="143"/>
        <v>11008881.290000001</v>
      </c>
      <c r="L2512" s="1">
        <v>10155564.02</v>
      </c>
      <c r="M2512" s="9">
        <f t="shared" si="144"/>
        <v>853317.27000000142</v>
      </c>
    </row>
    <row r="2513" spans="1:13" x14ac:dyDescent="0.35">
      <c r="A2513">
        <v>1</v>
      </c>
      <c r="B2513" t="s">
        <v>679</v>
      </c>
      <c r="C2513">
        <v>72984.81</v>
      </c>
      <c r="D2513" t="s">
        <v>4045</v>
      </c>
      <c r="E2513">
        <v>2615355.34</v>
      </c>
      <c r="F2513" s="2">
        <v>0</v>
      </c>
      <c r="G2513" s="7">
        <f t="shared" si="145"/>
        <v>2688340.15</v>
      </c>
      <c r="H2513">
        <v>2688340.14</v>
      </c>
      <c r="I2513" t="s">
        <v>248</v>
      </c>
      <c r="J2513">
        <v>1254956.07</v>
      </c>
      <c r="K2513" s="5">
        <f t="shared" si="143"/>
        <v>1327940.8800000001</v>
      </c>
      <c r="L2513">
        <v>1070702.75</v>
      </c>
      <c r="M2513" s="9">
        <f t="shared" si="144"/>
        <v>257238.13000000012</v>
      </c>
    </row>
    <row r="2514" spans="1:13" x14ac:dyDescent="0.35">
      <c r="A2514">
        <v>1</v>
      </c>
      <c r="B2514" t="s">
        <v>679</v>
      </c>
      <c r="C2514">
        <v>336230.03</v>
      </c>
      <c r="D2514" t="s">
        <v>4046</v>
      </c>
      <c r="E2514">
        <v>2688340.14</v>
      </c>
      <c r="F2514" s="2">
        <v>0</v>
      </c>
      <c r="G2514" s="7">
        <f t="shared" si="145"/>
        <v>3024570.17</v>
      </c>
      <c r="H2514">
        <v>3024570.17</v>
      </c>
      <c r="I2514" t="s">
        <v>305</v>
      </c>
      <c r="J2514">
        <v>537334.66</v>
      </c>
      <c r="K2514" s="5">
        <f t="shared" si="143"/>
        <v>873564.69000000006</v>
      </c>
      <c r="L2514">
        <v>90450.54</v>
      </c>
      <c r="M2514" s="9">
        <f t="shared" si="144"/>
        <v>783114.15</v>
      </c>
    </row>
    <row r="2515" spans="1:13" x14ac:dyDescent="0.35">
      <c r="A2515">
        <v>1</v>
      </c>
      <c r="B2515" t="s">
        <v>679</v>
      </c>
      <c r="C2515">
        <v>75162.990000000005</v>
      </c>
      <c r="D2515" t="s">
        <v>4047</v>
      </c>
      <c r="E2515">
        <v>3024570.17</v>
      </c>
      <c r="F2515" s="2">
        <v>0</v>
      </c>
      <c r="G2515" s="7">
        <f t="shared" si="145"/>
        <v>3099733.16</v>
      </c>
      <c r="H2515">
        <v>3099733.16</v>
      </c>
      <c r="I2515" t="s">
        <v>500</v>
      </c>
      <c r="J2515">
        <v>353532.56</v>
      </c>
      <c r="K2515" s="5">
        <f t="shared" si="143"/>
        <v>428695.55</v>
      </c>
      <c r="L2515">
        <v>53743.06</v>
      </c>
      <c r="M2515" s="9">
        <f t="shared" si="144"/>
        <v>374952.49</v>
      </c>
    </row>
    <row r="2516" spans="1:13" x14ac:dyDescent="0.35">
      <c r="A2516">
        <v>1</v>
      </c>
      <c r="B2516" t="s">
        <v>679</v>
      </c>
      <c r="C2516">
        <v>147987.48000000001</v>
      </c>
      <c r="D2516" t="s">
        <v>4048</v>
      </c>
      <c r="E2516">
        <v>3099733.16</v>
      </c>
      <c r="F2516" s="2">
        <v>0</v>
      </c>
      <c r="G2516" s="7">
        <f t="shared" si="145"/>
        <v>3247720.64</v>
      </c>
      <c r="H2516">
        <v>3247720.64</v>
      </c>
      <c r="I2516" t="s">
        <v>2799</v>
      </c>
      <c r="J2516">
        <v>235238.66</v>
      </c>
      <c r="K2516" s="5">
        <f t="shared" si="143"/>
        <v>383226.14</v>
      </c>
      <c r="L2516">
        <v>87251.18</v>
      </c>
      <c r="M2516" s="9">
        <f t="shared" si="144"/>
        <v>295974.96000000002</v>
      </c>
    </row>
    <row r="2517" spans="1:13" x14ac:dyDescent="0.35">
      <c r="A2517">
        <v>1</v>
      </c>
      <c r="B2517" t="s">
        <v>679</v>
      </c>
      <c r="C2517">
        <v>76305.39</v>
      </c>
      <c r="D2517" t="s">
        <v>4049</v>
      </c>
      <c r="E2517">
        <v>3247720.64</v>
      </c>
      <c r="F2517" s="2">
        <v>0</v>
      </c>
      <c r="G2517" s="7">
        <f t="shared" si="145"/>
        <v>3324026.0300000003</v>
      </c>
      <c r="H2517">
        <v>3324026.03</v>
      </c>
      <c r="I2517" t="s">
        <v>3750</v>
      </c>
      <c r="J2517">
        <v>601898.43999999994</v>
      </c>
      <c r="K2517" s="5">
        <f t="shared" si="143"/>
        <v>678203.83</v>
      </c>
      <c r="L2517">
        <v>792325.38</v>
      </c>
      <c r="M2517" s="9">
        <f t="shared" si="144"/>
        <v>-114121.55000000005</v>
      </c>
    </row>
    <row r="2518" spans="1:13" x14ac:dyDescent="0.35">
      <c r="A2518">
        <v>1</v>
      </c>
      <c r="B2518" t="s">
        <v>679</v>
      </c>
      <c r="C2518">
        <v>18194.34</v>
      </c>
      <c r="D2518" t="s">
        <v>4050</v>
      </c>
      <c r="E2518">
        <v>3324026.03</v>
      </c>
      <c r="F2518" s="2">
        <v>0</v>
      </c>
      <c r="G2518" s="7">
        <f t="shared" si="145"/>
        <v>3342220.3699999996</v>
      </c>
      <c r="H2518">
        <v>3342220.38</v>
      </c>
      <c r="I2518" t="s">
        <v>500</v>
      </c>
      <c r="J2518">
        <v>278369.57</v>
      </c>
      <c r="K2518" s="5">
        <f t="shared" si="143"/>
        <v>296563.91000000003</v>
      </c>
      <c r="L2518">
        <v>53743.06</v>
      </c>
      <c r="M2518" s="9">
        <f t="shared" si="144"/>
        <v>242820.85000000003</v>
      </c>
    </row>
    <row r="2519" spans="1:13" x14ac:dyDescent="0.35">
      <c r="A2519">
        <v>1</v>
      </c>
      <c r="B2519" t="s">
        <v>679</v>
      </c>
      <c r="C2519">
        <v>68931.199999999997</v>
      </c>
      <c r="D2519" t="s">
        <v>4051</v>
      </c>
      <c r="E2519">
        <v>3342220.38</v>
      </c>
      <c r="F2519" s="2">
        <v>0</v>
      </c>
      <c r="G2519" s="7">
        <f t="shared" si="145"/>
        <v>3411151.58</v>
      </c>
      <c r="H2519">
        <v>3411151.57</v>
      </c>
      <c r="I2519" t="s">
        <v>4052</v>
      </c>
      <c r="J2519">
        <v>79933</v>
      </c>
      <c r="K2519" s="5">
        <f t="shared" si="143"/>
        <v>148864.20000000001</v>
      </c>
      <c r="L2519">
        <v>0</v>
      </c>
      <c r="M2519" s="9">
        <f t="shared" si="144"/>
        <v>148864.20000000001</v>
      </c>
    </row>
    <row r="2520" spans="1:13" x14ac:dyDescent="0.35">
      <c r="A2520">
        <v>1</v>
      </c>
      <c r="B2520" t="s">
        <v>679</v>
      </c>
      <c r="C2520">
        <v>231460.09</v>
      </c>
      <c r="D2520" t="s">
        <v>4053</v>
      </c>
      <c r="E2520">
        <v>3411151.57</v>
      </c>
      <c r="F2520" s="2">
        <v>0</v>
      </c>
      <c r="G2520" s="7">
        <f t="shared" si="145"/>
        <v>3642611.6599999997</v>
      </c>
      <c r="H2520">
        <v>3642611.66</v>
      </c>
      <c r="I2520" t="s">
        <v>735</v>
      </c>
      <c r="J2520" s="1">
        <v>10748319.810000001</v>
      </c>
      <c r="K2520" s="5">
        <f t="shared" si="143"/>
        <v>10979779.9</v>
      </c>
      <c r="L2520" s="1">
        <v>10155564.02</v>
      </c>
      <c r="M2520" s="9">
        <f t="shared" si="144"/>
        <v>824215.88000000082</v>
      </c>
    </row>
    <row r="2521" spans="1:13" x14ac:dyDescent="0.35">
      <c r="A2521">
        <v>1</v>
      </c>
      <c r="B2521" t="s">
        <v>679</v>
      </c>
      <c r="C2521">
        <v>156316.71</v>
      </c>
      <c r="D2521" t="s">
        <v>4054</v>
      </c>
      <c r="E2521">
        <v>3642611.66</v>
      </c>
      <c r="F2521" s="2">
        <v>0</v>
      </c>
      <c r="G2521" s="7">
        <f t="shared" si="145"/>
        <v>3798928.37</v>
      </c>
      <c r="H2521">
        <v>3798928.38</v>
      </c>
      <c r="I2521" t="s">
        <v>4055</v>
      </c>
      <c r="J2521">
        <v>269880</v>
      </c>
      <c r="K2521" s="5">
        <f t="shared" si="143"/>
        <v>426196.70999999996</v>
      </c>
      <c r="L2521">
        <v>0</v>
      </c>
      <c r="M2521" s="9">
        <f t="shared" si="144"/>
        <v>426196.70999999996</v>
      </c>
    </row>
    <row r="2522" spans="1:13" x14ac:dyDescent="0.35">
      <c r="A2522">
        <v>1</v>
      </c>
      <c r="B2522" t="s">
        <v>679</v>
      </c>
      <c r="C2522">
        <v>232720.95</v>
      </c>
      <c r="D2522" t="s">
        <v>4056</v>
      </c>
      <c r="E2522">
        <v>3798928.38</v>
      </c>
      <c r="F2522" s="2">
        <v>0</v>
      </c>
      <c r="G2522" s="7">
        <f t="shared" si="145"/>
        <v>4031649.33</v>
      </c>
      <c r="H2522">
        <v>4031649.33</v>
      </c>
      <c r="I2522" t="s">
        <v>345</v>
      </c>
      <c r="J2522">
        <v>1789755.77</v>
      </c>
      <c r="K2522" s="5">
        <f t="shared" si="143"/>
        <v>2022476.72</v>
      </c>
      <c r="L2522">
        <v>1155321.27</v>
      </c>
      <c r="M2522" s="9">
        <f t="shared" si="144"/>
        <v>867155.45</v>
      </c>
    </row>
    <row r="2523" spans="1:13" x14ac:dyDescent="0.35">
      <c r="A2523">
        <v>1</v>
      </c>
      <c r="B2523" t="s">
        <v>679</v>
      </c>
      <c r="C2523">
        <v>18536.86</v>
      </c>
      <c r="D2523" t="s">
        <v>4057</v>
      </c>
      <c r="E2523">
        <v>4031649.33</v>
      </c>
      <c r="F2523" s="2">
        <v>0</v>
      </c>
      <c r="G2523" s="7">
        <f t="shared" si="145"/>
        <v>4050186.19</v>
      </c>
      <c r="H2523">
        <v>4050186.19</v>
      </c>
      <c r="I2523" t="s">
        <v>4058</v>
      </c>
      <c r="J2523">
        <v>303464</v>
      </c>
      <c r="K2523" s="5">
        <f t="shared" si="143"/>
        <v>322000.86</v>
      </c>
      <c r="L2523">
        <v>0</v>
      </c>
      <c r="M2523" s="9">
        <f t="shared" si="144"/>
        <v>322000.86</v>
      </c>
    </row>
    <row r="2524" spans="1:13" x14ac:dyDescent="0.35">
      <c r="A2524">
        <v>1</v>
      </c>
      <c r="B2524" t="s">
        <v>679</v>
      </c>
      <c r="C2524">
        <v>89380.43</v>
      </c>
      <c r="D2524" t="s">
        <v>4059</v>
      </c>
      <c r="E2524">
        <v>4050186.19</v>
      </c>
      <c r="F2524" s="2">
        <v>0</v>
      </c>
      <c r="G2524" s="7">
        <f t="shared" si="145"/>
        <v>4139566.62</v>
      </c>
      <c r="H2524">
        <v>4139566.62</v>
      </c>
      <c r="I2524" t="s">
        <v>4060</v>
      </c>
      <c r="J2524">
        <v>221328</v>
      </c>
      <c r="K2524" s="5">
        <f t="shared" si="143"/>
        <v>310708.43</v>
      </c>
      <c r="L2524">
        <v>58638.78</v>
      </c>
      <c r="M2524" s="9">
        <f t="shared" si="144"/>
        <v>252069.65</v>
      </c>
    </row>
    <row r="2525" spans="1:13" x14ac:dyDescent="0.35">
      <c r="A2525">
        <v>1</v>
      </c>
      <c r="B2525" t="s">
        <v>679</v>
      </c>
      <c r="C2525">
        <v>568912.68000000005</v>
      </c>
      <c r="D2525" t="s">
        <v>4061</v>
      </c>
      <c r="E2525">
        <v>4139566.62</v>
      </c>
      <c r="F2525" s="2">
        <v>0</v>
      </c>
      <c r="G2525" s="7">
        <f t="shared" si="145"/>
        <v>4708479.3</v>
      </c>
      <c r="H2525">
        <v>4708479.3</v>
      </c>
      <c r="I2525" t="s">
        <v>651</v>
      </c>
      <c r="J2525">
        <v>1015132.48</v>
      </c>
      <c r="K2525" s="5">
        <f t="shared" si="143"/>
        <v>1584045.1600000001</v>
      </c>
      <c r="L2525">
        <v>1097218.45</v>
      </c>
      <c r="M2525" s="9">
        <f t="shared" si="144"/>
        <v>486826.7100000002</v>
      </c>
    </row>
    <row r="2526" spans="1:13" x14ac:dyDescent="0.35">
      <c r="A2526">
        <v>1</v>
      </c>
      <c r="B2526" t="s">
        <v>9</v>
      </c>
      <c r="C2526">
        <v>3351.14</v>
      </c>
      <c r="D2526" t="s">
        <v>4062</v>
      </c>
      <c r="E2526">
        <v>1370.51</v>
      </c>
      <c r="F2526" s="2">
        <f t="shared" si="142"/>
        <v>-1980.6299999999999</v>
      </c>
      <c r="G2526" s="7">
        <v>0</v>
      </c>
      <c r="H2526">
        <v>0</v>
      </c>
      <c r="I2526" t="s">
        <v>4063</v>
      </c>
      <c r="J2526">
        <v>0</v>
      </c>
      <c r="K2526" s="5">
        <f t="shared" si="143"/>
        <v>3351.14</v>
      </c>
      <c r="L2526">
        <v>0</v>
      </c>
      <c r="M2526" s="9">
        <f t="shared" si="144"/>
        <v>3351.14</v>
      </c>
    </row>
    <row r="2527" spans="1:13" x14ac:dyDescent="0.35">
      <c r="A2527">
        <v>1</v>
      </c>
      <c r="B2527" t="s">
        <v>9</v>
      </c>
      <c r="C2527">
        <v>4564.51</v>
      </c>
      <c r="D2527" t="s">
        <v>4064</v>
      </c>
      <c r="E2527">
        <v>0</v>
      </c>
      <c r="F2527" s="2">
        <f t="shared" si="142"/>
        <v>-4564.51</v>
      </c>
      <c r="G2527" s="7">
        <v>0</v>
      </c>
      <c r="H2527">
        <v>0</v>
      </c>
      <c r="I2527" t="s">
        <v>4065</v>
      </c>
      <c r="J2527">
        <v>0</v>
      </c>
      <c r="K2527" s="5">
        <f t="shared" si="143"/>
        <v>4564.51</v>
      </c>
      <c r="L2527">
        <v>0</v>
      </c>
      <c r="M2527" s="9">
        <f t="shared" si="144"/>
        <v>4564.51</v>
      </c>
    </row>
    <row r="2528" spans="1:13" x14ac:dyDescent="0.35">
      <c r="A2528">
        <v>1</v>
      </c>
      <c r="B2528" t="s">
        <v>9</v>
      </c>
      <c r="C2528">
        <v>3050.39</v>
      </c>
      <c r="D2528" t="s">
        <v>4066</v>
      </c>
      <c r="E2528">
        <v>0</v>
      </c>
      <c r="F2528" s="2">
        <f t="shared" si="142"/>
        <v>-3050.39</v>
      </c>
      <c r="G2528" s="7">
        <v>0</v>
      </c>
      <c r="H2528">
        <v>0</v>
      </c>
      <c r="I2528" t="s">
        <v>4067</v>
      </c>
      <c r="J2528">
        <v>0</v>
      </c>
      <c r="K2528" s="5">
        <f t="shared" si="143"/>
        <v>3050.39</v>
      </c>
      <c r="L2528">
        <v>0</v>
      </c>
      <c r="M2528" s="9">
        <f t="shared" si="144"/>
        <v>3050.39</v>
      </c>
    </row>
    <row r="2529" spans="1:13" x14ac:dyDescent="0.35">
      <c r="A2529">
        <v>1</v>
      </c>
      <c r="B2529" t="s">
        <v>9</v>
      </c>
      <c r="C2529">
        <v>942.95</v>
      </c>
      <c r="D2529" t="s">
        <v>4068</v>
      </c>
      <c r="E2529">
        <v>0</v>
      </c>
      <c r="F2529" s="2">
        <f t="shared" si="142"/>
        <v>-942.95</v>
      </c>
      <c r="G2529" s="7">
        <v>0</v>
      </c>
      <c r="H2529">
        <v>0</v>
      </c>
      <c r="I2529" t="s">
        <v>4069</v>
      </c>
      <c r="J2529">
        <v>0</v>
      </c>
      <c r="K2529" s="5">
        <f t="shared" si="143"/>
        <v>942.95</v>
      </c>
      <c r="L2529">
        <v>0</v>
      </c>
      <c r="M2529" s="9">
        <f t="shared" si="144"/>
        <v>942.95</v>
      </c>
    </row>
    <row r="2530" spans="1:13" x14ac:dyDescent="0.35">
      <c r="A2530">
        <v>1</v>
      </c>
      <c r="B2530" t="s">
        <v>9</v>
      </c>
      <c r="C2530">
        <v>121.27</v>
      </c>
      <c r="D2530" t="s">
        <v>4070</v>
      </c>
      <c r="E2530">
        <v>0</v>
      </c>
      <c r="F2530" s="2">
        <f t="shared" si="142"/>
        <v>-121.27</v>
      </c>
      <c r="G2530" s="7">
        <v>0</v>
      </c>
      <c r="H2530">
        <v>0</v>
      </c>
      <c r="I2530" t="s">
        <v>4071</v>
      </c>
      <c r="J2530">
        <v>0</v>
      </c>
      <c r="K2530" s="5">
        <f t="shared" si="143"/>
        <v>121.27</v>
      </c>
      <c r="L2530">
        <v>0</v>
      </c>
      <c r="M2530" s="9">
        <f t="shared" si="144"/>
        <v>121.27</v>
      </c>
    </row>
    <row r="2531" spans="1:13" x14ac:dyDescent="0.35">
      <c r="A2531">
        <v>1</v>
      </c>
      <c r="B2531" t="s">
        <v>9</v>
      </c>
      <c r="C2531">
        <v>3798.36</v>
      </c>
      <c r="D2531" t="s">
        <v>4072</v>
      </c>
      <c r="E2531">
        <v>0</v>
      </c>
      <c r="F2531" s="2">
        <f t="shared" si="142"/>
        <v>-3798.36</v>
      </c>
      <c r="G2531" s="7">
        <v>0</v>
      </c>
      <c r="H2531">
        <v>0</v>
      </c>
      <c r="I2531" t="s">
        <v>4073</v>
      </c>
      <c r="J2531">
        <v>0</v>
      </c>
      <c r="K2531" s="5">
        <f t="shared" si="143"/>
        <v>3798.36</v>
      </c>
      <c r="L2531">
        <v>0</v>
      </c>
      <c r="M2531" s="9">
        <f t="shared" si="144"/>
        <v>3798.36</v>
      </c>
    </row>
    <row r="2532" spans="1:13" x14ac:dyDescent="0.35">
      <c r="A2532">
        <v>1</v>
      </c>
      <c r="B2532" t="s">
        <v>9</v>
      </c>
      <c r="C2532">
        <v>2246.11</v>
      </c>
      <c r="D2532" t="s">
        <v>4074</v>
      </c>
      <c r="E2532">
        <v>0</v>
      </c>
      <c r="F2532" s="2">
        <f t="shared" si="142"/>
        <v>-2246.11</v>
      </c>
      <c r="G2532" s="7">
        <v>0</v>
      </c>
      <c r="H2532">
        <v>0</v>
      </c>
      <c r="I2532" t="s">
        <v>4075</v>
      </c>
      <c r="J2532">
        <v>0</v>
      </c>
      <c r="K2532" s="5">
        <f t="shared" si="143"/>
        <v>2246.11</v>
      </c>
      <c r="L2532">
        <v>0</v>
      </c>
      <c r="M2532" s="9">
        <f t="shared" si="144"/>
        <v>2246.11</v>
      </c>
    </row>
    <row r="2533" spans="1:13" x14ac:dyDescent="0.35">
      <c r="A2533">
        <v>1</v>
      </c>
      <c r="B2533" t="s">
        <v>9</v>
      </c>
      <c r="C2533">
        <v>1217.83</v>
      </c>
      <c r="D2533" t="s">
        <v>4076</v>
      </c>
      <c r="E2533">
        <v>0</v>
      </c>
      <c r="F2533" s="2">
        <f t="shared" si="142"/>
        <v>-1217.83</v>
      </c>
      <c r="G2533" s="7">
        <v>0</v>
      </c>
      <c r="H2533">
        <v>0</v>
      </c>
      <c r="I2533" t="s">
        <v>4077</v>
      </c>
      <c r="J2533">
        <v>0</v>
      </c>
      <c r="K2533" s="5">
        <f t="shared" si="143"/>
        <v>1217.83</v>
      </c>
      <c r="L2533">
        <v>0</v>
      </c>
      <c r="M2533" s="9">
        <f t="shared" si="144"/>
        <v>1217.83</v>
      </c>
    </row>
    <row r="2534" spans="1:13" x14ac:dyDescent="0.35">
      <c r="A2534">
        <v>1</v>
      </c>
      <c r="B2534" t="s">
        <v>9</v>
      </c>
      <c r="C2534">
        <v>1285.77</v>
      </c>
      <c r="D2534" t="s">
        <v>4078</v>
      </c>
      <c r="E2534">
        <v>0</v>
      </c>
      <c r="F2534" s="2">
        <f t="shared" si="142"/>
        <v>-1285.77</v>
      </c>
      <c r="G2534" s="7">
        <v>0</v>
      </c>
      <c r="H2534">
        <v>0</v>
      </c>
      <c r="I2534" t="s">
        <v>4079</v>
      </c>
      <c r="J2534">
        <v>0</v>
      </c>
      <c r="K2534" s="5">
        <f t="shared" si="143"/>
        <v>1285.77</v>
      </c>
      <c r="L2534">
        <v>0</v>
      </c>
      <c r="M2534" s="9">
        <f t="shared" si="144"/>
        <v>1285.77</v>
      </c>
    </row>
    <row r="2535" spans="1:13" x14ac:dyDescent="0.35">
      <c r="A2535">
        <v>1</v>
      </c>
      <c r="B2535" t="s">
        <v>9</v>
      </c>
      <c r="C2535">
        <v>25767.46</v>
      </c>
      <c r="D2535" t="s">
        <v>4080</v>
      </c>
      <c r="E2535">
        <v>0</v>
      </c>
      <c r="F2535" s="2">
        <f t="shared" si="142"/>
        <v>-25767.46</v>
      </c>
      <c r="G2535" s="7">
        <v>0</v>
      </c>
      <c r="H2535">
        <v>0</v>
      </c>
      <c r="I2535" t="s">
        <v>4081</v>
      </c>
      <c r="J2535">
        <v>0</v>
      </c>
      <c r="K2535" s="5">
        <f t="shared" si="143"/>
        <v>25767.46</v>
      </c>
      <c r="L2535">
        <v>0</v>
      </c>
      <c r="M2535" s="9">
        <f t="shared" si="144"/>
        <v>25767.46</v>
      </c>
    </row>
    <row r="2536" spans="1:13" x14ac:dyDescent="0.35">
      <c r="A2536">
        <v>1</v>
      </c>
      <c r="B2536" t="s">
        <v>9</v>
      </c>
      <c r="C2536">
        <v>6054.6</v>
      </c>
      <c r="D2536" t="s">
        <v>4082</v>
      </c>
      <c r="E2536">
        <v>0</v>
      </c>
      <c r="F2536" s="2">
        <f t="shared" si="142"/>
        <v>-6054.6</v>
      </c>
      <c r="G2536" s="7">
        <v>0</v>
      </c>
      <c r="H2536">
        <v>0</v>
      </c>
      <c r="I2536" t="s">
        <v>4083</v>
      </c>
      <c r="J2536">
        <v>0</v>
      </c>
      <c r="K2536" s="5">
        <f t="shared" si="143"/>
        <v>6054.6</v>
      </c>
      <c r="L2536">
        <v>0</v>
      </c>
      <c r="M2536" s="9">
        <f t="shared" si="144"/>
        <v>6054.6</v>
      </c>
    </row>
    <row r="2537" spans="1:13" x14ac:dyDescent="0.35">
      <c r="A2537">
        <v>1</v>
      </c>
      <c r="B2537" t="s">
        <v>9</v>
      </c>
      <c r="C2537">
        <v>1816.52</v>
      </c>
      <c r="D2537" t="s">
        <v>4084</v>
      </c>
      <c r="E2537">
        <v>0</v>
      </c>
      <c r="F2537" s="2">
        <f t="shared" si="142"/>
        <v>-1816.52</v>
      </c>
      <c r="G2537" s="7">
        <v>0</v>
      </c>
      <c r="H2537">
        <v>0</v>
      </c>
      <c r="I2537" t="s">
        <v>4085</v>
      </c>
      <c r="J2537">
        <v>0</v>
      </c>
      <c r="K2537" s="5">
        <f t="shared" si="143"/>
        <v>1816.52</v>
      </c>
      <c r="L2537">
        <v>0</v>
      </c>
      <c r="M2537" s="9">
        <f t="shared" si="144"/>
        <v>1816.52</v>
      </c>
    </row>
    <row r="2538" spans="1:13" x14ac:dyDescent="0.35">
      <c r="A2538">
        <v>1</v>
      </c>
      <c r="B2538" t="s">
        <v>9</v>
      </c>
      <c r="C2538">
        <v>5171.22</v>
      </c>
      <c r="D2538" t="s">
        <v>4086</v>
      </c>
      <c r="E2538">
        <v>0</v>
      </c>
      <c r="F2538" s="2">
        <f t="shared" si="142"/>
        <v>-5171.22</v>
      </c>
      <c r="G2538" s="7">
        <v>0</v>
      </c>
      <c r="H2538">
        <v>0</v>
      </c>
      <c r="I2538" t="s">
        <v>4087</v>
      </c>
      <c r="J2538">
        <v>0</v>
      </c>
      <c r="K2538" s="5">
        <f t="shared" si="143"/>
        <v>5171.22</v>
      </c>
      <c r="L2538">
        <v>0</v>
      </c>
      <c r="M2538" s="9">
        <f t="shared" si="144"/>
        <v>5171.22</v>
      </c>
    </row>
    <row r="2539" spans="1:13" x14ac:dyDescent="0.35">
      <c r="A2539">
        <v>1</v>
      </c>
      <c r="B2539" t="s">
        <v>9</v>
      </c>
      <c r="C2539">
        <v>1566.11</v>
      </c>
      <c r="D2539" t="s">
        <v>4088</v>
      </c>
      <c r="E2539">
        <v>0</v>
      </c>
      <c r="F2539" s="2">
        <f t="shared" si="142"/>
        <v>-1566.11</v>
      </c>
      <c r="G2539" s="7">
        <v>0</v>
      </c>
      <c r="H2539">
        <v>0</v>
      </c>
      <c r="I2539" t="s">
        <v>4089</v>
      </c>
      <c r="J2539">
        <v>0</v>
      </c>
      <c r="K2539" s="5">
        <f t="shared" si="143"/>
        <v>1566.11</v>
      </c>
      <c r="L2539">
        <v>0</v>
      </c>
      <c r="M2539" s="9">
        <f t="shared" si="144"/>
        <v>1566.11</v>
      </c>
    </row>
    <row r="2540" spans="1:13" x14ac:dyDescent="0.35">
      <c r="A2540">
        <v>1</v>
      </c>
      <c r="B2540" t="s">
        <v>9</v>
      </c>
      <c r="C2540">
        <v>7014.89</v>
      </c>
      <c r="D2540" t="s">
        <v>4090</v>
      </c>
      <c r="E2540">
        <v>0</v>
      </c>
      <c r="F2540" s="2">
        <f t="shared" si="142"/>
        <v>-7014.89</v>
      </c>
      <c r="G2540" s="7">
        <v>0</v>
      </c>
      <c r="H2540">
        <v>0</v>
      </c>
      <c r="I2540" t="s">
        <v>4091</v>
      </c>
      <c r="J2540">
        <v>0</v>
      </c>
      <c r="K2540" s="5">
        <f t="shared" si="143"/>
        <v>7014.89</v>
      </c>
      <c r="L2540">
        <v>0</v>
      </c>
      <c r="M2540" s="9">
        <f t="shared" si="144"/>
        <v>7014.89</v>
      </c>
    </row>
    <row r="2541" spans="1:13" x14ac:dyDescent="0.35">
      <c r="A2541">
        <v>1</v>
      </c>
      <c r="B2541" t="s">
        <v>9</v>
      </c>
      <c r="C2541">
        <v>3858.3</v>
      </c>
      <c r="D2541" t="s">
        <v>4092</v>
      </c>
      <c r="E2541">
        <v>0</v>
      </c>
      <c r="F2541" s="2">
        <f t="shared" si="142"/>
        <v>-3858.3</v>
      </c>
      <c r="G2541" s="7">
        <v>0</v>
      </c>
      <c r="H2541">
        <v>0</v>
      </c>
      <c r="I2541" t="s">
        <v>4093</v>
      </c>
      <c r="J2541">
        <v>0</v>
      </c>
      <c r="K2541" s="5">
        <f t="shared" si="143"/>
        <v>3858.3</v>
      </c>
      <c r="L2541">
        <v>0</v>
      </c>
      <c r="M2541" s="9">
        <f t="shared" si="144"/>
        <v>3858.3</v>
      </c>
    </row>
    <row r="2542" spans="1:13" x14ac:dyDescent="0.35">
      <c r="A2542">
        <v>1</v>
      </c>
      <c r="B2542" t="s">
        <v>9</v>
      </c>
      <c r="C2542">
        <v>27018.5</v>
      </c>
      <c r="D2542" t="s">
        <v>4094</v>
      </c>
      <c r="E2542">
        <v>0</v>
      </c>
      <c r="F2542" s="2">
        <f t="shared" si="142"/>
        <v>-27018.5</v>
      </c>
      <c r="G2542" s="7">
        <v>0</v>
      </c>
      <c r="H2542">
        <v>0</v>
      </c>
      <c r="I2542" t="s">
        <v>4095</v>
      </c>
      <c r="J2542">
        <v>0</v>
      </c>
      <c r="K2542" s="5">
        <f t="shared" si="143"/>
        <v>27018.5</v>
      </c>
      <c r="L2542">
        <v>0</v>
      </c>
      <c r="M2542" s="9">
        <f t="shared" si="144"/>
        <v>27018.5</v>
      </c>
    </row>
    <row r="2543" spans="1:13" x14ac:dyDescent="0.35">
      <c r="A2543">
        <v>1</v>
      </c>
      <c r="B2543" t="s">
        <v>9</v>
      </c>
      <c r="C2543">
        <v>2879.51</v>
      </c>
      <c r="D2543" t="s">
        <v>4096</v>
      </c>
      <c r="E2543">
        <v>0</v>
      </c>
      <c r="F2543" s="2">
        <f t="shared" si="142"/>
        <v>-2879.51</v>
      </c>
      <c r="G2543" s="7">
        <v>0</v>
      </c>
      <c r="H2543">
        <v>0</v>
      </c>
      <c r="I2543" t="s">
        <v>4097</v>
      </c>
      <c r="J2543">
        <v>0</v>
      </c>
      <c r="K2543" s="5">
        <f t="shared" si="143"/>
        <v>2879.51</v>
      </c>
      <c r="L2543">
        <v>0</v>
      </c>
      <c r="M2543" s="9">
        <f t="shared" si="144"/>
        <v>2879.51</v>
      </c>
    </row>
    <row r="2544" spans="1:13" x14ac:dyDescent="0.35">
      <c r="A2544">
        <v>1</v>
      </c>
      <c r="B2544" t="s">
        <v>9</v>
      </c>
      <c r="C2544">
        <v>18975.259999999998</v>
      </c>
      <c r="D2544" t="s">
        <v>4098</v>
      </c>
      <c r="E2544">
        <v>0</v>
      </c>
      <c r="F2544" s="2">
        <f t="shared" si="142"/>
        <v>-18975.259999999998</v>
      </c>
      <c r="G2544" s="7">
        <v>0</v>
      </c>
      <c r="H2544">
        <v>0</v>
      </c>
      <c r="I2544" t="s">
        <v>4099</v>
      </c>
      <c r="J2544">
        <v>0</v>
      </c>
      <c r="K2544" s="5">
        <f t="shared" si="143"/>
        <v>18975.259999999998</v>
      </c>
      <c r="L2544">
        <v>0</v>
      </c>
      <c r="M2544" s="9">
        <f t="shared" si="144"/>
        <v>18975.259999999998</v>
      </c>
    </row>
    <row r="2545" spans="1:13" x14ac:dyDescent="0.35">
      <c r="A2545">
        <v>1</v>
      </c>
      <c r="B2545" t="s">
        <v>9</v>
      </c>
      <c r="C2545">
        <v>3056.61</v>
      </c>
      <c r="D2545" t="s">
        <v>4100</v>
      </c>
      <c r="E2545">
        <v>0</v>
      </c>
      <c r="F2545" s="2">
        <f t="shared" si="142"/>
        <v>-3056.61</v>
      </c>
      <c r="G2545" s="7">
        <v>0</v>
      </c>
      <c r="H2545">
        <v>0</v>
      </c>
      <c r="I2545" t="s">
        <v>4101</v>
      </c>
      <c r="J2545">
        <v>0</v>
      </c>
      <c r="K2545" s="5">
        <f t="shared" si="143"/>
        <v>3056.61</v>
      </c>
      <c r="L2545">
        <v>0</v>
      </c>
      <c r="M2545" s="9">
        <f t="shared" si="144"/>
        <v>3056.61</v>
      </c>
    </row>
    <row r="2546" spans="1:13" x14ac:dyDescent="0.35">
      <c r="A2546">
        <v>1</v>
      </c>
      <c r="B2546" t="s">
        <v>9</v>
      </c>
      <c r="C2546">
        <v>798.26</v>
      </c>
      <c r="D2546" t="s">
        <v>4102</v>
      </c>
      <c r="E2546">
        <v>26149</v>
      </c>
      <c r="F2546" s="2">
        <f t="shared" si="142"/>
        <v>25350.74</v>
      </c>
      <c r="G2546" s="7">
        <v>0</v>
      </c>
      <c r="H2546">
        <v>25350.74</v>
      </c>
      <c r="I2546" t="s">
        <v>4103</v>
      </c>
      <c r="J2546">
        <v>0</v>
      </c>
      <c r="K2546" s="5">
        <f t="shared" si="143"/>
        <v>798.26</v>
      </c>
      <c r="L2546">
        <v>0</v>
      </c>
      <c r="M2546" s="9">
        <f t="shared" si="144"/>
        <v>798.26</v>
      </c>
    </row>
    <row r="2547" spans="1:13" x14ac:dyDescent="0.35">
      <c r="A2547">
        <v>1</v>
      </c>
      <c r="B2547" t="s">
        <v>9</v>
      </c>
      <c r="C2547">
        <v>2807.18</v>
      </c>
      <c r="D2547" t="s">
        <v>4104</v>
      </c>
      <c r="E2547">
        <v>463883</v>
      </c>
      <c r="F2547" s="2">
        <f t="shared" si="142"/>
        <v>461075.82</v>
      </c>
      <c r="G2547" s="7">
        <v>0</v>
      </c>
      <c r="H2547">
        <v>461075.82</v>
      </c>
      <c r="I2547" t="s">
        <v>4105</v>
      </c>
      <c r="J2547">
        <v>0</v>
      </c>
      <c r="K2547" s="5">
        <f t="shared" si="143"/>
        <v>2807.18</v>
      </c>
      <c r="L2547">
        <v>0</v>
      </c>
      <c r="M2547" s="9">
        <f t="shared" si="144"/>
        <v>2807.18</v>
      </c>
    </row>
    <row r="2548" spans="1:13" x14ac:dyDescent="0.35">
      <c r="A2548">
        <v>1</v>
      </c>
      <c r="B2548" t="s">
        <v>9</v>
      </c>
      <c r="C2548">
        <v>2746.12</v>
      </c>
      <c r="D2548" t="s">
        <v>4106</v>
      </c>
      <c r="E2548">
        <v>51443</v>
      </c>
      <c r="F2548" s="2">
        <f t="shared" si="142"/>
        <v>48696.88</v>
      </c>
      <c r="G2548" s="7">
        <v>0</v>
      </c>
      <c r="H2548">
        <v>48696.88</v>
      </c>
      <c r="I2548" t="s">
        <v>4107</v>
      </c>
      <c r="J2548">
        <v>0</v>
      </c>
      <c r="K2548" s="5">
        <f t="shared" si="143"/>
        <v>2746.12</v>
      </c>
      <c r="L2548">
        <v>0</v>
      </c>
      <c r="M2548" s="9">
        <f t="shared" si="144"/>
        <v>2746.12</v>
      </c>
    </row>
    <row r="2549" spans="1:13" x14ac:dyDescent="0.35">
      <c r="A2549">
        <v>1</v>
      </c>
      <c r="B2549" t="s">
        <v>9</v>
      </c>
      <c r="C2549">
        <v>5256.18</v>
      </c>
      <c r="D2549" t="s">
        <v>4108</v>
      </c>
      <c r="E2549">
        <v>10136</v>
      </c>
      <c r="F2549" s="2">
        <f t="shared" si="142"/>
        <v>4879.82</v>
      </c>
      <c r="G2549" s="7">
        <v>0</v>
      </c>
      <c r="H2549">
        <v>4879.82</v>
      </c>
      <c r="I2549" t="s">
        <v>4109</v>
      </c>
      <c r="J2549">
        <v>0</v>
      </c>
      <c r="K2549" s="5">
        <f t="shared" si="143"/>
        <v>5256.18</v>
      </c>
      <c r="L2549">
        <v>0</v>
      </c>
      <c r="M2549" s="9">
        <f t="shared" si="144"/>
        <v>5256.18</v>
      </c>
    </row>
    <row r="2550" spans="1:13" x14ac:dyDescent="0.35">
      <c r="A2550">
        <v>1</v>
      </c>
      <c r="B2550" t="s">
        <v>9</v>
      </c>
      <c r="C2550">
        <v>2153.73</v>
      </c>
      <c r="D2550" t="s">
        <v>4110</v>
      </c>
      <c r="E2550">
        <v>15409</v>
      </c>
      <c r="F2550" s="2">
        <f t="shared" si="142"/>
        <v>13255.27</v>
      </c>
      <c r="G2550" s="7">
        <v>0</v>
      </c>
      <c r="H2550">
        <v>13255.27</v>
      </c>
      <c r="I2550" t="s">
        <v>4111</v>
      </c>
      <c r="J2550">
        <v>0</v>
      </c>
      <c r="K2550" s="5">
        <f t="shared" si="143"/>
        <v>2153.73</v>
      </c>
      <c r="L2550">
        <v>0</v>
      </c>
      <c r="M2550" s="9">
        <f t="shared" si="144"/>
        <v>2153.73</v>
      </c>
    </row>
    <row r="2551" spans="1:13" x14ac:dyDescent="0.35">
      <c r="A2551">
        <v>1</v>
      </c>
      <c r="B2551" t="s">
        <v>9</v>
      </c>
      <c r="C2551">
        <v>4378.75</v>
      </c>
      <c r="D2551" t="s">
        <v>4112</v>
      </c>
      <c r="E2551">
        <v>10951</v>
      </c>
      <c r="F2551" s="2">
        <f t="shared" si="142"/>
        <v>6572.25</v>
      </c>
      <c r="G2551" s="7">
        <v>0</v>
      </c>
      <c r="H2551">
        <v>6572.25</v>
      </c>
      <c r="I2551" t="s">
        <v>4113</v>
      </c>
      <c r="J2551">
        <v>0</v>
      </c>
      <c r="K2551" s="5">
        <f t="shared" si="143"/>
        <v>4378.75</v>
      </c>
      <c r="L2551">
        <v>0</v>
      </c>
      <c r="M2551" s="9">
        <f t="shared" si="144"/>
        <v>4378.75</v>
      </c>
    </row>
    <row r="2552" spans="1:13" x14ac:dyDescent="0.35">
      <c r="A2552">
        <v>1</v>
      </c>
      <c r="B2552" t="s">
        <v>9</v>
      </c>
      <c r="C2552">
        <v>16910.419999999998</v>
      </c>
      <c r="D2552" t="s">
        <v>4114</v>
      </c>
      <c r="E2552">
        <v>45142</v>
      </c>
      <c r="F2552" s="2">
        <f t="shared" si="142"/>
        <v>28231.58</v>
      </c>
      <c r="G2552" s="7">
        <v>0</v>
      </c>
      <c r="H2552">
        <v>28231.58</v>
      </c>
      <c r="I2552" t="s">
        <v>4115</v>
      </c>
      <c r="J2552">
        <v>0</v>
      </c>
      <c r="K2552" s="5">
        <f t="shared" si="143"/>
        <v>16910.419999999998</v>
      </c>
      <c r="L2552">
        <v>0</v>
      </c>
      <c r="M2552" s="9">
        <f t="shared" si="144"/>
        <v>16910.419999999998</v>
      </c>
    </row>
    <row r="2553" spans="1:13" x14ac:dyDescent="0.35">
      <c r="A2553">
        <v>1</v>
      </c>
      <c r="B2553" t="s">
        <v>9</v>
      </c>
      <c r="C2553">
        <v>4195.41</v>
      </c>
      <c r="D2553" t="s">
        <v>4116</v>
      </c>
      <c r="E2553">
        <v>15204</v>
      </c>
      <c r="F2553" s="2">
        <f t="shared" si="142"/>
        <v>11008.59</v>
      </c>
      <c r="G2553" s="7">
        <v>0</v>
      </c>
      <c r="H2553">
        <v>11008.59</v>
      </c>
      <c r="I2553" t="s">
        <v>4117</v>
      </c>
      <c r="J2553">
        <v>0</v>
      </c>
      <c r="K2553" s="5">
        <f t="shared" si="143"/>
        <v>4195.41</v>
      </c>
      <c r="L2553">
        <v>0</v>
      </c>
      <c r="M2553" s="9">
        <f t="shared" si="144"/>
        <v>4195.41</v>
      </c>
    </row>
    <row r="2554" spans="1:13" x14ac:dyDescent="0.35">
      <c r="A2554">
        <v>1</v>
      </c>
      <c r="B2554" t="s">
        <v>17</v>
      </c>
      <c r="C2554">
        <v>247199.96</v>
      </c>
      <c r="D2554" t="s">
        <v>4118</v>
      </c>
      <c r="E2554">
        <v>144742</v>
      </c>
      <c r="F2554" s="2">
        <f t="shared" si="142"/>
        <v>-102457.95999999999</v>
      </c>
      <c r="G2554" s="7">
        <v>0</v>
      </c>
      <c r="H2554">
        <v>0</v>
      </c>
      <c r="I2554" t="s">
        <v>32</v>
      </c>
      <c r="J2554">
        <v>40348.79</v>
      </c>
      <c r="K2554" s="5">
        <f t="shared" si="143"/>
        <v>287548.75</v>
      </c>
      <c r="L2554">
        <v>82846.67</v>
      </c>
      <c r="M2554" s="9">
        <f t="shared" si="144"/>
        <v>204702.08000000002</v>
      </c>
    </row>
    <row r="2555" spans="1:13" x14ac:dyDescent="0.35">
      <c r="A2555">
        <v>1</v>
      </c>
      <c r="B2555" t="s">
        <v>9</v>
      </c>
      <c r="C2555">
        <v>2505.9899999999998</v>
      </c>
      <c r="D2555" t="s">
        <v>4119</v>
      </c>
      <c r="E2555">
        <v>1476</v>
      </c>
      <c r="F2555" s="2">
        <f t="shared" si="142"/>
        <v>-1029.9899999999998</v>
      </c>
      <c r="G2555" s="7">
        <v>0</v>
      </c>
      <c r="H2555">
        <v>0</v>
      </c>
      <c r="I2555" t="s">
        <v>4120</v>
      </c>
      <c r="J2555">
        <v>0</v>
      </c>
      <c r="K2555" s="5">
        <f t="shared" si="143"/>
        <v>2505.9899999999998</v>
      </c>
      <c r="L2555">
        <v>0</v>
      </c>
      <c r="M2555" s="9">
        <f t="shared" si="144"/>
        <v>2505.9899999999998</v>
      </c>
    </row>
    <row r="2556" spans="1:13" x14ac:dyDescent="0.35">
      <c r="A2556">
        <v>1</v>
      </c>
      <c r="B2556" t="s">
        <v>9</v>
      </c>
      <c r="C2556">
        <v>5986.18</v>
      </c>
      <c r="D2556" t="s">
        <v>4121</v>
      </c>
      <c r="E2556">
        <v>470</v>
      </c>
      <c r="F2556" s="2">
        <f t="shared" si="142"/>
        <v>-5516.18</v>
      </c>
      <c r="G2556" s="7">
        <v>0</v>
      </c>
      <c r="H2556">
        <v>0</v>
      </c>
      <c r="I2556" t="s">
        <v>4122</v>
      </c>
      <c r="J2556">
        <v>0</v>
      </c>
      <c r="K2556" s="5">
        <f t="shared" si="143"/>
        <v>5986.18</v>
      </c>
      <c r="L2556">
        <v>0</v>
      </c>
      <c r="M2556" s="9">
        <f t="shared" si="144"/>
        <v>5986.18</v>
      </c>
    </row>
    <row r="2557" spans="1:13" x14ac:dyDescent="0.35">
      <c r="A2557">
        <v>1</v>
      </c>
      <c r="B2557" t="s">
        <v>9</v>
      </c>
      <c r="C2557">
        <v>6794.37</v>
      </c>
      <c r="D2557" t="s">
        <v>4123</v>
      </c>
      <c r="E2557">
        <v>0</v>
      </c>
      <c r="F2557" s="2">
        <f t="shared" si="142"/>
        <v>-6794.37</v>
      </c>
      <c r="G2557" s="7">
        <v>0</v>
      </c>
      <c r="H2557">
        <v>0</v>
      </c>
      <c r="I2557" t="s">
        <v>4124</v>
      </c>
      <c r="J2557">
        <v>0</v>
      </c>
      <c r="K2557" s="5">
        <f t="shared" si="143"/>
        <v>6794.37</v>
      </c>
      <c r="L2557">
        <v>0</v>
      </c>
      <c r="M2557" s="9">
        <f t="shared" si="144"/>
        <v>6794.37</v>
      </c>
    </row>
    <row r="2558" spans="1:13" x14ac:dyDescent="0.35">
      <c r="A2558">
        <v>1</v>
      </c>
      <c r="B2558" t="s">
        <v>9</v>
      </c>
      <c r="C2558">
        <v>5029.67</v>
      </c>
      <c r="D2558" t="s">
        <v>4125</v>
      </c>
      <c r="E2558">
        <v>0</v>
      </c>
      <c r="F2558" s="2">
        <f t="shared" si="142"/>
        <v>-5029.67</v>
      </c>
      <c r="G2558" s="7">
        <v>0</v>
      </c>
      <c r="H2558">
        <v>0</v>
      </c>
      <c r="I2558" t="s">
        <v>4126</v>
      </c>
      <c r="J2558">
        <v>0</v>
      </c>
      <c r="K2558" s="5">
        <f t="shared" si="143"/>
        <v>5029.67</v>
      </c>
      <c r="L2558">
        <v>0</v>
      </c>
      <c r="M2558" s="9">
        <f t="shared" si="144"/>
        <v>5029.67</v>
      </c>
    </row>
    <row r="2559" spans="1:13" x14ac:dyDescent="0.35">
      <c r="A2559">
        <v>1</v>
      </c>
      <c r="B2559" t="s">
        <v>9</v>
      </c>
      <c r="C2559">
        <v>4489.66</v>
      </c>
      <c r="D2559" t="s">
        <v>4127</v>
      </c>
      <c r="E2559">
        <v>601273</v>
      </c>
      <c r="F2559" s="2">
        <f t="shared" si="142"/>
        <v>596783.34</v>
      </c>
      <c r="G2559" s="7">
        <v>0</v>
      </c>
      <c r="H2559">
        <v>596783.34</v>
      </c>
      <c r="I2559" t="s">
        <v>4128</v>
      </c>
      <c r="J2559">
        <v>0</v>
      </c>
      <c r="K2559" s="5">
        <f t="shared" si="143"/>
        <v>4489.66</v>
      </c>
      <c r="L2559">
        <v>0</v>
      </c>
      <c r="M2559" s="9">
        <f t="shared" si="144"/>
        <v>4489.66</v>
      </c>
    </row>
    <row r="2560" spans="1:13" x14ac:dyDescent="0.35">
      <c r="A2560">
        <v>1</v>
      </c>
      <c r="B2560" t="s">
        <v>9</v>
      </c>
      <c r="C2560">
        <v>5193.3900000000003</v>
      </c>
      <c r="D2560" t="s">
        <v>4129</v>
      </c>
      <c r="E2560">
        <v>32456</v>
      </c>
      <c r="F2560" s="2">
        <f t="shared" si="142"/>
        <v>27262.61</v>
      </c>
      <c r="G2560" s="7">
        <v>0</v>
      </c>
      <c r="H2560">
        <v>27262.61</v>
      </c>
      <c r="I2560" t="s">
        <v>4130</v>
      </c>
      <c r="J2560">
        <v>0</v>
      </c>
      <c r="K2560" s="5">
        <f t="shared" si="143"/>
        <v>5193.3900000000003</v>
      </c>
      <c r="L2560">
        <v>0</v>
      </c>
      <c r="M2560" s="9">
        <f t="shared" si="144"/>
        <v>5193.3900000000003</v>
      </c>
    </row>
    <row r="2561" spans="1:13" x14ac:dyDescent="0.35">
      <c r="A2561">
        <v>1</v>
      </c>
      <c r="B2561" t="s">
        <v>30</v>
      </c>
      <c r="C2561">
        <v>4188.03</v>
      </c>
      <c r="D2561" t="s">
        <v>4131</v>
      </c>
      <c r="E2561">
        <v>8765</v>
      </c>
      <c r="F2561" s="2">
        <f t="shared" si="142"/>
        <v>4576.97</v>
      </c>
      <c r="G2561" s="7">
        <v>0</v>
      </c>
      <c r="H2561">
        <v>4576.97</v>
      </c>
      <c r="I2561" t="s">
        <v>3859</v>
      </c>
      <c r="J2561">
        <v>16097.76</v>
      </c>
      <c r="K2561" s="5">
        <f t="shared" si="143"/>
        <v>20285.79</v>
      </c>
      <c r="L2561">
        <v>20285.79</v>
      </c>
      <c r="M2561" s="9">
        <f t="shared" si="144"/>
        <v>0</v>
      </c>
    </row>
    <row r="2562" spans="1:13" x14ac:dyDescent="0.35">
      <c r="A2562">
        <v>1</v>
      </c>
      <c r="B2562" t="s">
        <v>9</v>
      </c>
      <c r="C2562">
        <v>4975.75</v>
      </c>
      <c r="D2562" t="s">
        <v>4132</v>
      </c>
      <c r="E2562">
        <v>2415.16</v>
      </c>
      <c r="F2562" s="2">
        <f t="shared" ref="F2562:F2625" si="146">E2562-C2562</f>
        <v>-2560.59</v>
      </c>
      <c r="G2562" s="7">
        <v>0</v>
      </c>
      <c r="H2562">
        <v>0</v>
      </c>
      <c r="I2562" t="s">
        <v>4133</v>
      </c>
      <c r="J2562">
        <v>0</v>
      </c>
      <c r="K2562" s="5">
        <f t="shared" ref="K2562:K2625" si="147">J2562+C2562</f>
        <v>4975.75</v>
      </c>
      <c r="L2562">
        <v>0</v>
      </c>
      <c r="M2562" s="9">
        <f t="shared" ref="M2562:M2625" si="148">K2562-L2562</f>
        <v>4975.75</v>
      </c>
    </row>
    <row r="2563" spans="1:13" x14ac:dyDescent="0.35">
      <c r="A2563">
        <v>1</v>
      </c>
      <c r="B2563" t="s">
        <v>14</v>
      </c>
      <c r="C2563">
        <v>91424.21</v>
      </c>
      <c r="D2563" t="s">
        <v>4134</v>
      </c>
      <c r="E2563">
        <v>0</v>
      </c>
      <c r="F2563" s="2">
        <f t="shared" si="146"/>
        <v>-91424.21</v>
      </c>
      <c r="G2563" s="7">
        <v>0</v>
      </c>
      <c r="H2563">
        <v>0</v>
      </c>
      <c r="I2563" t="s">
        <v>4135</v>
      </c>
      <c r="J2563">
        <v>154845</v>
      </c>
      <c r="K2563" s="5">
        <f t="shared" si="147"/>
        <v>246269.21000000002</v>
      </c>
      <c r="L2563">
        <v>0</v>
      </c>
      <c r="M2563" s="9">
        <f t="shared" si="148"/>
        <v>246269.21000000002</v>
      </c>
    </row>
    <row r="2564" spans="1:13" x14ac:dyDescent="0.35">
      <c r="A2564">
        <v>1</v>
      </c>
      <c r="B2564" t="s">
        <v>9</v>
      </c>
      <c r="C2564">
        <v>1780.48</v>
      </c>
      <c r="D2564" t="s">
        <v>4136</v>
      </c>
      <c r="E2564">
        <v>26010</v>
      </c>
      <c r="F2564" s="2">
        <f t="shared" si="146"/>
        <v>24229.52</v>
      </c>
      <c r="G2564" s="7">
        <v>0</v>
      </c>
      <c r="H2564">
        <v>24229.52</v>
      </c>
      <c r="I2564" t="s">
        <v>4137</v>
      </c>
      <c r="J2564">
        <v>0</v>
      </c>
      <c r="K2564" s="5">
        <f t="shared" si="147"/>
        <v>1780.48</v>
      </c>
      <c r="L2564">
        <v>0</v>
      </c>
      <c r="M2564" s="9">
        <f t="shared" si="148"/>
        <v>1780.48</v>
      </c>
    </row>
    <row r="2565" spans="1:13" x14ac:dyDescent="0.35">
      <c r="A2565">
        <v>1</v>
      </c>
      <c r="B2565" t="s">
        <v>9</v>
      </c>
      <c r="C2565">
        <v>2211.92</v>
      </c>
      <c r="D2565" t="s">
        <v>4138</v>
      </c>
      <c r="E2565">
        <v>105680</v>
      </c>
      <c r="F2565" s="2">
        <f t="shared" si="146"/>
        <v>103468.08</v>
      </c>
      <c r="G2565" s="7">
        <v>0</v>
      </c>
      <c r="H2565">
        <v>103468.08</v>
      </c>
      <c r="I2565" t="s">
        <v>4139</v>
      </c>
      <c r="J2565">
        <v>0</v>
      </c>
      <c r="K2565" s="5">
        <f t="shared" si="147"/>
        <v>2211.92</v>
      </c>
      <c r="L2565">
        <v>0</v>
      </c>
      <c r="M2565" s="9">
        <f t="shared" si="148"/>
        <v>2211.92</v>
      </c>
    </row>
    <row r="2566" spans="1:13" x14ac:dyDescent="0.35">
      <c r="A2566">
        <v>1</v>
      </c>
      <c r="B2566" t="s">
        <v>9</v>
      </c>
      <c r="C2566">
        <v>9245.27</v>
      </c>
      <c r="D2566" t="s">
        <v>4140</v>
      </c>
      <c r="E2566">
        <v>41512</v>
      </c>
      <c r="F2566" s="2">
        <f t="shared" si="146"/>
        <v>32266.73</v>
      </c>
      <c r="G2566" s="7">
        <v>0</v>
      </c>
      <c r="H2566">
        <v>32266.73</v>
      </c>
      <c r="I2566" t="s">
        <v>4141</v>
      </c>
      <c r="J2566">
        <v>0</v>
      </c>
      <c r="K2566" s="5">
        <f t="shared" si="147"/>
        <v>9245.27</v>
      </c>
      <c r="L2566">
        <v>0</v>
      </c>
      <c r="M2566" s="9">
        <f t="shared" si="148"/>
        <v>9245.27</v>
      </c>
    </row>
    <row r="2567" spans="1:13" x14ac:dyDescent="0.35">
      <c r="A2567">
        <v>1</v>
      </c>
      <c r="B2567" t="s">
        <v>679</v>
      </c>
      <c r="C2567">
        <v>9467.8700000000008</v>
      </c>
      <c r="D2567" t="s">
        <v>4142</v>
      </c>
      <c r="E2567">
        <v>6071</v>
      </c>
      <c r="F2567" s="2">
        <v>0</v>
      </c>
      <c r="G2567" s="7">
        <f t="shared" ref="G2567" si="149">E2567+C2567</f>
        <v>15538.87</v>
      </c>
      <c r="H2567">
        <v>15538.87</v>
      </c>
      <c r="I2567" t="s">
        <v>4143</v>
      </c>
      <c r="J2567">
        <v>0</v>
      </c>
      <c r="K2567" s="5">
        <f t="shared" si="147"/>
        <v>9467.8700000000008</v>
      </c>
      <c r="L2567">
        <v>0</v>
      </c>
      <c r="M2567" s="9">
        <f t="shared" si="148"/>
        <v>9467.8700000000008</v>
      </c>
    </row>
    <row r="2568" spans="1:13" x14ac:dyDescent="0.35">
      <c r="A2568">
        <v>1</v>
      </c>
      <c r="B2568" t="s">
        <v>17</v>
      </c>
      <c r="C2568">
        <v>519973.96</v>
      </c>
      <c r="D2568" t="s">
        <v>4144</v>
      </c>
      <c r="E2568">
        <v>121</v>
      </c>
      <c r="F2568" s="2">
        <f t="shared" si="146"/>
        <v>-519852.96</v>
      </c>
      <c r="G2568" s="7">
        <v>0</v>
      </c>
      <c r="H2568">
        <v>0</v>
      </c>
      <c r="I2568" t="s">
        <v>4145</v>
      </c>
      <c r="J2568">
        <v>0</v>
      </c>
      <c r="K2568" s="5">
        <f t="shared" si="147"/>
        <v>519973.96</v>
      </c>
      <c r="L2568">
        <v>135715.81</v>
      </c>
      <c r="M2568" s="9">
        <f t="shared" si="148"/>
        <v>384258.15</v>
      </c>
    </row>
    <row r="2569" spans="1:13" x14ac:dyDescent="0.35">
      <c r="A2569">
        <v>1</v>
      </c>
      <c r="B2569" t="s">
        <v>9</v>
      </c>
      <c r="C2569">
        <v>7071.42</v>
      </c>
      <c r="D2569" t="s">
        <v>4146</v>
      </c>
      <c r="E2569">
        <v>37203.61</v>
      </c>
      <c r="F2569" s="2">
        <f t="shared" si="146"/>
        <v>30132.190000000002</v>
      </c>
      <c r="G2569" s="7">
        <v>0</v>
      </c>
      <c r="H2569">
        <v>30132.19</v>
      </c>
      <c r="I2569" t="s">
        <v>4147</v>
      </c>
      <c r="J2569">
        <v>0</v>
      </c>
      <c r="K2569" s="5">
        <f t="shared" si="147"/>
        <v>7071.42</v>
      </c>
      <c r="L2569">
        <v>0</v>
      </c>
      <c r="M2569" s="9">
        <f t="shared" si="148"/>
        <v>7071.42</v>
      </c>
    </row>
    <row r="2570" spans="1:13" x14ac:dyDescent="0.35">
      <c r="A2570">
        <v>1</v>
      </c>
      <c r="B2570" t="s">
        <v>17</v>
      </c>
      <c r="C2570">
        <v>166808.69</v>
      </c>
      <c r="D2570" t="s">
        <v>4148</v>
      </c>
      <c r="E2570">
        <v>30132.19</v>
      </c>
      <c r="F2570" s="2">
        <f t="shared" si="146"/>
        <v>-136676.5</v>
      </c>
      <c r="G2570" s="7">
        <v>0</v>
      </c>
      <c r="H2570">
        <v>0</v>
      </c>
      <c r="I2570" t="s">
        <v>473</v>
      </c>
      <c r="J2570">
        <v>318637.36</v>
      </c>
      <c r="K2570" s="5">
        <f t="shared" si="147"/>
        <v>485446.05</v>
      </c>
      <c r="L2570">
        <v>267912.2</v>
      </c>
      <c r="M2570" s="9">
        <f t="shared" si="148"/>
        <v>217533.84999999998</v>
      </c>
    </row>
    <row r="2571" spans="1:13" x14ac:dyDescent="0.35">
      <c r="A2571">
        <v>1</v>
      </c>
      <c r="B2571" t="s">
        <v>9</v>
      </c>
      <c r="C2571">
        <v>7852.4</v>
      </c>
      <c r="D2571" t="s">
        <v>4149</v>
      </c>
      <c r="E2571">
        <v>21367</v>
      </c>
      <c r="F2571" s="2">
        <f t="shared" si="146"/>
        <v>13514.6</v>
      </c>
      <c r="G2571" s="7">
        <v>0</v>
      </c>
      <c r="H2571">
        <v>13514.6</v>
      </c>
      <c r="I2571" t="s">
        <v>4150</v>
      </c>
      <c r="J2571">
        <v>0</v>
      </c>
      <c r="K2571" s="5">
        <f t="shared" si="147"/>
        <v>7852.4</v>
      </c>
      <c r="L2571">
        <v>0</v>
      </c>
      <c r="M2571" s="9">
        <f t="shared" si="148"/>
        <v>7852.4</v>
      </c>
    </row>
    <row r="2572" spans="1:13" x14ac:dyDescent="0.35">
      <c r="A2572">
        <v>1</v>
      </c>
      <c r="B2572" t="s">
        <v>9</v>
      </c>
      <c r="C2572">
        <v>4453.49</v>
      </c>
      <c r="D2572" t="s">
        <v>4151</v>
      </c>
      <c r="E2572">
        <v>36992</v>
      </c>
      <c r="F2572" s="2">
        <f t="shared" si="146"/>
        <v>32538.510000000002</v>
      </c>
      <c r="G2572" s="7">
        <v>0</v>
      </c>
      <c r="H2572">
        <v>32538.51</v>
      </c>
      <c r="I2572" t="s">
        <v>4152</v>
      </c>
      <c r="J2572">
        <v>0</v>
      </c>
      <c r="K2572" s="5">
        <f t="shared" si="147"/>
        <v>4453.49</v>
      </c>
      <c r="L2572">
        <v>0</v>
      </c>
      <c r="M2572" s="9">
        <f t="shared" si="148"/>
        <v>4453.49</v>
      </c>
    </row>
    <row r="2573" spans="1:13" x14ac:dyDescent="0.35">
      <c r="A2573">
        <v>1</v>
      </c>
      <c r="B2573" t="s">
        <v>9</v>
      </c>
      <c r="C2573">
        <v>1880.05</v>
      </c>
      <c r="D2573" t="s">
        <v>4153</v>
      </c>
      <c r="E2573">
        <v>20028</v>
      </c>
      <c r="F2573" s="2">
        <f t="shared" si="146"/>
        <v>18147.95</v>
      </c>
      <c r="G2573" s="7">
        <v>0</v>
      </c>
      <c r="H2573">
        <v>18147.95</v>
      </c>
      <c r="I2573" t="s">
        <v>4154</v>
      </c>
      <c r="J2573">
        <v>0</v>
      </c>
      <c r="K2573" s="5">
        <f t="shared" si="147"/>
        <v>1880.05</v>
      </c>
      <c r="L2573">
        <v>0</v>
      </c>
      <c r="M2573" s="9">
        <f t="shared" si="148"/>
        <v>1880.05</v>
      </c>
    </row>
    <row r="2574" spans="1:13" x14ac:dyDescent="0.35">
      <c r="A2574">
        <v>1</v>
      </c>
      <c r="B2574" t="s">
        <v>30</v>
      </c>
      <c r="C2574">
        <v>8607.73</v>
      </c>
      <c r="D2574" t="s">
        <v>4155</v>
      </c>
      <c r="E2574">
        <v>69674</v>
      </c>
      <c r="F2574" s="2">
        <f t="shared" si="146"/>
        <v>61066.270000000004</v>
      </c>
      <c r="G2574" s="7">
        <v>0</v>
      </c>
      <c r="H2574">
        <v>61066.27</v>
      </c>
      <c r="I2574" t="s">
        <v>4012</v>
      </c>
      <c r="J2574">
        <v>334656.69</v>
      </c>
      <c r="K2574" s="5">
        <f t="shared" si="147"/>
        <v>343264.42</v>
      </c>
      <c r="L2574">
        <v>176131.8</v>
      </c>
      <c r="M2574" s="9">
        <f t="shared" si="148"/>
        <v>167132.62</v>
      </c>
    </row>
    <row r="2575" spans="1:13" x14ac:dyDescent="0.35">
      <c r="A2575">
        <v>1</v>
      </c>
      <c r="B2575" t="s">
        <v>9</v>
      </c>
      <c r="C2575">
        <v>5111.72</v>
      </c>
      <c r="D2575" t="s">
        <v>4156</v>
      </c>
      <c r="E2575">
        <v>57643.02</v>
      </c>
      <c r="F2575" s="2">
        <f t="shared" si="146"/>
        <v>52531.299999999996</v>
      </c>
      <c r="G2575" s="7">
        <v>0</v>
      </c>
      <c r="H2575">
        <v>52531.3</v>
      </c>
      <c r="I2575" t="s">
        <v>4157</v>
      </c>
      <c r="J2575">
        <v>0</v>
      </c>
      <c r="K2575" s="5">
        <f t="shared" si="147"/>
        <v>5111.72</v>
      </c>
      <c r="L2575">
        <v>0</v>
      </c>
      <c r="M2575" s="9">
        <f t="shared" si="148"/>
        <v>5111.72</v>
      </c>
    </row>
    <row r="2576" spans="1:13" x14ac:dyDescent="0.35">
      <c r="A2576">
        <v>1</v>
      </c>
      <c r="B2576" t="s">
        <v>9</v>
      </c>
      <c r="C2576">
        <v>232.74</v>
      </c>
      <c r="D2576" t="s">
        <v>4158</v>
      </c>
      <c r="E2576">
        <v>52531.3</v>
      </c>
      <c r="F2576" s="2">
        <f t="shared" si="146"/>
        <v>52298.560000000005</v>
      </c>
      <c r="G2576" s="7">
        <v>0</v>
      </c>
      <c r="H2576">
        <v>52298.57</v>
      </c>
      <c r="I2576" t="s">
        <v>4159</v>
      </c>
      <c r="J2576">
        <v>0</v>
      </c>
      <c r="K2576" s="5">
        <f t="shared" si="147"/>
        <v>232.74</v>
      </c>
      <c r="L2576">
        <v>0</v>
      </c>
      <c r="M2576" s="9">
        <f t="shared" si="148"/>
        <v>232.74</v>
      </c>
    </row>
    <row r="2577" spans="1:13" x14ac:dyDescent="0.35">
      <c r="A2577">
        <v>1</v>
      </c>
      <c r="B2577" t="s">
        <v>30</v>
      </c>
      <c r="C2577">
        <v>8326.1299999999992</v>
      </c>
      <c r="D2577" t="s">
        <v>4160</v>
      </c>
      <c r="E2577">
        <v>25675</v>
      </c>
      <c r="F2577" s="2">
        <f t="shared" si="146"/>
        <v>17348.870000000003</v>
      </c>
      <c r="G2577" s="7">
        <v>0</v>
      </c>
      <c r="H2577">
        <v>17348.87</v>
      </c>
      <c r="I2577" t="s">
        <v>1578</v>
      </c>
      <c r="J2577">
        <v>16727.599999999999</v>
      </c>
      <c r="K2577" s="5">
        <f t="shared" si="147"/>
        <v>25053.729999999996</v>
      </c>
      <c r="L2577">
        <v>25053.73</v>
      </c>
      <c r="M2577" s="9">
        <f t="shared" si="148"/>
        <v>0</v>
      </c>
    </row>
    <row r="2578" spans="1:13" x14ac:dyDescent="0.35">
      <c r="A2578">
        <v>1</v>
      </c>
      <c r="B2578" t="s">
        <v>9</v>
      </c>
      <c r="C2578">
        <v>10169.549999999999</v>
      </c>
      <c r="D2578" t="s">
        <v>4161</v>
      </c>
      <c r="E2578">
        <v>8181</v>
      </c>
      <c r="F2578" s="2">
        <f t="shared" si="146"/>
        <v>-1988.5499999999993</v>
      </c>
      <c r="G2578" s="7">
        <v>0</v>
      </c>
      <c r="H2578">
        <v>0</v>
      </c>
      <c r="I2578" t="s">
        <v>4162</v>
      </c>
      <c r="J2578">
        <v>0</v>
      </c>
      <c r="K2578" s="5">
        <f t="shared" si="147"/>
        <v>10169.549999999999</v>
      </c>
      <c r="L2578">
        <v>0</v>
      </c>
      <c r="M2578" s="9">
        <f t="shared" si="148"/>
        <v>10169.549999999999</v>
      </c>
    </row>
    <row r="2579" spans="1:13" x14ac:dyDescent="0.35">
      <c r="A2579">
        <v>1</v>
      </c>
      <c r="B2579" t="s">
        <v>9</v>
      </c>
      <c r="C2579">
        <v>4655.03</v>
      </c>
      <c r="D2579" t="s">
        <v>4163</v>
      </c>
      <c r="E2579">
        <v>165086</v>
      </c>
      <c r="F2579" s="2">
        <f t="shared" si="146"/>
        <v>160430.97</v>
      </c>
      <c r="G2579" s="7">
        <v>0</v>
      </c>
      <c r="H2579">
        <v>160430.97</v>
      </c>
      <c r="I2579" t="s">
        <v>4164</v>
      </c>
      <c r="J2579">
        <v>0</v>
      </c>
      <c r="K2579" s="5">
        <f t="shared" si="147"/>
        <v>4655.03</v>
      </c>
      <c r="L2579">
        <v>0</v>
      </c>
      <c r="M2579" s="9">
        <f t="shared" si="148"/>
        <v>4655.03</v>
      </c>
    </row>
    <row r="2580" spans="1:13" x14ac:dyDescent="0.35">
      <c r="A2580">
        <v>1</v>
      </c>
      <c r="B2580" t="s">
        <v>9</v>
      </c>
      <c r="C2580">
        <v>2732.73</v>
      </c>
      <c r="D2580" t="s">
        <v>4165</v>
      </c>
      <c r="E2580">
        <v>4676</v>
      </c>
      <c r="F2580" s="2">
        <f t="shared" si="146"/>
        <v>1943.27</v>
      </c>
      <c r="G2580" s="7">
        <v>0</v>
      </c>
      <c r="H2580">
        <v>1943.27</v>
      </c>
      <c r="I2580" t="s">
        <v>4166</v>
      </c>
      <c r="J2580">
        <v>0</v>
      </c>
      <c r="K2580" s="5">
        <f t="shared" si="147"/>
        <v>2732.73</v>
      </c>
      <c r="L2580">
        <v>0</v>
      </c>
      <c r="M2580" s="9">
        <f t="shared" si="148"/>
        <v>2732.73</v>
      </c>
    </row>
    <row r="2581" spans="1:13" x14ac:dyDescent="0.35">
      <c r="A2581">
        <v>1</v>
      </c>
      <c r="B2581" t="s">
        <v>9</v>
      </c>
      <c r="C2581">
        <v>6948.21</v>
      </c>
      <c r="D2581" t="s">
        <v>4167</v>
      </c>
      <c r="E2581">
        <v>66575.5</v>
      </c>
      <c r="F2581" s="2">
        <f t="shared" si="146"/>
        <v>59627.29</v>
      </c>
      <c r="G2581" s="7">
        <v>0</v>
      </c>
      <c r="H2581">
        <v>59627.3</v>
      </c>
      <c r="I2581" t="s">
        <v>4168</v>
      </c>
      <c r="J2581">
        <v>0</v>
      </c>
      <c r="K2581" s="5">
        <f t="shared" si="147"/>
        <v>6948.21</v>
      </c>
      <c r="L2581">
        <v>0</v>
      </c>
      <c r="M2581" s="9">
        <f t="shared" si="148"/>
        <v>6948.21</v>
      </c>
    </row>
    <row r="2582" spans="1:13" x14ac:dyDescent="0.35">
      <c r="A2582">
        <v>1</v>
      </c>
      <c r="B2582" t="s">
        <v>14</v>
      </c>
      <c r="C2582">
        <v>92236.11</v>
      </c>
      <c r="D2582" t="s">
        <v>4169</v>
      </c>
      <c r="E2582">
        <v>59627.3</v>
      </c>
      <c r="F2582" s="2">
        <f t="shared" si="146"/>
        <v>-32608.809999999998</v>
      </c>
      <c r="G2582" s="7">
        <v>0</v>
      </c>
      <c r="H2582">
        <v>0</v>
      </c>
      <c r="I2582" t="s">
        <v>175</v>
      </c>
      <c r="J2582">
        <v>272537.65999999997</v>
      </c>
      <c r="K2582" s="5">
        <f t="shared" si="147"/>
        <v>364773.76999999996</v>
      </c>
      <c r="L2582">
        <v>86070.17</v>
      </c>
      <c r="M2582" s="9">
        <f t="shared" si="148"/>
        <v>278703.59999999998</v>
      </c>
    </row>
    <row r="2583" spans="1:13" x14ac:dyDescent="0.35">
      <c r="A2583">
        <v>1</v>
      </c>
      <c r="B2583" t="s">
        <v>14</v>
      </c>
      <c r="C2583">
        <v>104267.94</v>
      </c>
      <c r="D2583" t="s">
        <v>4170</v>
      </c>
      <c r="E2583">
        <v>0</v>
      </c>
      <c r="F2583" s="2">
        <f t="shared" si="146"/>
        <v>-104267.94</v>
      </c>
      <c r="G2583" s="7">
        <v>0</v>
      </c>
      <c r="H2583">
        <v>0</v>
      </c>
      <c r="I2583" t="s">
        <v>588</v>
      </c>
      <c r="J2583">
        <v>189534.74</v>
      </c>
      <c r="K2583" s="5">
        <f t="shared" si="147"/>
        <v>293802.68</v>
      </c>
      <c r="L2583">
        <v>352750.76</v>
      </c>
      <c r="M2583" s="9">
        <f t="shared" si="148"/>
        <v>-58948.080000000016</v>
      </c>
    </row>
    <row r="2584" spans="1:13" x14ac:dyDescent="0.35">
      <c r="A2584">
        <v>1</v>
      </c>
      <c r="B2584" t="s">
        <v>14</v>
      </c>
      <c r="C2584">
        <v>176127.45</v>
      </c>
      <c r="D2584" t="s">
        <v>4171</v>
      </c>
      <c r="E2584">
        <v>0</v>
      </c>
      <c r="F2584" s="2">
        <f t="shared" si="146"/>
        <v>-176127.45</v>
      </c>
      <c r="G2584" s="7">
        <v>0</v>
      </c>
      <c r="H2584">
        <v>0</v>
      </c>
      <c r="I2584" t="s">
        <v>2969</v>
      </c>
      <c r="J2584">
        <v>407298.23</v>
      </c>
      <c r="K2584" s="5">
        <f t="shared" si="147"/>
        <v>583425.67999999993</v>
      </c>
      <c r="L2584">
        <v>61151.23</v>
      </c>
      <c r="M2584" s="9">
        <f t="shared" si="148"/>
        <v>522274.44999999995</v>
      </c>
    </row>
    <row r="2585" spans="1:13" x14ac:dyDescent="0.35">
      <c r="A2585">
        <v>1</v>
      </c>
      <c r="B2585" t="s">
        <v>14</v>
      </c>
      <c r="C2585">
        <v>94087.34</v>
      </c>
      <c r="D2585" t="s">
        <v>4172</v>
      </c>
      <c r="E2585">
        <v>0</v>
      </c>
      <c r="F2585" s="2">
        <f t="shared" si="146"/>
        <v>-94087.34</v>
      </c>
      <c r="G2585" s="7">
        <v>0</v>
      </c>
      <c r="H2585">
        <v>0</v>
      </c>
      <c r="I2585" t="s">
        <v>4173</v>
      </c>
      <c r="J2585">
        <v>2905646.78</v>
      </c>
      <c r="K2585" s="5">
        <f t="shared" si="147"/>
        <v>2999734.1199999996</v>
      </c>
      <c r="L2585">
        <v>2906551.06</v>
      </c>
      <c r="M2585" s="9">
        <f t="shared" si="148"/>
        <v>93183.05999999959</v>
      </c>
    </row>
    <row r="2586" spans="1:13" x14ac:dyDescent="0.35">
      <c r="A2586">
        <v>1</v>
      </c>
      <c r="B2586" t="s">
        <v>14</v>
      </c>
      <c r="C2586">
        <v>172867.65</v>
      </c>
      <c r="D2586" t="s">
        <v>4174</v>
      </c>
      <c r="E2586">
        <v>0</v>
      </c>
      <c r="F2586" s="2">
        <f t="shared" si="146"/>
        <v>-172867.65</v>
      </c>
      <c r="G2586" s="7">
        <v>0</v>
      </c>
      <c r="H2586">
        <v>0</v>
      </c>
      <c r="I2586" t="s">
        <v>4175</v>
      </c>
      <c r="J2586">
        <v>698572</v>
      </c>
      <c r="K2586" s="5">
        <f t="shared" si="147"/>
        <v>871439.65</v>
      </c>
      <c r="L2586">
        <v>330085.59999999998</v>
      </c>
      <c r="M2586" s="9">
        <f t="shared" si="148"/>
        <v>541354.05000000005</v>
      </c>
    </row>
    <row r="2587" spans="1:13" x14ac:dyDescent="0.35">
      <c r="A2587">
        <v>1</v>
      </c>
      <c r="B2587" t="s">
        <v>14</v>
      </c>
      <c r="C2587">
        <v>277611.59000000003</v>
      </c>
      <c r="D2587" t="s">
        <v>4176</v>
      </c>
      <c r="E2587">
        <v>0</v>
      </c>
      <c r="F2587" s="2">
        <f t="shared" si="146"/>
        <v>-277611.59000000003</v>
      </c>
      <c r="G2587" s="7">
        <v>0</v>
      </c>
      <c r="H2587">
        <v>0</v>
      </c>
      <c r="I2587" t="s">
        <v>637</v>
      </c>
      <c r="J2587">
        <v>309810.71000000002</v>
      </c>
      <c r="K2587" s="5">
        <f t="shared" si="147"/>
        <v>587422.30000000005</v>
      </c>
      <c r="L2587">
        <v>877201.48</v>
      </c>
      <c r="M2587" s="9">
        <f t="shared" si="148"/>
        <v>-289779.17999999993</v>
      </c>
    </row>
    <row r="2588" spans="1:13" x14ac:dyDescent="0.35">
      <c r="A2588">
        <v>1</v>
      </c>
      <c r="B2588" t="s">
        <v>14</v>
      </c>
      <c r="C2588">
        <v>1755646.72</v>
      </c>
      <c r="D2588" t="s">
        <v>4177</v>
      </c>
      <c r="E2588">
        <v>0</v>
      </c>
      <c r="F2588" s="2">
        <f t="shared" si="146"/>
        <v>-1755646.72</v>
      </c>
      <c r="G2588" s="7">
        <v>0</v>
      </c>
      <c r="H2588">
        <v>0</v>
      </c>
      <c r="I2588" t="s">
        <v>62</v>
      </c>
      <c r="J2588">
        <v>2719172.89</v>
      </c>
      <c r="K2588" s="5">
        <f t="shared" si="147"/>
        <v>4474819.6100000003</v>
      </c>
      <c r="L2588">
        <v>4410975.57</v>
      </c>
      <c r="M2588" s="9">
        <f t="shared" si="148"/>
        <v>63844.040000000037</v>
      </c>
    </row>
    <row r="2589" spans="1:13" x14ac:dyDescent="0.35">
      <c r="A2589">
        <v>1</v>
      </c>
      <c r="B2589" t="s">
        <v>14</v>
      </c>
      <c r="C2589">
        <v>2441078.2999999998</v>
      </c>
      <c r="D2589" t="s">
        <v>4178</v>
      </c>
      <c r="E2589">
        <v>0</v>
      </c>
      <c r="F2589" s="2">
        <f t="shared" si="146"/>
        <v>-2441078.2999999998</v>
      </c>
      <c r="G2589" s="7">
        <v>0</v>
      </c>
      <c r="H2589">
        <v>0</v>
      </c>
      <c r="I2589" t="s">
        <v>1164</v>
      </c>
      <c r="J2589">
        <v>8996943.0199999996</v>
      </c>
      <c r="K2589" s="5">
        <f t="shared" si="147"/>
        <v>11438021.32</v>
      </c>
      <c r="L2589" s="1">
        <v>10695480.59</v>
      </c>
      <c r="M2589" s="9">
        <f t="shared" si="148"/>
        <v>742540.73000000045</v>
      </c>
    </row>
    <row r="2590" spans="1:13" x14ac:dyDescent="0.35">
      <c r="A2590">
        <v>1</v>
      </c>
      <c r="B2590" t="s">
        <v>14</v>
      </c>
      <c r="C2590">
        <v>1147953.82</v>
      </c>
      <c r="D2590" t="s">
        <v>4179</v>
      </c>
      <c r="E2590">
        <v>0</v>
      </c>
      <c r="F2590" s="2">
        <f t="shared" si="146"/>
        <v>-1147953.82</v>
      </c>
      <c r="G2590" s="7">
        <v>0</v>
      </c>
      <c r="H2590">
        <v>0</v>
      </c>
      <c r="I2590" t="s">
        <v>2545</v>
      </c>
      <c r="J2590">
        <v>4708479.3</v>
      </c>
      <c r="K2590" s="5">
        <f t="shared" si="147"/>
        <v>5856433.1200000001</v>
      </c>
      <c r="L2590">
        <v>5579568.6500000004</v>
      </c>
      <c r="M2590" s="9">
        <f t="shared" si="148"/>
        <v>276864.46999999974</v>
      </c>
    </row>
    <row r="2591" spans="1:13" x14ac:dyDescent="0.35">
      <c r="A2591">
        <v>1</v>
      </c>
      <c r="B2591" t="s">
        <v>14</v>
      </c>
      <c r="C2591">
        <v>395709.23</v>
      </c>
      <c r="D2591" t="s">
        <v>4180</v>
      </c>
      <c r="E2591">
        <v>0</v>
      </c>
      <c r="F2591" s="2">
        <f t="shared" si="146"/>
        <v>-395709.23</v>
      </c>
      <c r="G2591" s="7">
        <v>0</v>
      </c>
      <c r="H2591">
        <v>0</v>
      </c>
      <c r="I2591" t="s">
        <v>651</v>
      </c>
      <c r="J2591">
        <v>446219.81</v>
      </c>
      <c r="K2591" s="5">
        <f t="shared" si="147"/>
        <v>841929.04</v>
      </c>
      <c r="L2591">
        <v>1097218.45</v>
      </c>
      <c r="M2591" s="9">
        <f t="shared" si="148"/>
        <v>-255289.40999999992</v>
      </c>
    </row>
    <row r="2592" spans="1:13" x14ac:dyDescent="0.35">
      <c r="A2592">
        <v>1</v>
      </c>
      <c r="B2592" t="s">
        <v>14</v>
      </c>
      <c r="C2592">
        <v>168001.93</v>
      </c>
      <c r="D2592" t="s">
        <v>4181</v>
      </c>
      <c r="E2592">
        <v>0</v>
      </c>
      <c r="F2592" s="2">
        <f t="shared" si="146"/>
        <v>-168001.93</v>
      </c>
      <c r="G2592" s="7">
        <v>0</v>
      </c>
      <c r="H2592">
        <v>0</v>
      </c>
      <c r="I2592" t="s">
        <v>4182</v>
      </c>
      <c r="J2592">
        <v>266267.36</v>
      </c>
      <c r="K2592" s="5">
        <f t="shared" si="147"/>
        <v>434269.29</v>
      </c>
      <c r="L2592">
        <v>469207.53</v>
      </c>
      <c r="M2592" s="9">
        <f t="shared" si="148"/>
        <v>-34938.240000000049</v>
      </c>
    </row>
    <row r="2593" spans="1:13" x14ac:dyDescent="0.35">
      <c r="A2593">
        <v>1</v>
      </c>
      <c r="B2593" t="s">
        <v>14</v>
      </c>
      <c r="C2593">
        <v>2032275.62</v>
      </c>
      <c r="D2593" t="s">
        <v>4183</v>
      </c>
      <c r="E2593">
        <v>0</v>
      </c>
      <c r="F2593" s="2">
        <f t="shared" si="146"/>
        <v>-2032275.62</v>
      </c>
      <c r="G2593" s="7">
        <v>0</v>
      </c>
      <c r="H2593">
        <v>0</v>
      </c>
      <c r="I2593" t="s">
        <v>178</v>
      </c>
      <c r="J2593">
        <v>3420103.09</v>
      </c>
      <c r="K2593" s="5">
        <f t="shared" si="147"/>
        <v>5452378.71</v>
      </c>
      <c r="L2593">
        <v>5056707.37</v>
      </c>
      <c r="M2593" s="9">
        <f t="shared" si="148"/>
        <v>395671.33999999985</v>
      </c>
    </row>
    <row r="2594" spans="1:13" x14ac:dyDescent="0.35">
      <c r="A2594">
        <v>1</v>
      </c>
      <c r="B2594" t="s">
        <v>14</v>
      </c>
      <c r="C2594">
        <v>44944.32</v>
      </c>
      <c r="D2594" t="s">
        <v>4184</v>
      </c>
      <c r="E2594">
        <v>0</v>
      </c>
      <c r="F2594" s="2">
        <f t="shared" si="146"/>
        <v>-44944.32</v>
      </c>
      <c r="G2594" s="7">
        <v>0</v>
      </c>
      <c r="H2594">
        <v>0</v>
      </c>
      <c r="I2594" t="s">
        <v>4185</v>
      </c>
      <c r="J2594">
        <v>55414</v>
      </c>
      <c r="K2594" s="5">
        <f t="shared" si="147"/>
        <v>100358.32</v>
      </c>
      <c r="L2594">
        <v>100358.32</v>
      </c>
      <c r="M2594" s="9">
        <f t="shared" si="148"/>
        <v>0</v>
      </c>
    </row>
    <row r="2595" spans="1:13" x14ac:dyDescent="0.35">
      <c r="A2595">
        <v>1</v>
      </c>
      <c r="B2595" t="s">
        <v>14</v>
      </c>
      <c r="C2595">
        <v>957339.52</v>
      </c>
      <c r="D2595" t="s">
        <v>4186</v>
      </c>
      <c r="E2595">
        <v>0</v>
      </c>
      <c r="F2595" s="2">
        <f t="shared" si="146"/>
        <v>-957339.52</v>
      </c>
      <c r="G2595" s="7">
        <v>0</v>
      </c>
      <c r="H2595">
        <v>0</v>
      </c>
      <c r="I2595" t="s">
        <v>182</v>
      </c>
      <c r="J2595">
        <v>5652327.6100000003</v>
      </c>
      <c r="K2595" s="5">
        <f t="shared" si="147"/>
        <v>6609667.1300000008</v>
      </c>
      <c r="L2595">
        <v>6609667.1200000001</v>
      </c>
      <c r="M2595" s="9">
        <f t="shared" si="148"/>
        <v>1.0000000707805157E-2</v>
      </c>
    </row>
    <row r="2596" spans="1:13" x14ac:dyDescent="0.35">
      <c r="A2596">
        <v>1</v>
      </c>
      <c r="B2596" t="s">
        <v>14</v>
      </c>
      <c r="C2596">
        <v>459709.79</v>
      </c>
      <c r="D2596" t="s">
        <v>4187</v>
      </c>
      <c r="E2596">
        <v>0</v>
      </c>
      <c r="F2596" s="2">
        <f t="shared" si="146"/>
        <v>-459709.79</v>
      </c>
      <c r="G2596" s="7">
        <v>0</v>
      </c>
      <c r="H2596">
        <v>0</v>
      </c>
      <c r="I2596" t="s">
        <v>3975</v>
      </c>
      <c r="J2596">
        <v>710039.06</v>
      </c>
      <c r="K2596" s="5">
        <f t="shared" si="147"/>
        <v>1169748.8500000001</v>
      </c>
      <c r="L2596" s="1">
        <v>11073556.18</v>
      </c>
      <c r="M2596" s="9">
        <f t="shared" si="148"/>
        <v>-9903807.3300000001</v>
      </c>
    </row>
    <row r="2597" spans="1:13" x14ac:dyDescent="0.35">
      <c r="A2597">
        <v>1</v>
      </c>
      <c r="B2597" t="s">
        <v>14</v>
      </c>
      <c r="C2597">
        <v>637758.38</v>
      </c>
      <c r="D2597" t="s">
        <v>4188</v>
      </c>
      <c r="E2597">
        <v>0</v>
      </c>
      <c r="F2597" s="2">
        <f t="shared" si="146"/>
        <v>-637758.38</v>
      </c>
      <c r="G2597" s="7">
        <v>0</v>
      </c>
      <c r="H2597">
        <v>0</v>
      </c>
      <c r="I2597" t="s">
        <v>248</v>
      </c>
      <c r="J2597">
        <v>1181971.26</v>
      </c>
      <c r="K2597" s="5">
        <f t="shared" si="147"/>
        <v>1819729.6400000001</v>
      </c>
      <c r="L2597">
        <v>1070702.75</v>
      </c>
      <c r="M2597" s="9">
        <f t="shared" si="148"/>
        <v>749026.89000000013</v>
      </c>
    </row>
    <row r="2598" spans="1:13" x14ac:dyDescent="0.35">
      <c r="A2598">
        <v>1</v>
      </c>
      <c r="B2598" t="s">
        <v>30</v>
      </c>
      <c r="C2598">
        <v>525.22</v>
      </c>
      <c r="D2598" t="s">
        <v>4189</v>
      </c>
      <c r="E2598">
        <v>10229</v>
      </c>
      <c r="F2598" s="2">
        <f t="shared" si="146"/>
        <v>9703.7800000000007</v>
      </c>
      <c r="G2598" s="7">
        <v>0</v>
      </c>
      <c r="H2598">
        <v>9703.7800000000007</v>
      </c>
      <c r="I2598" t="s">
        <v>4190</v>
      </c>
      <c r="J2598">
        <v>1003</v>
      </c>
      <c r="K2598" s="5">
        <f t="shared" si="147"/>
        <v>1528.22</v>
      </c>
      <c r="L2598">
        <v>1528.22</v>
      </c>
      <c r="M2598" s="9">
        <f t="shared" si="148"/>
        <v>0</v>
      </c>
    </row>
    <row r="2599" spans="1:13" x14ac:dyDescent="0.35">
      <c r="A2599">
        <v>1</v>
      </c>
      <c r="B2599" t="s">
        <v>9</v>
      </c>
      <c r="C2599">
        <v>3847.27</v>
      </c>
      <c r="D2599" t="s">
        <v>4191</v>
      </c>
      <c r="E2599">
        <v>36757.68</v>
      </c>
      <c r="F2599" s="2">
        <f t="shared" si="146"/>
        <v>32910.410000000003</v>
      </c>
      <c r="G2599" s="7">
        <v>0</v>
      </c>
      <c r="H2599">
        <v>32910.400000000001</v>
      </c>
      <c r="I2599" t="s">
        <v>4192</v>
      </c>
      <c r="J2599">
        <v>0</v>
      </c>
      <c r="K2599" s="5">
        <f t="shared" si="147"/>
        <v>3847.27</v>
      </c>
      <c r="L2599">
        <v>0</v>
      </c>
      <c r="M2599" s="9">
        <f t="shared" si="148"/>
        <v>3847.27</v>
      </c>
    </row>
    <row r="2600" spans="1:13" x14ac:dyDescent="0.35">
      <c r="A2600">
        <v>1</v>
      </c>
      <c r="B2600" t="s">
        <v>9</v>
      </c>
      <c r="C2600">
        <v>14126.82</v>
      </c>
      <c r="D2600" t="s">
        <v>4193</v>
      </c>
      <c r="E2600">
        <v>32910.400000000001</v>
      </c>
      <c r="F2600" s="2">
        <f t="shared" si="146"/>
        <v>18783.580000000002</v>
      </c>
      <c r="G2600" s="7">
        <v>0</v>
      </c>
      <c r="H2600">
        <v>18783.580000000002</v>
      </c>
      <c r="I2600" t="s">
        <v>4194</v>
      </c>
      <c r="J2600">
        <v>0</v>
      </c>
      <c r="K2600" s="5">
        <f t="shared" si="147"/>
        <v>14126.82</v>
      </c>
      <c r="L2600">
        <v>0</v>
      </c>
      <c r="M2600" s="9">
        <f t="shared" si="148"/>
        <v>14126.82</v>
      </c>
    </row>
    <row r="2601" spans="1:13" x14ac:dyDescent="0.35">
      <c r="A2601">
        <v>1</v>
      </c>
      <c r="B2601" t="s">
        <v>9</v>
      </c>
      <c r="C2601">
        <v>5478.51</v>
      </c>
      <c r="D2601" t="s">
        <v>4195</v>
      </c>
      <c r="E2601">
        <v>4228</v>
      </c>
      <c r="F2601" s="2">
        <f t="shared" si="146"/>
        <v>-1250.5100000000002</v>
      </c>
      <c r="G2601" s="7">
        <v>0</v>
      </c>
      <c r="H2601">
        <v>0</v>
      </c>
      <c r="I2601" t="s">
        <v>4196</v>
      </c>
      <c r="J2601">
        <v>0</v>
      </c>
      <c r="K2601" s="5">
        <f t="shared" si="147"/>
        <v>5478.51</v>
      </c>
      <c r="L2601">
        <v>0</v>
      </c>
      <c r="M2601" s="9">
        <f t="shared" si="148"/>
        <v>5478.51</v>
      </c>
    </row>
    <row r="2602" spans="1:13" x14ac:dyDescent="0.35">
      <c r="A2602">
        <v>1</v>
      </c>
      <c r="B2602" t="s">
        <v>14</v>
      </c>
      <c r="C2602">
        <v>194351.55</v>
      </c>
      <c r="D2602" t="s">
        <v>4197</v>
      </c>
      <c r="E2602">
        <v>59</v>
      </c>
      <c r="F2602" s="2">
        <f t="shared" si="146"/>
        <v>-194292.55</v>
      </c>
      <c r="G2602" s="7">
        <v>0</v>
      </c>
      <c r="H2602">
        <v>0</v>
      </c>
      <c r="I2602" t="s">
        <v>3424</v>
      </c>
      <c r="J2602">
        <v>10389.58</v>
      </c>
      <c r="K2602" s="5">
        <f t="shared" si="147"/>
        <v>204741.12999999998</v>
      </c>
      <c r="L2602">
        <v>51574.35</v>
      </c>
      <c r="M2602" s="9">
        <f t="shared" si="148"/>
        <v>153166.77999999997</v>
      </c>
    </row>
    <row r="2603" spans="1:13" x14ac:dyDescent="0.35">
      <c r="A2603">
        <v>1</v>
      </c>
      <c r="B2603" t="s">
        <v>9</v>
      </c>
      <c r="C2603">
        <v>1039.6199999999999</v>
      </c>
      <c r="D2603" t="s">
        <v>4198</v>
      </c>
      <c r="E2603">
        <v>441531.91</v>
      </c>
      <c r="F2603" s="2">
        <f t="shared" si="146"/>
        <v>440492.29</v>
      </c>
      <c r="G2603" s="7">
        <v>0</v>
      </c>
      <c r="H2603">
        <v>440492.28</v>
      </c>
      <c r="I2603" t="s">
        <v>4199</v>
      </c>
      <c r="J2603">
        <v>0</v>
      </c>
      <c r="K2603" s="5">
        <f t="shared" si="147"/>
        <v>1039.6199999999999</v>
      </c>
      <c r="L2603">
        <v>0</v>
      </c>
      <c r="M2603" s="9">
        <f t="shared" si="148"/>
        <v>1039.6199999999999</v>
      </c>
    </row>
    <row r="2604" spans="1:13" x14ac:dyDescent="0.35">
      <c r="A2604">
        <v>1</v>
      </c>
      <c r="B2604" t="s">
        <v>17</v>
      </c>
      <c r="C2604">
        <v>230943.69</v>
      </c>
      <c r="D2604" t="s">
        <v>4200</v>
      </c>
      <c r="E2604">
        <v>440492.28</v>
      </c>
      <c r="F2604" s="2">
        <f t="shared" si="146"/>
        <v>209548.59000000003</v>
      </c>
      <c r="G2604" s="7">
        <v>0</v>
      </c>
      <c r="H2604">
        <v>209548.6</v>
      </c>
      <c r="I2604" t="s">
        <v>312</v>
      </c>
      <c r="J2604">
        <v>3288156.14</v>
      </c>
      <c r="K2604" s="5">
        <f t="shared" si="147"/>
        <v>3519099.83</v>
      </c>
      <c r="L2604">
        <v>3726770.23</v>
      </c>
      <c r="M2604" s="9">
        <f t="shared" si="148"/>
        <v>-207670.39999999991</v>
      </c>
    </row>
    <row r="2605" spans="1:13" x14ac:dyDescent="0.35">
      <c r="A2605">
        <v>1</v>
      </c>
      <c r="B2605" t="s">
        <v>9</v>
      </c>
      <c r="C2605">
        <v>6904.63</v>
      </c>
      <c r="D2605" t="s">
        <v>4201</v>
      </c>
      <c r="E2605">
        <v>1819729.64</v>
      </c>
      <c r="F2605" s="2">
        <f t="shared" si="146"/>
        <v>1812825.01</v>
      </c>
      <c r="G2605" s="7">
        <v>0</v>
      </c>
      <c r="H2605">
        <v>1812825.01</v>
      </c>
      <c r="I2605" t="s">
        <v>4202</v>
      </c>
      <c r="J2605">
        <v>0</v>
      </c>
      <c r="K2605" s="5">
        <f t="shared" si="147"/>
        <v>6904.63</v>
      </c>
      <c r="L2605">
        <v>0</v>
      </c>
      <c r="M2605" s="9">
        <f t="shared" si="148"/>
        <v>6904.63</v>
      </c>
    </row>
    <row r="2606" spans="1:13" x14ac:dyDescent="0.35">
      <c r="A2606">
        <v>1</v>
      </c>
      <c r="B2606" t="s">
        <v>9</v>
      </c>
      <c r="C2606">
        <v>3065.84</v>
      </c>
      <c r="D2606" t="s">
        <v>4203</v>
      </c>
      <c r="E2606">
        <v>1812825.01</v>
      </c>
      <c r="F2606" s="2">
        <f t="shared" si="146"/>
        <v>1809759.17</v>
      </c>
      <c r="G2606" s="7">
        <v>0</v>
      </c>
      <c r="H2606">
        <v>1809759.18</v>
      </c>
      <c r="I2606" t="s">
        <v>4204</v>
      </c>
      <c r="J2606">
        <v>0</v>
      </c>
      <c r="K2606" s="5">
        <f t="shared" si="147"/>
        <v>3065.84</v>
      </c>
      <c r="L2606">
        <v>0</v>
      </c>
      <c r="M2606" s="9">
        <f t="shared" si="148"/>
        <v>3065.84</v>
      </c>
    </row>
    <row r="2607" spans="1:13" x14ac:dyDescent="0.35">
      <c r="A2607">
        <v>1</v>
      </c>
      <c r="B2607" t="s">
        <v>9</v>
      </c>
      <c r="C2607">
        <v>5641.56</v>
      </c>
      <c r="D2607" t="s">
        <v>4205</v>
      </c>
      <c r="E2607">
        <v>1809759.18</v>
      </c>
      <c r="F2607" s="2">
        <f t="shared" si="146"/>
        <v>1804117.6199999999</v>
      </c>
      <c r="G2607" s="7">
        <v>0</v>
      </c>
      <c r="H2607">
        <v>1804117.61</v>
      </c>
      <c r="I2607" t="s">
        <v>4206</v>
      </c>
      <c r="J2607">
        <v>0</v>
      </c>
      <c r="K2607" s="5">
        <f t="shared" si="147"/>
        <v>5641.56</v>
      </c>
      <c r="L2607">
        <v>0</v>
      </c>
      <c r="M2607" s="9">
        <f t="shared" si="148"/>
        <v>5641.56</v>
      </c>
    </row>
    <row r="2608" spans="1:13" x14ac:dyDescent="0.35">
      <c r="A2608">
        <v>1</v>
      </c>
      <c r="B2608" t="s">
        <v>9</v>
      </c>
      <c r="C2608">
        <v>3422.04</v>
      </c>
      <c r="D2608" t="s">
        <v>4207</v>
      </c>
      <c r="E2608">
        <v>1804117.61</v>
      </c>
      <c r="F2608" s="2">
        <f t="shared" si="146"/>
        <v>1800695.57</v>
      </c>
      <c r="G2608" s="7">
        <v>0</v>
      </c>
      <c r="H2608">
        <v>1800695.57</v>
      </c>
      <c r="I2608" t="s">
        <v>4208</v>
      </c>
      <c r="J2608">
        <v>0</v>
      </c>
      <c r="K2608" s="5">
        <f t="shared" si="147"/>
        <v>3422.04</v>
      </c>
      <c r="L2608">
        <v>0</v>
      </c>
      <c r="M2608" s="9">
        <f t="shared" si="148"/>
        <v>3422.04</v>
      </c>
    </row>
    <row r="2609" spans="1:13" x14ac:dyDescent="0.35">
      <c r="A2609">
        <v>1</v>
      </c>
      <c r="B2609" t="s">
        <v>9</v>
      </c>
      <c r="C2609">
        <v>1380.16</v>
      </c>
      <c r="D2609" t="s">
        <v>4209</v>
      </c>
      <c r="E2609">
        <v>1800695.57</v>
      </c>
      <c r="F2609" s="2">
        <f t="shared" si="146"/>
        <v>1799315.4100000001</v>
      </c>
      <c r="G2609" s="7">
        <v>0</v>
      </c>
      <c r="H2609">
        <v>1799315.42</v>
      </c>
      <c r="I2609" t="s">
        <v>4210</v>
      </c>
      <c r="J2609">
        <v>0</v>
      </c>
      <c r="K2609" s="5">
        <f t="shared" si="147"/>
        <v>1380.16</v>
      </c>
      <c r="L2609">
        <v>0</v>
      </c>
      <c r="M2609" s="9">
        <f t="shared" si="148"/>
        <v>1380.16</v>
      </c>
    </row>
    <row r="2610" spans="1:13" x14ac:dyDescent="0.35">
      <c r="A2610">
        <v>1</v>
      </c>
      <c r="B2610" t="s">
        <v>9</v>
      </c>
      <c r="C2610">
        <v>681.05</v>
      </c>
      <c r="D2610" t="s">
        <v>4211</v>
      </c>
      <c r="E2610">
        <v>1799315.42</v>
      </c>
      <c r="F2610" s="2">
        <f t="shared" si="146"/>
        <v>1798634.3699999999</v>
      </c>
      <c r="G2610" s="7">
        <v>0</v>
      </c>
      <c r="H2610">
        <v>1798634.37</v>
      </c>
      <c r="I2610" t="s">
        <v>4212</v>
      </c>
      <c r="J2610">
        <v>0</v>
      </c>
      <c r="K2610" s="5">
        <f t="shared" si="147"/>
        <v>681.05</v>
      </c>
      <c r="L2610">
        <v>0</v>
      </c>
      <c r="M2610" s="9">
        <f t="shared" si="148"/>
        <v>681.05</v>
      </c>
    </row>
    <row r="2611" spans="1:13" x14ac:dyDescent="0.35">
      <c r="A2611">
        <v>1</v>
      </c>
      <c r="B2611" t="s">
        <v>9</v>
      </c>
      <c r="C2611">
        <v>2064.02</v>
      </c>
      <c r="D2611" t="s">
        <v>4213</v>
      </c>
      <c r="E2611">
        <v>1798634.37</v>
      </c>
      <c r="F2611" s="2">
        <f t="shared" si="146"/>
        <v>1796570.35</v>
      </c>
      <c r="G2611" s="7">
        <v>0</v>
      </c>
      <c r="H2611">
        <v>1796570.34</v>
      </c>
      <c r="I2611" t="s">
        <v>4214</v>
      </c>
      <c r="J2611">
        <v>0</v>
      </c>
      <c r="K2611" s="5">
        <f t="shared" si="147"/>
        <v>2064.02</v>
      </c>
      <c r="L2611">
        <v>0</v>
      </c>
      <c r="M2611" s="9">
        <f t="shared" si="148"/>
        <v>2064.02</v>
      </c>
    </row>
    <row r="2612" spans="1:13" x14ac:dyDescent="0.35">
      <c r="A2612">
        <v>1</v>
      </c>
      <c r="B2612" t="s">
        <v>9</v>
      </c>
      <c r="C2612">
        <v>12605.06</v>
      </c>
      <c r="D2612" t="s">
        <v>4215</v>
      </c>
      <c r="E2612">
        <v>1796570.34</v>
      </c>
      <c r="F2612" s="2">
        <f t="shared" si="146"/>
        <v>1783965.28</v>
      </c>
      <c r="G2612" s="7">
        <v>0</v>
      </c>
      <c r="H2612">
        <v>1783965.28</v>
      </c>
      <c r="I2612" t="s">
        <v>4216</v>
      </c>
      <c r="J2612">
        <v>0</v>
      </c>
      <c r="K2612" s="5">
        <f t="shared" si="147"/>
        <v>12605.06</v>
      </c>
      <c r="L2612">
        <v>0</v>
      </c>
      <c r="M2612" s="9">
        <f t="shared" si="148"/>
        <v>12605.06</v>
      </c>
    </row>
    <row r="2613" spans="1:13" x14ac:dyDescent="0.35">
      <c r="A2613">
        <v>1</v>
      </c>
      <c r="B2613" t="s">
        <v>9</v>
      </c>
      <c r="C2613">
        <v>8923.42</v>
      </c>
      <c r="D2613" t="s">
        <v>4217</v>
      </c>
      <c r="E2613">
        <v>1783965.28</v>
      </c>
      <c r="F2613" s="2">
        <f t="shared" si="146"/>
        <v>1775041.86</v>
      </c>
      <c r="G2613" s="7">
        <v>0</v>
      </c>
      <c r="H2613">
        <v>1775041.86</v>
      </c>
      <c r="I2613" t="s">
        <v>4218</v>
      </c>
      <c r="J2613">
        <v>0</v>
      </c>
      <c r="K2613" s="5">
        <f t="shared" si="147"/>
        <v>8923.42</v>
      </c>
      <c r="L2613">
        <v>0</v>
      </c>
      <c r="M2613" s="9">
        <f t="shared" si="148"/>
        <v>8923.42</v>
      </c>
    </row>
    <row r="2614" spans="1:13" x14ac:dyDescent="0.35">
      <c r="A2614">
        <v>1</v>
      </c>
      <c r="B2614" t="s">
        <v>9</v>
      </c>
      <c r="C2614">
        <v>7761.72</v>
      </c>
      <c r="D2614" t="s">
        <v>4219</v>
      </c>
      <c r="E2614">
        <v>1775041.86</v>
      </c>
      <c r="F2614" s="2">
        <f t="shared" si="146"/>
        <v>1767280.1400000001</v>
      </c>
      <c r="G2614" s="7">
        <v>0</v>
      </c>
      <c r="H2614">
        <v>1767280.15</v>
      </c>
      <c r="I2614" t="s">
        <v>4220</v>
      </c>
      <c r="J2614">
        <v>0</v>
      </c>
      <c r="K2614" s="5">
        <f t="shared" si="147"/>
        <v>7761.72</v>
      </c>
      <c r="L2614">
        <v>0</v>
      </c>
      <c r="M2614" s="9">
        <f t="shared" si="148"/>
        <v>7761.72</v>
      </c>
    </row>
    <row r="2615" spans="1:13" x14ac:dyDescent="0.35">
      <c r="A2615">
        <v>1</v>
      </c>
      <c r="B2615" t="s">
        <v>9</v>
      </c>
      <c r="C2615">
        <v>2274.37</v>
      </c>
      <c r="D2615" t="s">
        <v>4221</v>
      </c>
      <c r="E2615">
        <v>134958</v>
      </c>
      <c r="F2615" s="2">
        <f t="shared" si="146"/>
        <v>132683.63</v>
      </c>
      <c r="G2615" s="7">
        <v>0</v>
      </c>
      <c r="H2615">
        <v>132683.63</v>
      </c>
      <c r="I2615" t="s">
        <v>4222</v>
      </c>
      <c r="J2615">
        <v>0</v>
      </c>
      <c r="K2615" s="5">
        <f t="shared" si="147"/>
        <v>2274.37</v>
      </c>
      <c r="L2615">
        <v>0</v>
      </c>
      <c r="M2615" s="9">
        <f t="shared" si="148"/>
        <v>2274.37</v>
      </c>
    </row>
    <row r="2616" spans="1:13" x14ac:dyDescent="0.35">
      <c r="A2616">
        <v>1</v>
      </c>
      <c r="B2616" t="s">
        <v>9</v>
      </c>
      <c r="C2616">
        <v>10273.19</v>
      </c>
      <c r="D2616" t="s">
        <v>4223</v>
      </c>
      <c r="E2616">
        <v>159642</v>
      </c>
      <c r="F2616" s="2">
        <f t="shared" si="146"/>
        <v>149368.81</v>
      </c>
      <c r="G2616" s="7">
        <v>0</v>
      </c>
      <c r="H2616">
        <v>149368.81</v>
      </c>
      <c r="I2616" t="s">
        <v>4224</v>
      </c>
      <c r="J2616">
        <v>0</v>
      </c>
      <c r="K2616" s="5">
        <f t="shared" si="147"/>
        <v>10273.19</v>
      </c>
      <c r="L2616">
        <v>0</v>
      </c>
      <c r="M2616" s="9">
        <f t="shared" si="148"/>
        <v>10273.19</v>
      </c>
    </row>
    <row r="2617" spans="1:13" x14ac:dyDescent="0.35">
      <c r="A2617">
        <v>1</v>
      </c>
      <c r="B2617" t="s">
        <v>9</v>
      </c>
      <c r="C2617">
        <v>2673.52</v>
      </c>
      <c r="D2617" t="s">
        <v>4225</v>
      </c>
      <c r="E2617">
        <v>51875</v>
      </c>
      <c r="F2617" s="2">
        <f t="shared" si="146"/>
        <v>49201.48</v>
      </c>
      <c r="G2617" s="7">
        <v>0</v>
      </c>
      <c r="H2617">
        <v>49201.48</v>
      </c>
      <c r="I2617" t="s">
        <v>4226</v>
      </c>
      <c r="J2617">
        <v>0</v>
      </c>
      <c r="K2617" s="5">
        <f t="shared" si="147"/>
        <v>2673.52</v>
      </c>
      <c r="L2617">
        <v>0</v>
      </c>
      <c r="M2617" s="9">
        <f t="shared" si="148"/>
        <v>2673.52</v>
      </c>
    </row>
    <row r="2618" spans="1:13" x14ac:dyDescent="0.35">
      <c r="A2618">
        <v>1</v>
      </c>
      <c r="B2618" t="s">
        <v>9</v>
      </c>
      <c r="C2618">
        <v>6022.64</v>
      </c>
      <c r="D2618" t="s">
        <v>4227</v>
      </c>
      <c r="E2618">
        <v>50952</v>
      </c>
      <c r="F2618" s="2">
        <f t="shared" si="146"/>
        <v>44929.36</v>
      </c>
      <c r="G2618" s="7">
        <v>0</v>
      </c>
      <c r="H2618">
        <v>44929.36</v>
      </c>
      <c r="I2618" t="s">
        <v>4228</v>
      </c>
      <c r="J2618">
        <v>0</v>
      </c>
      <c r="K2618" s="5">
        <f t="shared" si="147"/>
        <v>6022.64</v>
      </c>
      <c r="L2618">
        <v>0</v>
      </c>
      <c r="M2618" s="9">
        <f t="shared" si="148"/>
        <v>6022.64</v>
      </c>
    </row>
    <row r="2619" spans="1:13" x14ac:dyDescent="0.35">
      <c r="A2619">
        <v>1</v>
      </c>
      <c r="B2619" t="s">
        <v>30</v>
      </c>
      <c r="C2619">
        <v>891.93</v>
      </c>
      <c r="D2619" t="s">
        <v>4229</v>
      </c>
      <c r="E2619">
        <v>51467</v>
      </c>
      <c r="F2619" s="2">
        <f t="shared" si="146"/>
        <v>50575.07</v>
      </c>
      <c r="G2619" s="7">
        <v>0</v>
      </c>
      <c r="H2619">
        <v>50575.07</v>
      </c>
      <c r="I2619" t="s">
        <v>4230</v>
      </c>
      <c r="J2619">
        <v>55432</v>
      </c>
      <c r="K2619" s="5">
        <f t="shared" si="147"/>
        <v>56323.93</v>
      </c>
      <c r="L2619">
        <v>8813776.6099999994</v>
      </c>
      <c r="M2619" s="9">
        <f t="shared" si="148"/>
        <v>-8757452.6799999997</v>
      </c>
    </row>
    <row r="2620" spans="1:13" x14ac:dyDescent="0.35">
      <c r="A2620">
        <v>1</v>
      </c>
      <c r="B2620" t="s">
        <v>9</v>
      </c>
      <c r="C2620">
        <v>5055.22</v>
      </c>
      <c r="D2620" t="s">
        <v>4231</v>
      </c>
      <c r="E2620">
        <v>1054</v>
      </c>
      <c r="F2620" s="2">
        <f t="shared" si="146"/>
        <v>-4001.2200000000003</v>
      </c>
      <c r="G2620" s="7">
        <v>0</v>
      </c>
      <c r="H2620">
        <v>0</v>
      </c>
      <c r="I2620" t="s">
        <v>4232</v>
      </c>
      <c r="J2620">
        <v>0</v>
      </c>
      <c r="K2620" s="5">
        <f t="shared" si="147"/>
        <v>5055.22</v>
      </c>
      <c r="L2620">
        <v>0</v>
      </c>
      <c r="M2620" s="9">
        <f t="shared" si="148"/>
        <v>5055.22</v>
      </c>
    </row>
    <row r="2621" spans="1:13" x14ac:dyDescent="0.35">
      <c r="A2621">
        <v>1</v>
      </c>
      <c r="B2621" t="s">
        <v>9</v>
      </c>
      <c r="C2621">
        <v>5726.49</v>
      </c>
      <c r="D2621" t="s">
        <v>4233</v>
      </c>
      <c r="E2621">
        <v>49461</v>
      </c>
      <c r="F2621" s="2">
        <f t="shared" si="146"/>
        <v>43734.51</v>
      </c>
      <c r="G2621" s="7">
        <v>0</v>
      </c>
      <c r="H2621">
        <v>43734.51</v>
      </c>
      <c r="I2621" t="s">
        <v>4234</v>
      </c>
      <c r="J2621">
        <v>0</v>
      </c>
      <c r="K2621" s="5">
        <f t="shared" si="147"/>
        <v>5726.49</v>
      </c>
      <c r="L2621">
        <v>0</v>
      </c>
      <c r="M2621" s="9">
        <f t="shared" si="148"/>
        <v>5726.49</v>
      </c>
    </row>
    <row r="2622" spans="1:13" x14ac:dyDescent="0.35">
      <c r="A2622">
        <v>1</v>
      </c>
      <c r="B2622" t="s">
        <v>9</v>
      </c>
      <c r="C2622">
        <v>3738.25</v>
      </c>
      <c r="D2622" t="s">
        <v>4235</v>
      </c>
      <c r="E2622">
        <v>25078</v>
      </c>
      <c r="F2622" s="2">
        <f t="shared" si="146"/>
        <v>21339.75</v>
      </c>
      <c r="G2622" s="7">
        <v>0</v>
      </c>
      <c r="H2622">
        <v>21339.75</v>
      </c>
      <c r="I2622" t="s">
        <v>4236</v>
      </c>
      <c r="J2622">
        <v>0</v>
      </c>
      <c r="K2622" s="5">
        <f t="shared" si="147"/>
        <v>3738.25</v>
      </c>
      <c r="L2622">
        <v>0</v>
      </c>
      <c r="M2622" s="9">
        <f t="shared" si="148"/>
        <v>3738.25</v>
      </c>
    </row>
    <row r="2623" spans="1:13" x14ac:dyDescent="0.35">
      <c r="A2623">
        <v>1</v>
      </c>
      <c r="B2623" t="s">
        <v>9</v>
      </c>
      <c r="C2623">
        <v>3608.34</v>
      </c>
      <c r="D2623" t="s">
        <v>4237</v>
      </c>
      <c r="E2623">
        <v>84932</v>
      </c>
      <c r="F2623" s="2">
        <f t="shared" si="146"/>
        <v>81323.66</v>
      </c>
      <c r="G2623" s="7">
        <v>0</v>
      </c>
      <c r="H2623">
        <v>81323.66</v>
      </c>
      <c r="I2623" t="s">
        <v>4238</v>
      </c>
      <c r="J2623">
        <v>0</v>
      </c>
      <c r="K2623" s="5">
        <f t="shared" si="147"/>
        <v>3608.34</v>
      </c>
      <c r="L2623">
        <v>0</v>
      </c>
      <c r="M2623" s="9">
        <f t="shared" si="148"/>
        <v>3608.34</v>
      </c>
    </row>
    <row r="2624" spans="1:13" x14ac:dyDescent="0.35">
      <c r="A2624">
        <v>1</v>
      </c>
      <c r="B2624" t="s">
        <v>9</v>
      </c>
      <c r="C2624">
        <v>4050.19</v>
      </c>
      <c r="D2624" t="s">
        <v>4239</v>
      </c>
      <c r="E2624">
        <v>28451</v>
      </c>
      <c r="F2624" s="2">
        <f t="shared" si="146"/>
        <v>24400.81</v>
      </c>
      <c r="G2624" s="7">
        <v>0</v>
      </c>
      <c r="H2624">
        <v>24400.81</v>
      </c>
      <c r="I2624" t="s">
        <v>4240</v>
      </c>
      <c r="J2624">
        <v>0</v>
      </c>
      <c r="K2624" s="5">
        <f t="shared" si="147"/>
        <v>4050.19</v>
      </c>
      <c r="L2624">
        <v>0</v>
      </c>
      <c r="M2624" s="9">
        <f t="shared" si="148"/>
        <v>4050.19</v>
      </c>
    </row>
    <row r="2625" spans="1:13" x14ac:dyDescent="0.35">
      <c r="A2625">
        <v>1</v>
      </c>
      <c r="B2625" t="s">
        <v>9</v>
      </c>
      <c r="C2625">
        <v>8146.24</v>
      </c>
      <c r="D2625" t="s">
        <v>4241</v>
      </c>
      <c r="E2625">
        <v>52330</v>
      </c>
      <c r="F2625" s="2">
        <f t="shared" si="146"/>
        <v>44183.76</v>
      </c>
      <c r="G2625" s="7">
        <v>0</v>
      </c>
      <c r="H2625">
        <v>44183.76</v>
      </c>
      <c r="I2625" t="s">
        <v>4242</v>
      </c>
      <c r="J2625">
        <v>0</v>
      </c>
      <c r="K2625" s="5">
        <f t="shared" si="147"/>
        <v>8146.24</v>
      </c>
      <c r="L2625">
        <v>0</v>
      </c>
      <c r="M2625" s="9">
        <f t="shared" si="148"/>
        <v>8146.24</v>
      </c>
    </row>
    <row r="2626" spans="1:13" x14ac:dyDescent="0.35">
      <c r="A2626">
        <v>1</v>
      </c>
      <c r="B2626" t="s">
        <v>9</v>
      </c>
      <c r="C2626">
        <v>830.96</v>
      </c>
      <c r="D2626" t="s">
        <v>4243</v>
      </c>
      <c r="E2626">
        <v>10974</v>
      </c>
      <c r="F2626" s="2">
        <f t="shared" ref="F2626:F2644" si="150">E2626-C2626</f>
        <v>10143.040000000001</v>
      </c>
      <c r="G2626" s="7">
        <v>0</v>
      </c>
      <c r="H2626">
        <v>10143.040000000001</v>
      </c>
      <c r="I2626" t="s">
        <v>4244</v>
      </c>
      <c r="J2626">
        <v>0</v>
      </c>
      <c r="K2626" s="5">
        <f t="shared" ref="K2626:K2689" si="151">J2626+C2626</f>
        <v>830.96</v>
      </c>
      <c r="L2626">
        <v>0</v>
      </c>
      <c r="M2626" s="9">
        <f t="shared" ref="M2626:M2689" si="152">K2626-L2626</f>
        <v>830.96</v>
      </c>
    </row>
    <row r="2627" spans="1:13" x14ac:dyDescent="0.35">
      <c r="A2627">
        <v>1</v>
      </c>
      <c r="B2627" t="s">
        <v>9</v>
      </c>
      <c r="C2627">
        <v>6292.23</v>
      </c>
      <c r="D2627" t="s">
        <v>4245</v>
      </c>
      <c r="E2627">
        <v>6109</v>
      </c>
      <c r="F2627" s="2">
        <f t="shared" si="150"/>
        <v>-183.22999999999956</v>
      </c>
      <c r="G2627" s="7">
        <v>0</v>
      </c>
      <c r="H2627">
        <v>0</v>
      </c>
      <c r="I2627" t="s">
        <v>4246</v>
      </c>
      <c r="J2627">
        <v>0</v>
      </c>
      <c r="K2627" s="5">
        <f t="shared" si="151"/>
        <v>6292.23</v>
      </c>
      <c r="L2627">
        <v>0</v>
      </c>
      <c r="M2627" s="9">
        <f t="shared" si="152"/>
        <v>6292.23</v>
      </c>
    </row>
    <row r="2628" spans="1:13" x14ac:dyDescent="0.35">
      <c r="A2628">
        <v>1</v>
      </c>
      <c r="B2628" t="s">
        <v>9</v>
      </c>
      <c r="C2628">
        <v>969.76</v>
      </c>
      <c r="D2628" t="s">
        <v>4247</v>
      </c>
      <c r="E2628">
        <v>0</v>
      </c>
      <c r="F2628" s="2">
        <f t="shared" si="150"/>
        <v>-969.76</v>
      </c>
      <c r="G2628" s="7">
        <v>0</v>
      </c>
      <c r="H2628">
        <v>0</v>
      </c>
      <c r="I2628" t="s">
        <v>4248</v>
      </c>
      <c r="J2628">
        <v>0</v>
      </c>
      <c r="K2628" s="5">
        <f t="shared" si="151"/>
        <v>969.76</v>
      </c>
      <c r="L2628">
        <v>0</v>
      </c>
      <c r="M2628" s="9">
        <f t="shared" si="152"/>
        <v>969.76</v>
      </c>
    </row>
    <row r="2629" spans="1:13" x14ac:dyDescent="0.35">
      <c r="A2629">
        <v>1</v>
      </c>
      <c r="B2629" t="s">
        <v>9</v>
      </c>
      <c r="C2629">
        <v>9492.5300000000007</v>
      </c>
      <c r="D2629" t="s">
        <v>4249</v>
      </c>
      <c r="E2629">
        <v>285</v>
      </c>
      <c r="F2629" s="2">
        <f t="shared" si="150"/>
        <v>-9207.5300000000007</v>
      </c>
      <c r="G2629" s="7">
        <v>0</v>
      </c>
      <c r="H2629">
        <v>0</v>
      </c>
      <c r="I2629" t="s">
        <v>4250</v>
      </c>
      <c r="J2629">
        <v>0</v>
      </c>
      <c r="K2629" s="5">
        <f t="shared" si="151"/>
        <v>9492.5300000000007</v>
      </c>
      <c r="L2629">
        <v>0</v>
      </c>
      <c r="M2629" s="9">
        <f t="shared" si="152"/>
        <v>9492.5300000000007</v>
      </c>
    </row>
    <row r="2630" spans="1:13" x14ac:dyDescent="0.35">
      <c r="A2630">
        <v>1</v>
      </c>
      <c r="B2630" t="s">
        <v>9</v>
      </c>
      <c r="C2630">
        <v>2565.39</v>
      </c>
      <c r="D2630" t="s">
        <v>4251</v>
      </c>
      <c r="E2630">
        <v>30710</v>
      </c>
      <c r="F2630" s="2">
        <f t="shared" si="150"/>
        <v>28144.61</v>
      </c>
      <c r="G2630" s="7">
        <v>0</v>
      </c>
      <c r="H2630">
        <v>28144.61</v>
      </c>
      <c r="I2630" t="s">
        <v>4252</v>
      </c>
      <c r="J2630">
        <v>0</v>
      </c>
      <c r="K2630" s="5">
        <f t="shared" si="151"/>
        <v>2565.39</v>
      </c>
      <c r="L2630">
        <v>0</v>
      </c>
      <c r="M2630" s="9">
        <f t="shared" si="152"/>
        <v>2565.39</v>
      </c>
    </row>
    <row r="2631" spans="1:13" x14ac:dyDescent="0.35">
      <c r="A2631">
        <v>1</v>
      </c>
      <c r="B2631" t="s">
        <v>30</v>
      </c>
      <c r="C2631">
        <v>2050.83</v>
      </c>
      <c r="D2631" t="s">
        <v>4253</v>
      </c>
      <c r="E2631">
        <v>23247</v>
      </c>
      <c r="F2631" s="2">
        <f t="shared" si="150"/>
        <v>21196.17</v>
      </c>
      <c r="G2631" s="7">
        <v>0</v>
      </c>
      <c r="H2631">
        <v>21196.17</v>
      </c>
      <c r="I2631" t="s">
        <v>473</v>
      </c>
      <c r="J2631">
        <v>485446.05</v>
      </c>
      <c r="K2631" s="5">
        <f t="shared" si="151"/>
        <v>487496.88</v>
      </c>
      <c r="L2631">
        <v>267912.2</v>
      </c>
      <c r="M2631" s="9">
        <f t="shared" si="152"/>
        <v>219584.68</v>
      </c>
    </row>
    <row r="2632" spans="1:13" x14ac:dyDescent="0.35">
      <c r="A2632">
        <v>1</v>
      </c>
      <c r="B2632" t="s">
        <v>9</v>
      </c>
      <c r="C2632">
        <v>7199.26</v>
      </c>
      <c r="D2632" t="s">
        <v>4254</v>
      </c>
      <c r="E2632">
        <v>123307</v>
      </c>
      <c r="F2632" s="2">
        <f t="shared" si="150"/>
        <v>116107.74</v>
      </c>
      <c r="G2632" s="7">
        <v>0</v>
      </c>
      <c r="H2632">
        <v>116107.74</v>
      </c>
      <c r="I2632" t="s">
        <v>4255</v>
      </c>
      <c r="J2632">
        <v>0</v>
      </c>
      <c r="K2632" s="5">
        <f t="shared" si="151"/>
        <v>7199.26</v>
      </c>
      <c r="L2632">
        <v>0</v>
      </c>
      <c r="M2632" s="9">
        <f t="shared" si="152"/>
        <v>7199.26</v>
      </c>
    </row>
    <row r="2633" spans="1:13" x14ac:dyDescent="0.35">
      <c r="A2633">
        <v>1</v>
      </c>
      <c r="B2633" t="s">
        <v>9</v>
      </c>
      <c r="C2633">
        <v>5843.74</v>
      </c>
      <c r="D2633" t="s">
        <v>4256</v>
      </c>
      <c r="E2633">
        <v>0</v>
      </c>
      <c r="F2633" s="2">
        <f t="shared" si="150"/>
        <v>-5843.74</v>
      </c>
      <c r="G2633" s="7">
        <v>0</v>
      </c>
      <c r="H2633">
        <v>0</v>
      </c>
      <c r="I2633" t="s">
        <v>4257</v>
      </c>
      <c r="J2633">
        <v>0</v>
      </c>
      <c r="K2633" s="5">
        <f t="shared" si="151"/>
        <v>5843.74</v>
      </c>
      <c r="L2633">
        <v>0</v>
      </c>
      <c r="M2633" s="9">
        <f t="shared" si="152"/>
        <v>5843.74</v>
      </c>
    </row>
    <row r="2634" spans="1:13" x14ac:dyDescent="0.35">
      <c r="A2634">
        <v>1</v>
      </c>
      <c r="B2634" t="s">
        <v>17</v>
      </c>
      <c r="C2634">
        <v>127143.23</v>
      </c>
      <c r="D2634" t="s">
        <v>4258</v>
      </c>
      <c r="E2634">
        <v>0</v>
      </c>
      <c r="F2634" s="2">
        <f t="shared" si="150"/>
        <v>-127143.23</v>
      </c>
      <c r="G2634" s="7">
        <v>0</v>
      </c>
      <c r="H2634">
        <v>0</v>
      </c>
      <c r="I2634" t="s">
        <v>637</v>
      </c>
      <c r="J2634">
        <v>587422.29</v>
      </c>
      <c r="K2634" s="5">
        <f t="shared" si="151"/>
        <v>714565.52</v>
      </c>
      <c r="L2634">
        <v>877201.48</v>
      </c>
      <c r="M2634" s="9">
        <f t="shared" si="152"/>
        <v>-162635.95999999996</v>
      </c>
    </row>
    <row r="2635" spans="1:13" x14ac:dyDescent="0.35">
      <c r="A2635">
        <v>1</v>
      </c>
      <c r="B2635" t="s">
        <v>17</v>
      </c>
      <c r="C2635">
        <v>276138.13</v>
      </c>
      <c r="D2635" t="s">
        <v>4259</v>
      </c>
      <c r="E2635">
        <v>177971</v>
      </c>
      <c r="F2635" s="2">
        <f t="shared" si="150"/>
        <v>-98167.13</v>
      </c>
      <c r="G2635" s="7">
        <v>0</v>
      </c>
      <c r="H2635">
        <v>0</v>
      </c>
      <c r="I2635" t="s">
        <v>4260</v>
      </c>
      <c r="J2635">
        <v>10599</v>
      </c>
      <c r="K2635" s="5">
        <f t="shared" si="151"/>
        <v>286737.13</v>
      </c>
      <c r="L2635">
        <v>0</v>
      </c>
      <c r="M2635" s="9">
        <f t="shared" si="152"/>
        <v>286737.13</v>
      </c>
    </row>
    <row r="2636" spans="1:13" x14ac:dyDescent="0.35">
      <c r="A2636">
        <v>1</v>
      </c>
      <c r="B2636" t="s">
        <v>9</v>
      </c>
      <c r="C2636">
        <v>265.8</v>
      </c>
      <c r="D2636" t="s">
        <v>4261</v>
      </c>
      <c r="E2636">
        <v>3767</v>
      </c>
      <c r="F2636" s="2">
        <f t="shared" si="150"/>
        <v>3501.2</v>
      </c>
      <c r="G2636" s="7">
        <v>0</v>
      </c>
      <c r="H2636">
        <v>3501.2</v>
      </c>
      <c r="I2636" t="s">
        <v>4262</v>
      </c>
      <c r="J2636">
        <v>0</v>
      </c>
      <c r="K2636" s="5">
        <f t="shared" si="151"/>
        <v>265.8</v>
      </c>
      <c r="L2636">
        <v>0</v>
      </c>
      <c r="M2636" s="9">
        <f t="shared" si="152"/>
        <v>265.8</v>
      </c>
    </row>
    <row r="2637" spans="1:13" x14ac:dyDescent="0.35">
      <c r="A2637">
        <v>1</v>
      </c>
      <c r="B2637" t="s">
        <v>9</v>
      </c>
      <c r="C2637">
        <v>2211.5300000000002</v>
      </c>
      <c r="D2637" t="s">
        <v>4263</v>
      </c>
      <c r="E2637">
        <v>20478</v>
      </c>
      <c r="F2637" s="2">
        <f t="shared" si="150"/>
        <v>18266.47</v>
      </c>
      <c r="G2637" s="7">
        <v>0</v>
      </c>
      <c r="H2637">
        <v>18266.47</v>
      </c>
      <c r="I2637" t="s">
        <v>4264</v>
      </c>
      <c r="J2637">
        <v>0</v>
      </c>
      <c r="K2637" s="5">
        <f t="shared" si="151"/>
        <v>2211.5300000000002</v>
      </c>
      <c r="L2637">
        <v>0</v>
      </c>
      <c r="M2637" s="9">
        <f t="shared" si="152"/>
        <v>2211.5300000000002</v>
      </c>
    </row>
    <row r="2638" spans="1:13" x14ac:dyDescent="0.35">
      <c r="A2638">
        <v>1</v>
      </c>
      <c r="B2638" t="s">
        <v>9</v>
      </c>
      <c r="C2638">
        <v>5298.21</v>
      </c>
      <c r="D2638" t="s">
        <v>4265</v>
      </c>
      <c r="E2638">
        <v>487063</v>
      </c>
      <c r="F2638" s="2">
        <f t="shared" si="150"/>
        <v>481764.79</v>
      </c>
      <c r="G2638" s="7">
        <v>0</v>
      </c>
      <c r="H2638">
        <v>481764.79</v>
      </c>
      <c r="I2638" t="s">
        <v>4266</v>
      </c>
      <c r="J2638">
        <v>0</v>
      </c>
      <c r="K2638" s="5">
        <f t="shared" si="151"/>
        <v>5298.21</v>
      </c>
      <c r="L2638">
        <v>0</v>
      </c>
      <c r="M2638" s="9">
        <f t="shared" si="152"/>
        <v>5298.21</v>
      </c>
    </row>
    <row r="2639" spans="1:13" x14ac:dyDescent="0.35">
      <c r="A2639">
        <v>1</v>
      </c>
      <c r="B2639" t="s">
        <v>9</v>
      </c>
      <c r="C2639">
        <v>3904.44</v>
      </c>
      <c r="D2639" t="s">
        <v>4267</v>
      </c>
      <c r="E2639">
        <v>1595</v>
      </c>
      <c r="F2639" s="2">
        <f t="shared" si="150"/>
        <v>-2309.44</v>
      </c>
      <c r="G2639" s="7">
        <v>0</v>
      </c>
      <c r="H2639">
        <v>0</v>
      </c>
      <c r="I2639" t="s">
        <v>4268</v>
      </c>
      <c r="J2639">
        <v>0</v>
      </c>
      <c r="K2639" s="5">
        <f t="shared" si="151"/>
        <v>3904.44</v>
      </c>
      <c r="L2639">
        <v>0</v>
      </c>
      <c r="M2639" s="9">
        <f t="shared" si="152"/>
        <v>3904.44</v>
      </c>
    </row>
    <row r="2640" spans="1:13" x14ac:dyDescent="0.35">
      <c r="A2640">
        <v>1</v>
      </c>
      <c r="B2640" t="s">
        <v>9</v>
      </c>
      <c r="C2640">
        <v>3679.37</v>
      </c>
      <c r="D2640" t="s">
        <v>4269</v>
      </c>
      <c r="E2640">
        <v>64106.18</v>
      </c>
      <c r="F2640" s="2">
        <f t="shared" si="150"/>
        <v>60426.81</v>
      </c>
      <c r="G2640" s="7">
        <v>0</v>
      </c>
      <c r="H2640">
        <v>60426.81</v>
      </c>
      <c r="I2640" t="s">
        <v>4270</v>
      </c>
      <c r="J2640">
        <v>0</v>
      </c>
      <c r="K2640" s="5">
        <f t="shared" si="151"/>
        <v>3679.37</v>
      </c>
      <c r="L2640">
        <v>0</v>
      </c>
      <c r="M2640" s="9">
        <f t="shared" si="152"/>
        <v>3679.37</v>
      </c>
    </row>
    <row r="2641" spans="1:13" x14ac:dyDescent="0.35">
      <c r="A2641">
        <v>1</v>
      </c>
      <c r="B2641" t="s">
        <v>17</v>
      </c>
      <c r="C2641">
        <v>432168.02</v>
      </c>
      <c r="D2641" t="s">
        <v>4271</v>
      </c>
      <c r="E2641">
        <v>60426.81</v>
      </c>
      <c r="F2641" s="2">
        <f t="shared" si="150"/>
        <v>-371741.21</v>
      </c>
      <c r="G2641" s="7">
        <v>0</v>
      </c>
      <c r="H2641">
        <v>0</v>
      </c>
      <c r="I2641" t="s">
        <v>192</v>
      </c>
      <c r="J2641">
        <v>2107778.11</v>
      </c>
      <c r="K2641" s="5">
        <f t="shared" si="151"/>
        <v>2539946.13</v>
      </c>
      <c r="L2641">
        <v>1923836.34</v>
      </c>
      <c r="M2641" s="9">
        <f t="shared" si="152"/>
        <v>616109.7899999998</v>
      </c>
    </row>
    <row r="2642" spans="1:13" x14ac:dyDescent="0.35">
      <c r="A2642">
        <v>1</v>
      </c>
      <c r="B2642" t="s">
        <v>9</v>
      </c>
      <c r="C2642">
        <v>8001.69</v>
      </c>
      <c r="D2642" t="s">
        <v>4272</v>
      </c>
      <c r="E2642">
        <v>51106</v>
      </c>
      <c r="F2642" s="2">
        <f t="shared" si="150"/>
        <v>43104.31</v>
      </c>
      <c r="G2642" s="7">
        <v>0</v>
      </c>
      <c r="H2642">
        <v>43104.31</v>
      </c>
      <c r="I2642" t="s">
        <v>4273</v>
      </c>
      <c r="J2642">
        <v>0</v>
      </c>
      <c r="K2642" s="5">
        <f t="shared" si="151"/>
        <v>8001.69</v>
      </c>
      <c r="L2642">
        <v>0</v>
      </c>
      <c r="M2642" s="9">
        <f t="shared" si="152"/>
        <v>8001.69</v>
      </c>
    </row>
    <row r="2643" spans="1:13" x14ac:dyDescent="0.35">
      <c r="A2643">
        <v>1</v>
      </c>
      <c r="B2643" t="s">
        <v>9</v>
      </c>
      <c r="C2643">
        <v>1361.26</v>
      </c>
      <c r="D2643" t="s">
        <v>4274</v>
      </c>
      <c r="E2643">
        <v>22691</v>
      </c>
      <c r="F2643" s="2">
        <f t="shared" si="150"/>
        <v>21329.74</v>
      </c>
      <c r="G2643" s="7">
        <v>0</v>
      </c>
      <c r="H2643">
        <v>21329.74</v>
      </c>
      <c r="I2643" t="s">
        <v>4275</v>
      </c>
      <c r="J2643">
        <v>0</v>
      </c>
      <c r="K2643" s="5">
        <f t="shared" si="151"/>
        <v>1361.26</v>
      </c>
      <c r="L2643">
        <v>0</v>
      </c>
      <c r="M2643" s="9">
        <f t="shared" si="152"/>
        <v>1361.26</v>
      </c>
    </row>
    <row r="2644" spans="1:13" x14ac:dyDescent="0.35">
      <c r="A2644">
        <v>1</v>
      </c>
      <c r="B2644" t="s">
        <v>9</v>
      </c>
      <c r="C2644">
        <v>3638.87</v>
      </c>
      <c r="D2644" t="s">
        <v>4276</v>
      </c>
      <c r="E2644">
        <v>46462.23</v>
      </c>
      <c r="F2644" s="2">
        <f t="shared" si="150"/>
        <v>42823.360000000001</v>
      </c>
      <c r="G2644" s="7">
        <v>0</v>
      </c>
      <c r="H2644">
        <v>42823.360000000001</v>
      </c>
      <c r="I2644" t="s">
        <v>4277</v>
      </c>
      <c r="J2644">
        <v>0</v>
      </c>
      <c r="K2644" s="5">
        <f t="shared" si="151"/>
        <v>3638.87</v>
      </c>
      <c r="L2644">
        <v>0</v>
      </c>
      <c r="M2644" s="9">
        <f t="shared" si="152"/>
        <v>3638.87</v>
      </c>
    </row>
    <row r="2645" spans="1:13" x14ac:dyDescent="0.35">
      <c r="A2645">
        <v>1</v>
      </c>
      <c r="B2645" t="s">
        <v>679</v>
      </c>
      <c r="C2645">
        <v>54152.03</v>
      </c>
      <c r="D2645" t="s">
        <v>4278</v>
      </c>
      <c r="E2645">
        <v>42823.360000000001</v>
      </c>
      <c r="F2645" s="2">
        <v>0</v>
      </c>
      <c r="G2645" s="7">
        <f t="shared" ref="G2645:G2689" si="153">E2645+C2645</f>
        <v>96975.39</v>
      </c>
      <c r="H2645">
        <v>96975.39</v>
      </c>
      <c r="I2645" t="s">
        <v>1164</v>
      </c>
      <c r="J2645" s="1">
        <v>11438021.32</v>
      </c>
      <c r="K2645" s="5">
        <f t="shared" si="151"/>
        <v>11492173.35</v>
      </c>
      <c r="L2645" s="1">
        <v>10695480.59</v>
      </c>
      <c r="M2645" s="9">
        <f t="shared" si="152"/>
        <v>796692.75999999978</v>
      </c>
    </row>
    <row r="2646" spans="1:13" x14ac:dyDescent="0.35">
      <c r="A2646">
        <v>1</v>
      </c>
      <c r="B2646" t="s">
        <v>679</v>
      </c>
      <c r="C2646">
        <v>22765.47</v>
      </c>
      <c r="D2646" t="s">
        <v>4279</v>
      </c>
      <c r="E2646">
        <v>96975.39</v>
      </c>
      <c r="F2646" s="2">
        <v>0</v>
      </c>
      <c r="G2646" s="7">
        <f t="shared" si="153"/>
        <v>119740.86</v>
      </c>
      <c r="H2646">
        <v>119740.86</v>
      </c>
      <c r="I2646" t="s">
        <v>4280</v>
      </c>
      <c r="J2646">
        <v>117682</v>
      </c>
      <c r="K2646" s="5">
        <f t="shared" si="151"/>
        <v>140447.47</v>
      </c>
      <c r="L2646">
        <v>81993.37</v>
      </c>
      <c r="M2646" s="9">
        <f t="shared" si="152"/>
        <v>58454.100000000006</v>
      </c>
    </row>
    <row r="2647" spans="1:13" x14ac:dyDescent="0.35">
      <c r="A2647">
        <v>1</v>
      </c>
      <c r="B2647" t="s">
        <v>679</v>
      </c>
      <c r="C2647">
        <v>133621.41</v>
      </c>
      <c r="D2647" t="s">
        <v>4281</v>
      </c>
      <c r="E2647">
        <v>119740.86</v>
      </c>
      <c r="F2647" s="2">
        <v>0</v>
      </c>
      <c r="G2647" s="7">
        <f t="shared" si="153"/>
        <v>253362.27000000002</v>
      </c>
      <c r="H2647">
        <v>253362.28</v>
      </c>
      <c r="I2647" t="s">
        <v>3059</v>
      </c>
      <c r="J2647">
        <v>158433.78</v>
      </c>
      <c r="K2647" s="5">
        <f t="shared" si="151"/>
        <v>292055.19</v>
      </c>
      <c r="L2647">
        <v>24812.36</v>
      </c>
      <c r="M2647" s="9">
        <f t="shared" si="152"/>
        <v>267242.83</v>
      </c>
    </row>
    <row r="2648" spans="1:13" x14ac:dyDescent="0.35">
      <c r="A2648">
        <v>1</v>
      </c>
      <c r="B2648" t="s">
        <v>679</v>
      </c>
      <c r="C2648">
        <v>215511.92</v>
      </c>
      <c r="D2648" t="s">
        <v>4282</v>
      </c>
      <c r="E2648">
        <v>253362.28</v>
      </c>
      <c r="F2648" s="2">
        <v>0</v>
      </c>
      <c r="G2648" s="7">
        <f t="shared" si="153"/>
        <v>468874.2</v>
      </c>
      <c r="H2648">
        <v>468874.2</v>
      </c>
      <c r="I2648" t="s">
        <v>1551</v>
      </c>
      <c r="J2648">
        <v>1271509.17</v>
      </c>
      <c r="K2648" s="5">
        <f t="shared" si="151"/>
        <v>1487021.0899999999</v>
      </c>
      <c r="L2648">
        <v>1187114.17</v>
      </c>
      <c r="M2648" s="9">
        <f t="shared" si="152"/>
        <v>299906.91999999993</v>
      </c>
    </row>
    <row r="2649" spans="1:13" x14ac:dyDescent="0.35">
      <c r="A2649">
        <v>1</v>
      </c>
      <c r="B2649" t="s">
        <v>679</v>
      </c>
      <c r="C2649">
        <v>205612.49</v>
      </c>
      <c r="D2649" t="s">
        <v>4283</v>
      </c>
      <c r="E2649">
        <v>468874.2</v>
      </c>
      <c r="F2649" s="2">
        <v>0</v>
      </c>
      <c r="G2649" s="7">
        <f t="shared" si="153"/>
        <v>674486.69</v>
      </c>
      <c r="H2649">
        <v>674486.68</v>
      </c>
      <c r="I2649" t="s">
        <v>329</v>
      </c>
      <c r="J2649">
        <v>557537.26</v>
      </c>
      <c r="K2649" s="5">
        <f t="shared" si="151"/>
        <v>763149.75</v>
      </c>
      <c r="L2649">
        <v>74144.039999999994</v>
      </c>
      <c r="M2649" s="9">
        <f t="shared" si="152"/>
        <v>689005.71</v>
      </c>
    </row>
    <row r="2650" spans="1:13" x14ac:dyDescent="0.35">
      <c r="A2650">
        <v>1</v>
      </c>
      <c r="B2650" t="s">
        <v>679</v>
      </c>
      <c r="C2650">
        <v>113486.72</v>
      </c>
      <c r="D2650" t="s">
        <v>4284</v>
      </c>
      <c r="E2650">
        <v>674486.68</v>
      </c>
      <c r="F2650" s="2">
        <v>0</v>
      </c>
      <c r="G2650" s="7">
        <f t="shared" si="153"/>
        <v>787973.4</v>
      </c>
      <c r="H2650">
        <v>787973.4</v>
      </c>
      <c r="I2650" t="s">
        <v>994</v>
      </c>
      <c r="J2650">
        <v>185389.8</v>
      </c>
      <c r="K2650" s="5">
        <f t="shared" si="151"/>
        <v>298876.52</v>
      </c>
      <c r="L2650">
        <v>71903.08</v>
      </c>
      <c r="M2650" s="9">
        <f t="shared" si="152"/>
        <v>226973.44</v>
      </c>
    </row>
    <row r="2651" spans="1:13" x14ac:dyDescent="0.35">
      <c r="A2651">
        <v>1</v>
      </c>
      <c r="B2651" t="s">
        <v>679</v>
      </c>
      <c r="C2651">
        <v>38883.629999999997</v>
      </c>
      <c r="D2651" t="s">
        <v>4285</v>
      </c>
      <c r="E2651">
        <v>787973.4</v>
      </c>
      <c r="F2651" s="2">
        <v>0</v>
      </c>
      <c r="G2651" s="7">
        <f t="shared" si="153"/>
        <v>826857.03</v>
      </c>
      <c r="H2651">
        <v>826857.03</v>
      </c>
      <c r="I2651" t="s">
        <v>747</v>
      </c>
      <c r="J2651">
        <v>122750.49</v>
      </c>
      <c r="K2651" s="5">
        <f t="shared" si="151"/>
        <v>161634.12</v>
      </c>
      <c r="L2651">
        <v>83866.86</v>
      </c>
      <c r="M2651" s="9">
        <f t="shared" si="152"/>
        <v>77767.259999999995</v>
      </c>
    </row>
    <row r="2652" spans="1:13" x14ac:dyDescent="0.35">
      <c r="A2652">
        <v>1</v>
      </c>
      <c r="B2652" t="s">
        <v>679</v>
      </c>
      <c r="C2652">
        <v>242679.64</v>
      </c>
      <c r="D2652" t="s">
        <v>4286</v>
      </c>
      <c r="E2652">
        <v>826857.03</v>
      </c>
      <c r="F2652" s="2">
        <v>0</v>
      </c>
      <c r="G2652" s="7">
        <f t="shared" si="153"/>
        <v>1069536.67</v>
      </c>
      <c r="H2652">
        <v>1069536.68</v>
      </c>
      <c r="I2652" t="s">
        <v>178</v>
      </c>
      <c r="J2652">
        <v>5452378.71</v>
      </c>
      <c r="K2652" s="5">
        <f t="shared" si="151"/>
        <v>5695058.3499999996</v>
      </c>
      <c r="L2652">
        <v>5056707.37</v>
      </c>
      <c r="M2652" s="9">
        <f t="shared" si="152"/>
        <v>638350.97999999952</v>
      </c>
    </row>
    <row r="2653" spans="1:13" x14ac:dyDescent="0.35">
      <c r="A2653">
        <v>1</v>
      </c>
      <c r="B2653" t="s">
        <v>679</v>
      </c>
      <c r="C2653">
        <v>17791.71</v>
      </c>
      <c r="D2653" t="s">
        <v>4287</v>
      </c>
      <c r="E2653">
        <v>1069536.68</v>
      </c>
      <c r="F2653" s="2">
        <v>0</v>
      </c>
      <c r="G2653" s="7">
        <f t="shared" si="153"/>
        <v>1087328.3899999999</v>
      </c>
      <c r="H2653">
        <v>1087328.3799999999</v>
      </c>
      <c r="I2653" t="s">
        <v>4288</v>
      </c>
      <c r="J2653">
        <v>20904</v>
      </c>
      <c r="K2653" s="5">
        <f t="shared" si="151"/>
        <v>38695.71</v>
      </c>
      <c r="L2653">
        <v>3112.29</v>
      </c>
      <c r="M2653" s="9">
        <f t="shared" si="152"/>
        <v>35583.42</v>
      </c>
    </row>
    <row r="2654" spans="1:13" x14ac:dyDescent="0.35">
      <c r="A2654">
        <v>1</v>
      </c>
      <c r="B2654" t="s">
        <v>679</v>
      </c>
      <c r="C2654">
        <v>248307.1</v>
      </c>
      <c r="D2654" t="s">
        <v>4289</v>
      </c>
      <c r="E2654">
        <v>1087328.3799999999</v>
      </c>
      <c r="F2654" s="2">
        <v>0</v>
      </c>
      <c r="G2654" s="7">
        <f t="shared" si="153"/>
        <v>1335635.48</v>
      </c>
      <c r="H2654">
        <v>1335635.48</v>
      </c>
      <c r="I2654" t="s">
        <v>1164</v>
      </c>
      <c r="J2654" s="1">
        <v>11383869.289999999</v>
      </c>
      <c r="K2654" s="5">
        <f t="shared" si="151"/>
        <v>11632176.389999999</v>
      </c>
      <c r="L2654" s="1">
        <v>10695480.59</v>
      </c>
      <c r="M2654" s="9">
        <f t="shared" si="152"/>
        <v>936695.79999999888</v>
      </c>
    </row>
    <row r="2655" spans="1:13" x14ac:dyDescent="0.35">
      <c r="A2655">
        <v>1</v>
      </c>
      <c r="B2655" t="s">
        <v>679</v>
      </c>
      <c r="C2655">
        <v>911.76</v>
      </c>
      <c r="D2655" t="s">
        <v>4290</v>
      </c>
      <c r="E2655">
        <v>1335635.48</v>
      </c>
      <c r="F2655" s="2">
        <v>0</v>
      </c>
      <c r="G2655" s="7">
        <f t="shared" si="153"/>
        <v>1336547.24</v>
      </c>
      <c r="H2655">
        <v>1336547.24</v>
      </c>
      <c r="I2655" t="s">
        <v>3011</v>
      </c>
      <c r="J2655">
        <v>48321.599999999999</v>
      </c>
      <c r="K2655" s="5">
        <f t="shared" si="151"/>
        <v>49233.36</v>
      </c>
      <c r="L2655">
        <v>47409.85</v>
      </c>
      <c r="M2655" s="9">
        <f t="shared" si="152"/>
        <v>1823.510000000002</v>
      </c>
    </row>
    <row r="2656" spans="1:13" x14ac:dyDescent="0.35">
      <c r="A2656">
        <v>1</v>
      </c>
      <c r="B2656" t="s">
        <v>679</v>
      </c>
      <c r="C2656">
        <v>203301.58</v>
      </c>
      <c r="D2656" t="s">
        <v>4291</v>
      </c>
      <c r="E2656">
        <v>1336547.24</v>
      </c>
      <c r="F2656" s="2">
        <v>0</v>
      </c>
      <c r="G2656" s="7">
        <f t="shared" si="153"/>
        <v>1539848.82</v>
      </c>
      <c r="H2656">
        <v>1539848.82</v>
      </c>
      <c r="I2656" t="s">
        <v>623</v>
      </c>
      <c r="J2656">
        <v>2025098.66</v>
      </c>
      <c r="K2656" s="5">
        <f t="shared" si="151"/>
        <v>2228400.2399999998</v>
      </c>
      <c r="L2656">
        <v>1791710.89</v>
      </c>
      <c r="M2656" s="9">
        <f t="shared" si="152"/>
        <v>436689.34999999986</v>
      </c>
    </row>
    <row r="2657" spans="1:13" x14ac:dyDescent="0.35">
      <c r="A2657">
        <v>1</v>
      </c>
      <c r="B2657" t="s">
        <v>679</v>
      </c>
      <c r="C2657">
        <v>457363.51</v>
      </c>
      <c r="D2657" t="s">
        <v>4292</v>
      </c>
      <c r="E2657">
        <v>1539848.82</v>
      </c>
      <c r="F2657" s="2">
        <v>0</v>
      </c>
      <c r="G2657" s="7">
        <f t="shared" si="153"/>
        <v>1997212.33</v>
      </c>
      <c r="H2657">
        <v>1997212.32</v>
      </c>
      <c r="I2657" t="s">
        <v>110</v>
      </c>
      <c r="J2657">
        <v>6554171.4400000004</v>
      </c>
      <c r="K2657" s="5">
        <f t="shared" si="151"/>
        <v>7011534.9500000002</v>
      </c>
      <c r="L2657">
        <v>6534746.0700000003</v>
      </c>
      <c r="M2657" s="9">
        <f t="shared" si="152"/>
        <v>476788.87999999989</v>
      </c>
    </row>
    <row r="2658" spans="1:13" x14ac:dyDescent="0.35">
      <c r="A2658">
        <v>1</v>
      </c>
      <c r="B2658" t="s">
        <v>679</v>
      </c>
      <c r="C2658">
        <v>126950.91</v>
      </c>
      <c r="D2658" t="s">
        <v>4293</v>
      </c>
      <c r="E2658">
        <v>1997212.32</v>
      </c>
      <c r="F2658" s="2">
        <v>0</v>
      </c>
      <c r="G2658" s="7">
        <f t="shared" si="153"/>
        <v>2124163.23</v>
      </c>
      <c r="H2658">
        <v>2124163.23</v>
      </c>
      <c r="I2658" t="s">
        <v>1053</v>
      </c>
      <c r="J2658">
        <v>1091231.3899999999</v>
      </c>
      <c r="K2658" s="5">
        <f t="shared" si="151"/>
        <v>1218182.2999999998</v>
      </c>
      <c r="L2658">
        <v>483173.63</v>
      </c>
      <c r="M2658" s="9">
        <f t="shared" si="152"/>
        <v>735008.66999999981</v>
      </c>
    </row>
    <row r="2659" spans="1:13" x14ac:dyDescent="0.35">
      <c r="A2659">
        <v>1</v>
      </c>
      <c r="B2659" t="s">
        <v>679</v>
      </c>
      <c r="C2659">
        <v>34638.53</v>
      </c>
      <c r="D2659" t="s">
        <v>4294</v>
      </c>
      <c r="E2659">
        <v>2124163.23</v>
      </c>
      <c r="F2659" s="2">
        <v>0</v>
      </c>
      <c r="G2659" s="7">
        <f t="shared" si="153"/>
        <v>2158801.7599999998</v>
      </c>
      <c r="H2659">
        <v>2158801.7599999998</v>
      </c>
      <c r="I2659" t="s">
        <v>32</v>
      </c>
      <c r="J2659">
        <v>287548.75</v>
      </c>
      <c r="K2659" s="5">
        <f t="shared" si="151"/>
        <v>322187.28000000003</v>
      </c>
      <c r="L2659">
        <v>82846.67</v>
      </c>
      <c r="M2659" s="9">
        <f t="shared" si="152"/>
        <v>239340.61000000004</v>
      </c>
    </row>
    <row r="2660" spans="1:13" x14ac:dyDescent="0.35">
      <c r="A2660">
        <v>1</v>
      </c>
      <c r="B2660" t="s">
        <v>679</v>
      </c>
      <c r="C2660">
        <v>152873.19</v>
      </c>
      <c r="D2660" t="s">
        <v>4295</v>
      </c>
      <c r="E2660">
        <v>2158801.7599999998</v>
      </c>
      <c r="F2660" s="2">
        <v>0</v>
      </c>
      <c r="G2660" s="7">
        <f t="shared" si="153"/>
        <v>2311674.9499999997</v>
      </c>
      <c r="H2660">
        <v>2311674.9500000002</v>
      </c>
      <c r="I2660" t="s">
        <v>4296</v>
      </c>
      <c r="J2660">
        <v>342485</v>
      </c>
      <c r="K2660" s="5">
        <f t="shared" si="151"/>
        <v>495358.19</v>
      </c>
      <c r="L2660">
        <v>75329.399999999994</v>
      </c>
      <c r="M2660" s="9">
        <f t="shared" si="152"/>
        <v>420028.79000000004</v>
      </c>
    </row>
    <row r="2661" spans="1:13" x14ac:dyDescent="0.35">
      <c r="A2661">
        <v>1</v>
      </c>
      <c r="B2661" t="s">
        <v>679</v>
      </c>
      <c r="C2661">
        <v>27363.26</v>
      </c>
      <c r="D2661" t="s">
        <v>4297</v>
      </c>
      <c r="E2661">
        <v>2311674.9500000002</v>
      </c>
      <c r="F2661" s="2">
        <v>0</v>
      </c>
      <c r="G2661" s="7">
        <f t="shared" si="153"/>
        <v>2339038.21</v>
      </c>
      <c r="H2661">
        <v>2339038.21</v>
      </c>
      <c r="I2661" t="s">
        <v>180</v>
      </c>
      <c r="J2661" s="1">
        <v>19169204.93</v>
      </c>
      <c r="K2661" s="5">
        <f t="shared" si="151"/>
        <v>19196568.190000001</v>
      </c>
      <c r="L2661" s="1">
        <v>18122628.699999999</v>
      </c>
      <c r="M2661" s="9">
        <f t="shared" si="152"/>
        <v>1073939.4900000021</v>
      </c>
    </row>
    <row r="2662" spans="1:13" x14ac:dyDescent="0.35">
      <c r="A2662">
        <v>1</v>
      </c>
      <c r="B2662" t="s">
        <v>679</v>
      </c>
      <c r="C2662">
        <v>184263.87</v>
      </c>
      <c r="D2662" t="s">
        <v>4298</v>
      </c>
      <c r="E2662">
        <v>2339038.21</v>
      </c>
      <c r="F2662" s="2">
        <v>0</v>
      </c>
      <c r="G2662" s="7">
        <f t="shared" si="153"/>
        <v>2523302.08</v>
      </c>
      <c r="H2662">
        <v>2523302.08</v>
      </c>
      <c r="I2662" t="s">
        <v>760</v>
      </c>
      <c r="J2662" s="1">
        <v>10681238.789999999</v>
      </c>
      <c r="K2662" s="5">
        <f t="shared" si="151"/>
        <v>10865502.659999998</v>
      </c>
      <c r="L2662" s="1">
        <v>10135911.23</v>
      </c>
      <c r="M2662" s="9">
        <f t="shared" si="152"/>
        <v>729591.42999999784</v>
      </c>
    </row>
    <row r="2663" spans="1:13" x14ac:dyDescent="0.35">
      <c r="A2663">
        <v>1</v>
      </c>
      <c r="B2663" t="s">
        <v>679</v>
      </c>
      <c r="C2663">
        <v>178912.5</v>
      </c>
      <c r="D2663" t="s">
        <v>4299</v>
      </c>
      <c r="E2663">
        <v>2523302.08</v>
      </c>
      <c r="F2663" s="2">
        <v>0</v>
      </c>
      <c r="G2663" s="7">
        <f t="shared" si="153"/>
        <v>2702214.58</v>
      </c>
      <c r="H2663">
        <v>2702214.59</v>
      </c>
      <c r="I2663" t="s">
        <v>4300</v>
      </c>
      <c r="J2663">
        <v>302417</v>
      </c>
      <c r="K2663" s="5">
        <f t="shared" si="151"/>
        <v>481329.5</v>
      </c>
      <c r="L2663">
        <v>17504.47</v>
      </c>
      <c r="M2663" s="9">
        <f t="shared" si="152"/>
        <v>463825.03</v>
      </c>
    </row>
    <row r="2664" spans="1:13" x14ac:dyDescent="0.35">
      <c r="A2664">
        <v>1</v>
      </c>
      <c r="B2664" t="s">
        <v>679</v>
      </c>
      <c r="C2664">
        <v>37590.03</v>
      </c>
      <c r="D2664" t="s">
        <v>4301</v>
      </c>
      <c r="E2664">
        <v>2702214.59</v>
      </c>
      <c r="F2664" s="2">
        <v>0</v>
      </c>
      <c r="G2664" s="7">
        <f t="shared" si="153"/>
        <v>2739804.6199999996</v>
      </c>
      <c r="H2664">
        <v>2739804.62</v>
      </c>
      <c r="I2664" t="s">
        <v>2862</v>
      </c>
      <c r="J2664">
        <v>375432.34</v>
      </c>
      <c r="K2664" s="5">
        <f t="shared" si="151"/>
        <v>413022.37</v>
      </c>
      <c r="L2664">
        <v>84916.82</v>
      </c>
      <c r="M2664" s="9">
        <f t="shared" si="152"/>
        <v>328105.55</v>
      </c>
    </row>
    <row r="2665" spans="1:13" x14ac:dyDescent="0.35">
      <c r="A2665">
        <v>1</v>
      </c>
      <c r="B2665" t="s">
        <v>679</v>
      </c>
      <c r="C2665">
        <v>172844.87</v>
      </c>
      <c r="D2665" t="s">
        <v>4302</v>
      </c>
      <c r="E2665">
        <v>2739804.62</v>
      </c>
      <c r="F2665" s="2">
        <v>0</v>
      </c>
      <c r="G2665" s="7">
        <f t="shared" si="153"/>
        <v>2912649.49</v>
      </c>
      <c r="H2665">
        <v>2912649.49</v>
      </c>
      <c r="I2665" t="s">
        <v>2545</v>
      </c>
      <c r="J2665">
        <v>5856433.1200000001</v>
      </c>
      <c r="K2665" s="5">
        <f t="shared" si="151"/>
        <v>6029277.9900000002</v>
      </c>
      <c r="L2665">
        <v>5579568.6500000004</v>
      </c>
      <c r="M2665" s="9">
        <f t="shared" si="152"/>
        <v>449709.33999999985</v>
      </c>
    </row>
    <row r="2666" spans="1:13" x14ac:dyDescent="0.35">
      <c r="A2666">
        <v>1</v>
      </c>
      <c r="B2666" t="s">
        <v>679</v>
      </c>
      <c r="C2666">
        <v>131027.05</v>
      </c>
      <c r="D2666" t="s">
        <v>4303</v>
      </c>
      <c r="E2666">
        <v>2912649.49</v>
      </c>
      <c r="F2666" s="2">
        <v>0</v>
      </c>
      <c r="G2666" s="7">
        <f t="shared" si="153"/>
        <v>3043676.54</v>
      </c>
      <c r="H2666">
        <v>3043676.54</v>
      </c>
      <c r="I2666" t="s">
        <v>2822</v>
      </c>
      <c r="J2666">
        <v>178120.16</v>
      </c>
      <c r="K2666" s="5">
        <f t="shared" si="151"/>
        <v>309147.21000000002</v>
      </c>
      <c r="L2666">
        <v>10317.66</v>
      </c>
      <c r="M2666" s="9">
        <f t="shared" si="152"/>
        <v>298829.55000000005</v>
      </c>
    </row>
    <row r="2667" spans="1:13" x14ac:dyDescent="0.35">
      <c r="A2667">
        <v>1</v>
      </c>
      <c r="B2667" t="s">
        <v>679</v>
      </c>
      <c r="C2667">
        <v>44873.56</v>
      </c>
      <c r="D2667" t="s">
        <v>4304</v>
      </c>
      <c r="E2667">
        <v>3043676.54</v>
      </c>
      <c r="F2667" s="2">
        <v>0</v>
      </c>
      <c r="G2667" s="7">
        <f t="shared" si="153"/>
        <v>3088550.1</v>
      </c>
      <c r="H2667">
        <v>3088550.1</v>
      </c>
      <c r="I2667" t="s">
        <v>365</v>
      </c>
      <c r="J2667">
        <v>1363368.51</v>
      </c>
      <c r="K2667" s="5">
        <f t="shared" si="151"/>
        <v>1408242.07</v>
      </c>
      <c r="L2667">
        <v>0</v>
      </c>
      <c r="M2667" s="9">
        <f t="shared" si="152"/>
        <v>1408242.07</v>
      </c>
    </row>
    <row r="2668" spans="1:13" x14ac:dyDescent="0.35">
      <c r="A2668">
        <v>1</v>
      </c>
      <c r="B2668" t="s">
        <v>679</v>
      </c>
      <c r="C2668">
        <v>405429.47</v>
      </c>
      <c r="D2668" t="s">
        <v>4305</v>
      </c>
      <c r="E2668">
        <v>3088550.1</v>
      </c>
      <c r="F2668" s="2">
        <v>0</v>
      </c>
      <c r="G2668" s="7">
        <f t="shared" si="153"/>
        <v>3493979.5700000003</v>
      </c>
      <c r="H2668">
        <v>3493979.56</v>
      </c>
      <c r="I2668" t="s">
        <v>1556</v>
      </c>
      <c r="J2668">
        <v>2444985.19</v>
      </c>
      <c r="K2668" s="5">
        <f t="shared" si="151"/>
        <v>2850414.66</v>
      </c>
      <c r="L2668">
        <v>2107162.1</v>
      </c>
      <c r="M2668" s="9">
        <f t="shared" si="152"/>
        <v>743252.56</v>
      </c>
    </row>
    <row r="2669" spans="1:13" x14ac:dyDescent="0.35">
      <c r="A2669">
        <v>1</v>
      </c>
      <c r="B2669" t="s">
        <v>679</v>
      </c>
      <c r="C2669">
        <v>44809.72</v>
      </c>
      <c r="D2669" t="s">
        <v>4306</v>
      </c>
      <c r="E2669">
        <v>3493979.56</v>
      </c>
      <c r="F2669" s="2">
        <v>0</v>
      </c>
      <c r="G2669" s="7">
        <f t="shared" si="153"/>
        <v>3538789.2800000003</v>
      </c>
      <c r="H2669">
        <v>3538789.28</v>
      </c>
      <c r="I2669" t="s">
        <v>2545</v>
      </c>
      <c r="J2669">
        <v>5683588.25</v>
      </c>
      <c r="K2669" s="5">
        <f t="shared" si="151"/>
        <v>5728397.9699999997</v>
      </c>
      <c r="L2669">
        <v>5579568.6500000004</v>
      </c>
      <c r="M2669" s="9">
        <f t="shared" si="152"/>
        <v>148829.31999999937</v>
      </c>
    </row>
    <row r="2670" spans="1:13" x14ac:dyDescent="0.35">
      <c r="A2670">
        <v>1</v>
      </c>
      <c r="B2670" t="s">
        <v>679</v>
      </c>
      <c r="C2670">
        <v>1076.27</v>
      </c>
      <c r="D2670" t="s">
        <v>4307</v>
      </c>
      <c r="E2670">
        <v>3538789.28</v>
      </c>
      <c r="F2670" s="2">
        <v>0</v>
      </c>
      <c r="G2670" s="7">
        <f t="shared" si="153"/>
        <v>3539865.55</v>
      </c>
      <c r="H2670">
        <v>3539865.55</v>
      </c>
      <c r="I2670" t="s">
        <v>998</v>
      </c>
      <c r="J2670">
        <v>22774.25</v>
      </c>
      <c r="K2670" s="5">
        <f t="shared" si="151"/>
        <v>23850.52</v>
      </c>
      <c r="L2670">
        <v>23539.55</v>
      </c>
      <c r="M2670" s="9">
        <f t="shared" si="152"/>
        <v>310.97000000000116</v>
      </c>
    </row>
    <row r="2671" spans="1:13" x14ac:dyDescent="0.35">
      <c r="A2671">
        <v>1</v>
      </c>
      <c r="B2671" t="s">
        <v>679</v>
      </c>
      <c r="C2671">
        <v>61546.97</v>
      </c>
      <c r="D2671" t="s">
        <v>4308</v>
      </c>
      <c r="E2671">
        <v>3539865.55</v>
      </c>
      <c r="F2671" s="2">
        <v>0</v>
      </c>
      <c r="G2671" s="7">
        <f t="shared" si="153"/>
        <v>3601412.52</v>
      </c>
      <c r="H2671">
        <v>3601412.53</v>
      </c>
      <c r="I2671" t="s">
        <v>3436</v>
      </c>
      <c r="J2671">
        <v>217862.21</v>
      </c>
      <c r="K2671" s="5">
        <f t="shared" si="151"/>
        <v>279409.18</v>
      </c>
      <c r="L2671">
        <v>8722.9699999999993</v>
      </c>
      <c r="M2671" s="9">
        <f t="shared" si="152"/>
        <v>270686.21000000002</v>
      </c>
    </row>
    <row r="2672" spans="1:13" x14ac:dyDescent="0.35">
      <c r="A2672">
        <v>1</v>
      </c>
      <c r="B2672" t="s">
        <v>679</v>
      </c>
      <c r="C2672">
        <v>135665.1</v>
      </c>
      <c r="D2672" t="s">
        <v>4309</v>
      </c>
      <c r="E2672">
        <v>3601412.53</v>
      </c>
      <c r="F2672" s="2">
        <v>0</v>
      </c>
      <c r="G2672" s="7">
        <f t="shared" si="153"/>
        <v>3737077.63</v>
      </c>
      <c r="H2672">
        <v>3737077.62</v>
      </c>
      <c r="I2672" t="s">
        <v>3582</v>
      </c>
      <c r="J2672">
        <v>248817.48</v>
      </c>
      <c r="K2672" s="5">
        <f t="shared" si="151"/>
        <v>384482.58</v>
      </c>
      <c r="L2672">
        <v>379539.92</v>
      </c>
      <c r="M2672" s="9">
        <f t="shared" si="152"/>
        <v>4942.6600000000326</v>
      </c>
    </row>
    <row r="2673" spans="1:13" x14ac:dyDescent="0.35">
      <c r="A2673">
        <v>1</v>
      </c>
      <c r="B2673" t="s">
        <v>679</v>
      </c>
      <c r="C2673">
        <v>36040.39</v>
      </c>
      <c r="D2673" t="s">
        <v>4310</v>
      </c>
      <c r="E2673">
        <v>3737077.62</v>
      </c>
      <c r="F2673" s="2">
        <v>0</v>
      </c>
      <c r="G2673" s="7">
        <f t="shared" si="153"/>
        <v>3773118.0100000002</v>
      </c>
      <c r="H2673">
        <v>3773118.02</v>
      </c>
      <c r="I2673" t="s">
        <v>4311</v>
      </c>
      <c r="J2673">
        <v>51291</v>
      </c>
      <c r="K2673" s="5">
        <f t="shared" si="151"/>
        <v>87331.39</v>
      </c>
      <c r="L2673">
        <v>0</v>
      </c>
      <c r="M2673" s="9">
        <f t="shared" si="152"/>
        <v>87331.39</v>
      </c>
    </row>
    <row r="2674" spans="1:13" x14ac:dyDescent="0.35">
      <c r="A2674">
        <v>1</v>
      </c>
      <c r="B2674" t="s">
        <v>679</v>
      </c>
      <c r="C2674">
        <v>33692.43</v>
      </c>
      <c r="D2674" t="s">
        <v>4312</v>
      </c>
      <c r="E2674">
        <v>3773118.02</v>
      </c>
      <c r="F2674" s="2">
        <v>0</v>
      </c>
      <c r="G2674" s="7">
        <f t="shared" si="153"/>
        <v>3806810.45</v>
      </c>
      <c r="H2674">
        <v>3806810.45</v>
      </c>
      <c r="I2674" t="s">
        <v>2786</v>
      </c>
      <c r="J2674">
        <v>1114787.21</v>
      </c>
      <c r="K2674" s="5">
        <f t="shared" si="151"/>
        <v>1148479.6399999999</v>
      </c>
      <c r="L2674">
        <v>1259045.81</v>
      </c>
      <c r="M2674" s="9">
        <f t="shared" si="152"/>
        <v>-110566.17000000016</v>
      </c>
    </row>
    <row r="2675" spans="1:13" x14ac:dyDescent="0.35">
      <c r="A2675">
        <v>1</v>
      </c>
      <c r="B2675" t="s">
        <v>679</v>
      </c>
      <c r="C2675">
        <v>312061.25</v>
      </c>
      <c r="D2675" t="s">
        <v>4313</v>
      </c>
      <c r="E2675">
        <v>3806810.45</v>
      </c>
      <c r="F2675" s="2">
        <v>0</v>
      </c>
      <c r="G2675" s="7">
        <f t="shared" si="153"/>
        <v>4118871.7</v>
      </c>
      <c r="H2675">
        <v>4118871.69</v>
      </c>
      <c r="I2675" t="s">
        <v>227</v>
      </c>
      <c r="J2675">
        <v>1178808.1399999999</v>
      </c>
      <c r="K2675" s="5">
        <f t="shared" si="151"/>
        <v>1490869.39</v>
      </c>
      <c r="L2675">
        <v>0</v>
      </c>
      <c r="M2675" s="9">
        <f t="shared" si="152"/>
        <v>1490869.39</v>
      </c>
    </row>
    <row r="2676" spans="1:13" x14ac:dyDescent="0.35">
      <c r="A2676">
        <v>1</v>
      </c>
      <c r="B2676" t="s">
        <v>679</v>
      </c>
      <c r="C2676">
        <v>160565</v>
      </c>
      <c r="D2676" t="s">
        <v>4314</v>
      </c>
      <c r="E2676">
        <v>4118871.69</v>
      </c>
      <c r="F2676" s="2">
        <v>0</v>
      </c>
      <c r="G2676" s="7">
        <f t="shared" si="153"/>
        <v>4279436.6899999995</v>
      </c>
      <c r="H2676">
        <v>4279436.6900000004</v>
      </c>
      <c r="I2676" t="s">
        <v>651</v>
      </c>
      <c r="J2676">
        <v>841929.03</v>
      </c>
      <c r="K2676" s="5">
        <f t="shared" si="151"/>
        <v>1002494.03</v>
      </c>
      <c r="L2676">
        <v>1097218.45</v>
      </c>
      <c r="M2676" s="9">
        <f t="shared" si="152"/>
        <v>-94724.419999999925</v>
      </c>
    </row>
    <row r="2677" spans="1:13" x14ac:dyDescent="0.35">
      <c r="A2677">
        <v>1</v>
      </c>
      <c r="B2677" t="s">
        <v>679</v>
      </c>
      <c r="C2677">
        <v>226580.84</v>
      </c>
      <c r="D2677" t="s">
        <v>4315</v>
      </c>
      <c r="E2677">
        <v>4279436.6900000004</v>
      </c>
      <c r="F2677" s="2">
        <v>0</v>
      </c>
      <c r="G2677" s="7">
        <f t="shared" si="153"/>
        <v>4506017.53</v>
      </c>
      <c r="H2677">
        <v>4506017.53</v>
      </c>
      <c r="I2677" t="s">
        <v>4260</v>
      </c>
      <c r="J2677">
        <v>286737.13</v>
      </c>
      <c r="K2677" s="5">
        <f t="shared" si="151"/>
        <v>513317.97</v>
      </c>
      <c r="L2677">
        <v>0</v>
      </c>
      <c r="M2677" s="9">
        <f t="shared" si="152"/>
        <v>513317.97</v>
      </c>
    </row>
    <row r="2678" spans="1:13" x14ac:dyDescent="0.35">
      <c r="A2678">
        <v>1</v>
      </c>
      <c r="B2678" t="s">
        <v>679</v>
      </c>
      <c r="C2678">
        <v>71176.259999999995</v>
      </c>
      <c r="D2678" t="s">
        <v>4316</v>
      </c>
      <c r="E2678">
        <v>4506017.53</v>
      </c>
      <c r="F2678" s="2">
        <v>0</v>
      </c>
      <c r="G2678" s="7">
        <f t="shared" si="153"/>
        <v>4577193.79</v>
      </c>
      <c r="H2678">
        <v>4577193.8</v>
      </c>
      <c r="I2678" t="s">
        <v>192</v>
      </c>
      <c r="J2678">
        <v>2539946.14</v>
      </c>
      <c r="K2678" s="5">
        <f t="shared" si="151"/>
        <v>2611122.4</v>
      </c>
      <c r="L2678">
        <v>1923836.34</v>
      </c>
      <c r="M2678" s="9">
        <f t="shared" si="152"/>
        <v>687286.05999999982</v>
      </c>
    </row>
    <row r="2679" spans="1:13" x14ac:dyDescent="0.35">
      <c r="A2679">
        <v>1</v>
      </c>
      <c r="B2679" t="s">
        <v>679</v>
      </c>
      <c r="C2679">
        <v>223565.38</v>
      </c>
      <c r="D2679" t="s">
        <v>4317</v>
      </c>
      <c r="E2679">
        <v>4577193.8</v>
      </c>
      <c r="F2679" s="2">
        <v>0</v>
      </c>
      <c r="G2679" s="7">
        <f t="shared" si="153"/>
        <v>4800759.18</v>
      </c>
      <c r="H2679">
        <v>4800759.18</v>
      </c>
      <c r="I2679" t="s">
        <v>4012</v>
      </c>
      <c r="J2679">
        <v>343264.42</v>
      </c>
      <c r="K2679" s="5">
        <f t="shared" si="151"/>
        <v>566829.80000000005</v>
      </c>
      <c r="L2679">
        <v>176131.8</v>
      </c>
      <c r="M2679" s="9">
        <f t="shared" si="152"/>
        <v>390698.00000000006</v>
      </c>
    </row>
    <row r="2680" spans="1:13" x14ac:dyDescent="0.35">
      <c r="A2680">
        <v>1</v>
      </c>
      <c r="B2680" t="s">
        <v>679</v>
      </c>
      <c r="C2680">
        <v>208664.25</v>
      </c>
      <c r="D2680" t="s">
        <v>4318</v>
      </c>
      <c r="E2680">
        <v>4800759.18</v>
      </c>
      <c r="F2680" s="2">
        <v>0</v>
      </c>
      <c r="G2680" s="7">
        <f t="shared" si="153"/>
        <v>5009423.43</v>
      </c>
      <c r="H2680">
        <v>4800759.18</v>
      </c>
      <c r="I2680" t="s">
        <v>217</v>
      </c>
      <c r="J2680">
        <v>4800759.18</v>
      </c>
      <c r="K2680" s="5">
        <f t="shared" si="151"/>
        <v>5009423.43</v>
      </c>
      <c r="L2680">
        <v>7416184.79</v>
      </c>
      <c r="M2680" s="9">
        <f t="shared" si="152"/>
        <v>-2406761.3600000003</v>
      </c>
    </row>
    <row r="2681" spans="1:13" x14ac:dyDescent="0.35">
      <c r="A2681">
        <v>1</v>
      </c>
      <c r="B2681" t="s">
        <v>679</v>
      </c>
      <c r="C2681">
        <v>425986.84</v>
      </c>
      <c r="D2681" t="s">
        <v>4319</v>
      </c>
      <c r="E2681">
        <v>4800759.18</v>
      </c>
      <c r="F2681" s="2">
        <v>0</v>
      </c>
      <c r="G2681" s="7">
        <f t="shared" si="153"/>
        <v>5226746.0199999996</v>
      </c>
      <c r="H2681">
        <v>5226746.0199999996</v>
      </c>
      <c r="I2681" t="s">
        <v>180</v>
      </c>
      <c r="J2681" s="1">
        <v>19141841.670000002</v>
      </c>
      <c r="K2681" s="5">
        <f t="shared" si="151"/>
        <v>19567828.510000002</v>
      </c>
      <c r="L2681" s="1">
        <v>18122628.699999999</v>
      </c>
      <c r="M2681" s="9">
        <f t="shared" si="152"/>
        <v>1445199.8100000024</v>
      </c>
    </row>
    <row r="2682" spans="1:13" x14ac:dyDescent="0.35">
      <c r="A2682">
        <v>1</v>
      </c>
      <c r="B2682" t="s">
        <v>679</v>
      </c>
      <c r="C2682">
        <v>100127.4</v>
      </c>
      <c r="D2682" t="s">
        <v>4320</v>
      </c>
      <c r="E2682">
        <v>5226746.0199999996</v>
      </c>
      <c r="F2682" s="2">
        <v>0</v>
      </c>
      <c r="G2682" s="7">
        <f t="shared" si="153"/>
        <v>5326873.42</v>
      </c>
      <c r="H2682">
        <v>5326873.42</v>
      </c>
      <c r="I2682" t="s">
        <v>1304</v>
      </c>
      <c r="J2682">
        <v>209548.6</v>
      </c>
      <c r="K2682" s="5">
        <f t="shared" si="151"/>
        <v>309676</v>
      </c>
      <c r="L2682">
        <v>109421.19</v>
      </c>
      <c r="M2682" s="9">
        <f t="shared" si="152"/>
        <v>200254.81</v>
      </c>
    </row>
    <row r="2683" spans="1:13" x14ac:dyDescent="0.35">
      <c r="A2683">
        <v>1</v>
      </c>
      <c r="B2683" t="s">
        <v>679</v>
      </c>
      <c r="C2683">
        <v>95564.34</v>
      </c>
      <c r="D2683" t="s">
        <v>4321</v>
      </c>
      <c r="E2683">
        <v>5326873.42</v>
      </c>
      <c r="F2683" s="2">
        <v>0</v>
      </c>
      <c r="G2683" s="7">
        <f t="shared" si="153"/>
        <v>5422437.7599999998</v>
      </c>
      <c r="H2683">
        <v>5422437.7599999998</v>
      </c>
      <c r="I2683" t="s">
        <v>280</v>
      </c>
      <c r="J2683">
        <v>97263.78</v>
      </c>
      <c r="K2683" s="5">
        <f t="shared" si="151"/>
        <v>192828.12</v>
      </c>
      <c r="L2683">
        <v>1699.44</v>
      </c>
      <c r="M2683" s="9">
        <f t="shared" si="152"/>
        <v>191128.68</v>
      </c>
    </row>
    <row r="2684" spans="1:13" x14ac:dyDescent="0.35">
      <c r="A2684">
        <v>1</v>
      </c>
      <c r="B2684" t="s">
        <v>679</v>
      </c>
      <c r="C2684">
        <v>484.57</v>
      </c>
      <c r="D2684" t="s">
        <v>4322</v>
      </c>
      <c r="E2684">
        <v>5422437.7599999998</v>
      </c>
      <c r="F2684" s="2">
        <v>0</v>
      </c>
      <c r="G2684" s="7">
        <f t="shared" si="153"/>
        <v>5422922.3300000001</v>
      </c>
      <c r="H2684">
        <v>5422922.3300000001</v>
      </c>
      <c r="I2684" t="s">
        <v>2545</v>
      </c>
      <c r="J2684">
        <v>5638778.5300000003</v>
      </c>
      <c r="K2684" s="5">
        <f t="shared" si="151"/>
        <v>5639263.1000000006</v>
      </c>
      <c r="L2684">
        <v>5579568.6500000004</v>
      </c>
      <c r="M2684" s="9">
        <f t="shared" si="152"/>
        <v>59694.450000000186</v>
      </c>
    </row>
    <row r="2685" spans="1:13" x14ac:dyDescent="0.35">
      <c r="A2685">
        <v>1</v>
      </c>
      <c r="B2685" t="s">
        <v>679</v>
      </c>
      <c r="C2685">
        <v>113287.66</v>
      </c>
      <c r="D2685" t="s">
        <v>4323</v>
      </c>
      <c r="E2685">
        <v>5422922.3300000001</v>
      </c>
      <c r="F2685" s="2">
        <v>0</v>
      </c>
      <c r="G2685" s="7">
        <f t="shared" si="153"/>
        <v>5536209.9900000002</v>
      </c>
      <c r="H2685">
        <v>5536209.9900000002</v>
      </c>
      <c r="I2685" t="s">
        <v>4055</v>
      </c>
      <c r="J2685">
        <v>113563.29</v>
      </c>
      <c r="K2685" s="5">
        <f t="shared" si="151"/>
        <v>226850.95</v>
      </c>
      <c r="L2685">
        <v>0</v>
      </c>
      <c r="M2685" s="9">
        <f t="shared" si="152"/>
        <v>226850.95</v>
      </c>
    </row>
    <row r="2686" spans="1:13" x14ac:dyDescent="0.35">
      <c r="A2686">
        <v>1</v>
      </c>
      <c r="B2686" t="s">
        <v>679</v>
      </c>
      <c r="C2686">
        <v>92398.49</v>
      </c>
      <c r="D2686" t="s">
        <v>4324</v>
      </c>
      <c r="E2686">
        <v>5536209.9900000002</v>
      </c>
      <c r="F2686" s="2">
        <v>0</v>
      </c>
      <c r="G2686" s="7">
        <f t="shared" si="153"/>
        <v>5628608.4800000004</v>
      </c>
      <c r="H2686">
        <v>5628608.4800000004</v>
      </c>
      <c r="I2686" t="s">
        <v>365</v>
      </c>
      <c r="J2686">
        <v>1318494.95</v>
      </c>
      <c r="K2686" s="5">
        <f t="shared" si="151"/>
        <v>1410893.44</v>
      </c>
      <c r="L2686">
        <v>0</v>
      </c>
      <c r="M2686" s="9">
        <f t="shared" si="152"/>
        <v>1410893.44</v>
      </c>
    </row>
    <row r="2687" spans="1:13" x14ac:dyDescent="0.35">
      <c r="A2687">
        <v>1</v>
      </c>
      <c r="B2687" t="s">
        <v>679</v>
      </c>
      <c r="C2687">
        <v>198303.64</v>
      </c>
      <c r="D2687" t="s">
        <v>4325</v>
      </c>
      <c r="E2687">
        <v>5628608.4800000004</v>
      </c>
      <c r="F2687" s="2">
        <v>0</v>
      </c>
      <c r="G2687" s="7">
        <f t="shared" si="153"/>
        <v>5826912.1200000001</v>
      </c>
      <c r="H2687">
        <v>5826912.1100000003</v>
      </c>
      <c r="I2687" t="s">
        <v>219</v>
      </c>
      <c r="J2687" s="1">
        <v>10059882.15</v>
      </c>
      <c r="K2687" s="5">
        <f t="shared" si="151"/>
        <v>10258185.790000001</v>
      </c>
      <c r="L2687">
        <v>9367714.5199999996</v>
      </c>
      <c r="M2687" s="9">
        <f t="shared" si="152"/>
        <v>890471.27000000142</v>
      </c>
    </row>
    <row r="2688" spans="1:13" x14ac:dyDescent="0.35">
      <c r="A2688">
        <v>1</v>
      </c>
      <c r="B2688" t="s">
        <v>679</v>
      </c>
      <c r="C2688">
        <v>126873.28</v>
      </c>
      <c r="D2688" t="s">
        <v>4326</v>
      </c>
      <c r="E2688">
        <v>5826912.1100000003</v>
      </c>
      <c r="F2688" s="2">
        <v>0</v>
      </c>
      <c r="G2688" s="7">
        <f t="shared" si="153"/>
        <v>5953785.3900000006</v>
      </c>
      <c r="H2688">
        <v>5953785.3899999997</v>
      </c>
      <c r="I2688" t="s">
        <v>219</v>
      </c>
      <c r="J2688">
        <v>9861578.5199999996</v>
      </c>
      <c r="K2688" s="5">
        <f t="shared" si="151"/>
        <v>9988451.7999999989</v>
      </c>
      <c r="L2688">
        <v>9367714.5199999996</v>
      </c>
      <c r="M2688" s="9">
        <f t="shared" si="152"/>
        <v>620737.27999999933</v>
      </c>
    </row>
    <row r="2689" spans="1:13" x14ac:dyDescent="0.35">
      <c r="A2689">
        <v>1</v>
      </c>
      <c r="B2689" t="s">
        <v>679</v>
      </c>
      <c r="C2689">
        <v>12229.75</v>
      </c>
      <c r="D2689" t="s">
        <v>4327</v>
      </c>
      <c r="E2689">
        <v>5953785.3899999997</v>
      </c>
      <c r="F2689" s="2">
        <v>0</v>
      </c>
      <c r="G2689" s="7">
        <f t="shared" si="153"/>
        <v>5966015.1399999997</v>
      </c>
      <c r="H2689">
        <v>5966015.1500000004</v>
      </c>
      <c r="I2689" t="s">
        <v>900</v>
      </c>
      <c r="J2689">
        <v>15375.37</v>
      </c>
      <c r="K2689" s="5">
        <f t="shared" si="151"/>
        <v>27605.120000000003</v>
      </c>
      <c r="L2689">
        <v>3145.61</v>
      </c>
      <c r="M2689" s="9">
        <f t="shared" si="152"/>
        <v>24459.510000000002</v>
      </c>
    </row>
    <row r="2690" spans="1:13" x14ac:dyDescent="0.35">
      <c r="A2690">
        <v>1</v>
      </c>
      <c r="B2690" t="s">
        <v>679</v>
      </c>
      <c r="C2690">
        <v>20490.810000000001</v>
      </c>
      <c r="D2690" t="s">
        <v>4328</v>
      </c>
      <c r="E2690">
        <v>5966015.1500000004</v>
      </c>
      <c r="F2690" s="2">
        <v>0</v>
      </c>
      <c r="G2690" s="7">
        <f t="shared" ref="G2690:G2753" si="154">E2690+C2690</f>
        <v>5986505.96</v>
      </c>
      <c r="H2690">
        <v>5986505.96</v>
      </c>
      <c r="I2690" t="s">
        <v>4329</v>
      </c>
      <c r="J2690">
        <v>21695</v>
      </c>
      <c r="K2690" s="5">
        <f t="shared" ref="K2690:K2753" si="155">J2690+C2690</f>
        <v>42185.81</v>
      </c>
      <c r="L2690">
        <v>1204.19</v>
      </c>
      <c r="M2690" s="9">
        <f t="shared" ref="M2690:M2753" si="156">K2690-L2690</f>
        <v>40981.619999999995</v>
      </c>
    </row>
    <row r="2691" spans="1:13" x14ac:dyDescent="0.35">
      <c r="A2691">
        <v>1</v>
      </c>
      <c r="B2691" t="s">
        <v>679</v>
      </c>
      <c r="C2691">
        <v>86419.78</v>
      </c>
      <c r="D2691" t="s">
        <v>4330</v>
      </c>
      <c r="E2691">
        <v>5986505.96</v>
      </c>
      <c r="F2691" s="2">
        <v>0</v>
      </c>
      <c r="G2691" s="7">
        <f t="shared" si="154"/>
        <v>6072925.7400000002</v>
      </c>
      <c r="H2691">
        <v>6072925.7400000002</v>
      </c>
      <c r="I2691" t="s">
        <v>637</v>
      </c>
      <c r="J2691">
        <v>714565.52</v>
      </c>
      <c r="K2691" s="5">
        <f t="shared" si="155"/>
        <v>800985.3</v>
      </c>
      <c r="L2691">
        <v>877201.48</v>
      </c>
      <c r="M2691" s="9">
        <f t="shared" si="156"/>
        <v>-76216.179999999935</v>
      </c>
    </row>
    <row r="2692" spans="1:13" x14ac:dyDescent="0.35">
      <c r="A2692">
        <v>1</v>
      </c>
      <c r="B2692" t="s">
        <v>679</v>
      </c>
      <c r="C2692">
        <v>122464.68</v>
      </c>
      <c r="D2692" t="s">
        <v>4331</v>
      </c>
      <c r="E2692">
        <v>6072925.7400000002</v>
      </c>
      <c r="F2692" s="2">
        <v>0</v>
      </c>
      <c r="G2692" s="7">
        <f t="shared" si="154"/>
        <v>6195390.4199999999</v>
      </c>
      <c r="H2692">
        <v>6195390.4199999999</v>
      </c>
      <c r="I2692" t="s">
        <v>588</v>
      </c>
      <c r="J2692">
        <v>293802.68</v>
      </c>
      <c r="K2692" s="5">
        <f t="shared" si="155"/>
        <v>416267.36</v>
      </c>
      <c r="L2692">
        <v>352750.76</v>
      </c>
      <c r="M2692" s="9">
        <f t="shared" si="156"/>
        <v>63516.599999999977</v>
      </c>
    </row>
    <row r="2693" spans="1:13" x14ac:dyDescent="0.35">
      <c r="A2693">
        <v>1</v>
      </c>
      <c r="B2693" t="s">
        <v>679</v>
      </c>
      <c r="C2693">
        <v>18598.96</v>
      </c>
      <c r="D2693" t="s">
        <v>4332</v>
      </c>
      <c r="E2693">
        <v>6195390.4199999999</v>
      </c>
      <c r="F2693" s="2">
        <v>0</v>
      </c>
      <c r="G2693" s="7">
        <f t="shared" si="154"/>
        <v>6213989.3799999999</v>
      </c>
      <c r="H2693">
        <v>6213989.3799999999</v>
      </c>
      <c r="I2693" t="s">
        <v>3781</v>
      </c>
      <c r="J2693">
        <v>361384.16</v>
      </c>
      <c r="K2693" s="5">
        <f t="shared" si="155"/>
        <v>379983.12</v>
      </c>
      <c r="L2693">
        <v>637928.74</v>
      </c>
      <c r="M2693" s="9">
        <f t="shared" si="156"/>
        <v>-257945.62</v>
      </c>
    </row>
    <row r="2694" spans="1:13" x14ac:dyDescent="0.35">
      <c r="A2694">
        <v>1</v>
      </c>
      <c r="B2694" t="s">
        <v>679</v>
      </c>
      <c r="C2694">
        <v>287126.8</v>
      </c>
      <c r="D2694" t="s">
        <v>4333</v>
      </c>
      <c r="E2694">
        <v>6213989.3799999999</v>
      </c>
      <c r="F2694" s="2">
        <v>0</v>
      </c>
      <c r="G2694" s="7">
        <f t="shared" si="154"/>
        <v>6501116.1799999997</v>
      </c>
      <c r="H2694">
        <v>6501116.1699999999</v>
      </c>
      <c r="I2694" t="s">
        <v>236</v>
      </c>
      <c r="J2694">
        <v>790976.57</v>
      </c>
      <c r="K2694" s="5">
        <f t="shared" si="155"/>
        <v>1078103.3699999999</v>
      </c>
      <c r="L2694">
        <v>138395.49</v>
      </c>
      <c r="M2694" s="9">
        <f t="shared" si="156"/>
        <v>939707.87999999989</v>
      </c>
    </row>
    <row r="2695" spans="1:13" x14ac:dyDescent="0.35">
      <c r="A2695">
        <v>1</v>
      </c>
      <c r="B2695" t="s">
        <v>679</v>
      </c>
      <c r="C2695">
        <v>8261.33</v>
      </c>
      <c r="D2695" t="s">
        <v>4334</v>
      </c>
      <c r="E2695">
        <v>6501116.1699999999</v>
      </c>
      <c r="F2695" s="2">
        <v>0</v>
      </c>
      <c r="G2695" s="7">
        <f t="shared" si="154"/>
        <v>6509377.5</v>
      </c>
      <c r="H2695">
        <v>6509377.5099999998</v>
      </c>
      <c r="I2695" t="s">
        <v>1798</v>
      </c>
      <c r="J2695">
        <v>90948.3</v>
      </c>
      <c r="K2695" s="5">
        <f t="shared" si="155"/>
        <v>99209.63</v>
      </c>
      <c r="L2695">
        <v>138627.65</v>
      </c>
      <c r="M2695" s="9">
        <f t="shared" si="156"/>
        <v>-39418.01999999999</v>
      </c>
    </row>
    <row r="2696" spans="1:13" x14ac:dyDescent="0.35">
      <c r="A2696">
        <v>1</v>
      </c>
      <c r="B2696" t="s">
        <v>679</v>
      </c>
      <c r="C2696">
        <v>301755.98</v>
      </c>
      <c r="D2696" t="s">
        <v>4335</v>
      </c>
      <c r="E2696">
        <v>6509377.5099999998</v>
      </c>
      <c r="F2696" s="2">
        <v>0</v>
      </c>
      <c r="G2696" s="7">
        <f t="shared" si="154"/>
        <v>6811133.4900000002</v>
      </c>
      <c r="H2696">
        <v>6509377.5099999998</v>
      </c>
      <c r="I2696" t="s">
        <v>217</v>
      </c>
      <c r="J2696">
        <v>6509377.5099999998</v>
      </c>
      <c r="K2696" s="5">
        <f t="shared" si="155"/>
        <v>6811133.4900000002</v>
      </c>
      <c r="L2696">
        <v>7416184.79</v>
      </c>
      <c r="M2696" s="9">
        <f t="shared" si="156"/>
        <v>-605051.29999999981</v>
      </c>
    </row>
    <row r="2697" spans="1:13" x14ac:dyDescent="0.35">
      <c r="A2697">
        <v>1</v>
      </c>
      <c r="B2697" t="s">
        <v>679</v>
      </c>
      <c r="C2697">
        <v>121723</v>
      </c>
      <c r="D2697" t="s">
        <v>4336</v>
      </c>
      <c r="E2697">
        <v>6509377.5099999998</v>
      </c>
      <c r="F2697" s="2">
        <v>0</v>
      </c>
      <c r="G2697" s="7">
        <f t="shared" si="154"/>
        <v>6631100.5099999998</v>
      </c>
      <c r="H2697">
        <v>6631100.5099999998</v>
      </c>
      <c r="I2697" t="s">
        <v>4145</v>
      </c>
      <c r="J2697">
        <v>519973.96</v>
      </c>
      <c r="K2697" s="5">
        <f t="shared" si="155"/>
        <v>641696.96</v>
      </c>
      <c r="L2697">
        <v>135715.81</v>
      </c>
      <c r="M2697" s="9">
        <f t="shared" si="156"/>
        <v>505981.14999999997</v>
      </c>
    </row>
    <row r="2698" spans="1:13" x14ac:dyDescent="0.35">
      <c r="A2698">
        <v>1</v>
      </c>
      <c r="B2698" t="s">
        <v>679</v>
      </c>
      <c r="C2698">
        <v>110654.09</v>
      </c>
      <c r="D2698" t="s">
        <v>4337</v>
      </c>
      <c r="E2698">
        <v>6631100.5099999998</v>
      </c>
      <c r="F2698" s="2">
        <v>0</v>
      </c>
      <c r="G2698" s="7">
        <f t="shared" si="154"/>
        <v>6741754.5999999996</v>
      </c>
      <c r="H2698">
        <v>6741754.5999999996</v>
      </c>
      <c r="I2698" t="s">
        <v>305</v>
      </c>
      <c r="J2698">
        <v>201104.63</v>
      </c>
      <c r="K2698" s="5">
        <f t="shared" si="155"/>
        <v>311758.71999999997</v>
      </c>
      <c r="L2698">
        <v>90450.54</v>
      </c>
      <c r="M2698" s="9">
        <f t="shared" si="156"/>
        <v>221308.18</v>
      </c>
    </row>
    <row r="2699" spans="1:13" x14ac:dyDescent="0.35">
      <c r="A2699">
        <v>1</v>
      </c>
      <c r="B2699" t="s">
        <v>679</v>
      </c>
      <c r="C2699">
        <v>23795.08</v>
      </c>
      <c r="D2699" t="s">
        <v>4338</v>
      </c>
      <c r="E2699">
        <v>6741754.5999999996</v>
      </c>
      <c r="F2699" s="2">
        <v>0</v>
      </c>
      <c r="G2699" s="7">
        <f t="shared" si="154"/>
        <v>6765549.6799999997</v>
      </c>
      <c r="H2699">
        <v>6765549.6799999997</v>
      </c>
      <c r="I2699" t="s">
        <v>4339</v>
      </c>
      <c r="J2699">
        <v>39894</v>
      </c>
      <c r="K2699" s="5">
        <f t="shared" si="155"/>
        <v>63689.08</v>
      </c>
      <c r="L2699">
        <v>0</v>
      </c>
      <c r="M2699" s="9">
        <f t="shared" si="156"/>
        <v>63689.08</v>
      </c>
    </row>
    <row r="2700" spans="1:13" x14ac:dyDescent="0.35">
      <c r="A2700">
        <v>1</v>
      </c>
      <c r="B2700" t="s">
        <v>679</v>
      </c>
      <c r="C2700">
        <v>130638.93</v>
      </c>
      <c r="D2700" t="s">
        <v>4340</v>
      </c>
      <c r="E2700">
        <v>6765549.6799999997</v>
      </c>
      <c r="F2700" s="2">
        <v>0</v>
      </c>
      <c r="G2700" s="7">
        <f t="shared" si="154"/>
        <v>6896188.6099999994</v>
      </c>
      <c r="H2700">
        <v>6896188.6100000003</v>
      </c>
      <c r="I2700" t="s">
        <v>329</v>
      </c>
      <c r="J2700">
        <v>351924.78</v>
      </c>
      <c r="K2700" s="5">
        <f t="shared" si="155"/>
        <v>482563.71</v>
      </c>
      <c r="L2700">
        <v>74144.039999999994</v>
      </c>
      <c r="M2700" s="9">
        <f t="shared" si="156"/>
        <v>408419.67000000004</v>
      </c>
    </row>
    <row r="2701" spans="1:13" x14ac:dyDescent="0.35">
      <c r="A2701">
        <v>1</v>
      </c>
      <c r="B2701" t="s">
        <v>679</v>
      </c>
      <c r="C2701">
        <v>314025.37</v>
      </c>
      <c r="D2701" t="s">
        <v>4341</v>
      </c>
      <c r="E2701">
        <v>6896188.6100000003</v>
      </c>
      <c r="F2701" s="2">
        <v>0</v>
      </c>
      <c r="G2701" s="7">
        <f t="shared" si="154"/>
        <v>7210213.9800000004</v>
      </c>
      <c r="H2701">
        <v>7210213.9800000004</v>
      </c>
      <c r="I2701" t="s">
        <v>248</v>
      </c>
      <c r="J2701">
        <v>1767280.15</v>
      </c>
      <c r="K2701" s="5">
        <f t="shared" si="155"/>
        <v>2081305.52</v>
      </c>
      <c r="L2701">
        <v>1070702.75</v>
      </c>
      <c r="M2701" s="9">
        <f t="shared" si="156"/>
        <v>1010602.77</v>
      </c>
    </row>
    <row r="2702" spans="1:13" x14ac:dyDescent="0.35">
      <c r="A2702">
        <v>1</v>
      </c>
      <c r="B2702" t="s">
        <v>679</v>
      </c>
      <c r="C2702">
        <v>90540.93</v>
      </c>
      <c r="D2702" t="s">
        <v>4342</v>
      </c>
      <c r="E2702">
        <v>7210213.9800000004</v>
      </c>
      <c r="F2702" s="2">
        <v>0</v>
      </c>
      <c r="G2702" s="7">
        <f t="shared" si="154"/>
        <v>7300754.9100000001</v>
      </c>
      <c r="H2702">
        <v>7300754.9100000001</v>
      </c>
      <c r="I2702" t="s">
        <v>1116</v>
      </c>
      <c r="J2702">
        <v>181049.46</v>
      </c>
      <c r="K2702" s="5">
        <f t="shared" si="155"/>
        <v>271590.39</v>
      </c>
      <c r="L2702">
        <v>97990.29</v>
      </c>
      <c r="M2702" s="9">
        <f t="shared" si="156"/>
        <v>173600.10000000003</v>
      </c>
    </row>
    <row r="2703" spans="1:13" x14ac:dyDescent="0.35">
      <c r="A2703">
        <v>1</v>
      </c>
      <c r="B2703" t="s">
        <v>679</v>
      </c>
      <c r="C2703">
        <v>109718.72</v>
      </c>
      <c r="D2703" t="s">
        <v>4343</v>
      </c>
      <c r="E2703">
        <v>7300754.9100000001</v>
      </c>
      <c r="F2703" s="2">
        <v>0</v>
      </c>
      <c r="G2703" s="7">
        <f t="shared" si="154"/>
        <v>7410473.6299999999</v>
      </c>
      <c r="H2703">
        <v>7410473.6299999999</v>
      </c>
      <c r="I2703" t="s">
        <v>4300</v>
      </c>
      <c r="J2703">
        <v>123504.5</v>
      </c>
      <c r="K2703" s="5">
        <f t="shared" si="155"/>
        <v>233223.22</v>
      </c>
      <c r="L2703">
        <v>17504.47</v>
      </c>
      <c r="M2703" s="9">
        <f t="shared" si="156"/>
        <v>215718.75</v>
      </c>
    </row>
    <row r="2704" spans="1:13" x14ac:dyDescent="0.35">
      <c r="A2704">
        <v>1</v>
      </c>
      <c r="B2704" t="s">
        <v>679</v>
      </c>
      <c r="C2704">
        <v>61515.99</v>
      </c>
      <c r="D2704" t="s">
        <v>4344</v>
      </c>
      <c r="E2704">
        <v>7410473.6299999999</v>
      </c>
      <c r="F2704" s="2">
        <v>0</v>
      </c>
      <c r="G2704" s="7">
        <f t="shared" si="154"/>
        <v>7471989.6200000001</v>
      </c>
      <c r="H2704">
        <v>7471989.6200000001</v>
      </c>
      <c r="I2704" t="s">
        <v>180</v>
      </c>
      <c r="J2704" s="1">
        <v>18715854.829999998</v>
      </c>
      <c r="K2704" s="5">
        <f t="shared" si="155"/>
        <v>18777370.819999997</v>
      </c>
      <c r="L2704" s="1">
        <v>18122628.699999999</v>
      </c>
      <c r="M2704" s="9">
        <f t="shared" si="156"/>
        <v>654742.11999999732</v>
      </c>
    </row>
    <row r="2705" spans="1:13" x14ac:dyDescent="0.35">
      <c r="A2705">
        <v>1</v>
      </c>
      <c r="B2705" t="s">
        <v>679</v>
      </c>
      <c r="C2705">
        <v>43478.09</v>
      </c>
      <c r="D2705" t="s">
        <v>4345</v>
      </c>
      <c r="E2705">
        <v>7471989.6200000001</v>
      </c>
      <c r="F2705" s="2">
        <v>0</v>
      </c>
      <c r="G2705" s="7">
        <f t="shared" si="154"/>
        <v>7515467.71</v>
      </c>
      <c r="H2705">
        <v>7515467.71</v>
      </c>
      <c r="I2705" t="s">
        <v>4346</v>
      </c>
      <c r="J2705">
        <v>124103</v>
      </c>
      <c r="K2705" s="5">
        <f t="shared" si="155"/>
        <v>167581.09</v>
      </c>
      <c r="L2705">
        <v>173135.98</v>
      </c>
      <c r="M2705" s="9">
        <f t="shared" si="156"/>
        <v>-5554.890000000014</v>
      </c>
    </row>
    <row r="2706" spans="1:13" x14ac:dyDescent="0.35">
      <c r="A2706">
        <v>1</v>
      </c>
      <c r="B2706" t="s">
        <v>9</v>
      </c>
      <c r="C2706">
        <v>4541.8500000000004</v>
      </c>
      <c r="D2706" t="s">
        <v>4347</v>
      </c>
      <c r="E2706">
        <v>198</v>
      </c>
      <c r="F2706" s="2">
        <f t="shared" ref="F2706:F2741" si="157">E2706-C2706</f>
        <v>-4343.8500000000004</v>
      </c>
      <c r="G2706" s="7">
        <v>0</v>
      </c>
      <c r="H2706">
        <v>0</v>
      </c>
      <c r="I2706" t="s">
        <v>4348</v>
      </c>
      <c r="J2706">
        <v>0</v>
      </c>
      <c r="K2706" s="5">
        <f t="shared" si="155"/>
        <v>4541.8500000000004</v>
      </c>
      <c r="L2706">
        <v>0</v>
      </c>
      <c r="M2706" s="9">
        <f t="shared" si="156"/>
        <v>4541.8500000000004</v>
      </c>
    </row>
    <row r="2707" spans="1:13" x14ac:dyDescent="0.35">
      <c r="A2707">
        <v>1</v>
      </c>
      <c r="B2707" t="s">
        <v>9</v>
      </c>
      <c r="C2707">
        <v>525.89</v>
      </c>
      <c r="D2707" t="s">
        <v>4349</v>
      </c>
      <c r="E2707">
        <v>8496.61</v>
      </c>
      <c r="F2707" s="2">
        <f t="shared" si="157"/>
        <v>7970.72</v>
      </c>
      <c r="G2707" s="7">
        <v>0</v>
      </c>
      <c r="H2707">
        <v>7970.72</v>
      </c>
      <c r="I2707" t="s">
        <v>4350</v>
      </c>
      <c r="J2707">
        <v>0</v>
      </c>
      <c r="K2707" s="5">
        <f t="shared" si="155"/>
        <v>525.89</v>
      </c>
      <c r="L2707">
        <v>0</v>
      </c>
      <c r="M2707" s="9">
        <f t="shared" si="156"/>
        <v>525.89</v>
      </c>
    </row>
    <row r="2708" spans="1:13" x14ac:dyDescent="0.35">
      <c r="A2708">
        <v>1</v>
      </c>
      <c r="B2708" t="s">
        <v>9</v>
      </c>
      <c r="C2708">
        <v>353.62</v>
      </c>
      <c r="D2708" t="s">
        <v>4351</v>
      </c>
      <c r="E2708">
        <v>7970.72</v>
      </c>
      <c r="F2708" s="2">
        <f t="shared" si="157"/>
        <v>7617.1</v>
      </c>
      <c r="G2708" s="7">
        <v>0</v>
      </c>
      <c r="H2708">
        <v>7617.1</v>
      </c>
      <c r="I2708" t="s">
        <v>4352</v>
      </c>
      <c r="J2708">
        <v>0</v>
      </c>
      <c r="K2708" s="5">
        <f t="shared" si="155"/>
        <v>353.62</v>
      </c>
      <c r="L2708">
        <v>0</v>
      </c>
      <c r="M2708" s="9">
        <f t="shared" si="156"/>
        <v>353.62</v>
      </c>
    </row>
    <row r="2709" spans="1:13" x14ac:dyDescent="0.35">
      <c r="A2709">
        <v>1</v>
      </c>
      <c r="B2709" t="s">
        <v>9</v>
      </c>
      <c r="C2709">
        <v>6257.76</v>
      </c>
      <c r="D2709" t="s">
        <v>4353</v>
      </c>
      <c r="E2709">
        <v>22163</v>
      </c>
      <c r="F2709" s="2">
        <f t="shared" si="157"/>
        <v>15905.24</v>
      </c>
      <c r="G2709" s="7">
        <v>0</v>
      </c>
      <c r="H2709">
        <v>15905.24</v>
      </c>
      <c r="I2709" t="s">
        <v>4354</v>
      </c>
      <c r="J2709">
        <v>0</v>
      </c>
      <c r="K2709" s="5">
        <f t="shared" si="155"/>
        <v>6257.76</v>
      </c>
      <c r="L2709">
        <v>0</v>
      </c>
      <c r="M2709" s="9">
        <f t="shared" si="156"/>
        <v>6257.76</v>
      </c>
    </row>
    <row r="2710" spans="1:13" x14ac:dyDescent="0.35">
      <c r="A2710">
        <v>2</v>
      </c>
      <c r="B2710" t="s">
        <v>9</v>
      </c>
      <c r="C2710">
        <v>1826.81</v>
      </c>
      <c r="D2710" t="s">
        <v>4355</v>
      </c>
      <c r="E2710">
        <v>24622</v>
      </c>
      <c r="F2710" s="2">
        <f t="shared" si="157"/>
        <v>22795.19</v>
      </c>
      <c r="G2710" s="7">
        <v>0</v>
      </c>
      <c r="H2710">
        <v>22795.19</v>
      </c>
      <c r="I2710" t="s">
        <v>4356</v>
      </c>
      <c r="J2710">
        <v>0</v>
      </c>
      <c r="K2710" s="5">
        <f t="shared" si="155"/>
        <v>1826.81</v>
      </c>
      <c r="L2710">
        <v>0</v>
      </c>
      <c r="M2710" s="9">
        <f t="shared" si="156"/>
        <v>1826.81</v>
      </c>
    </row>
    <row r="2711" spans="1:13" x14ac:dyDescent="0.35">
      <c r="A2711">
        <v>2</v>
      </c>
      <c r="B2711" t="s">
        <v>9</v>
      </c>
      <c r="C2711">
        <v>7709.2</v>
      </c>
      <c r="D2711" t="s">
        <v>4357</v>
      </c>
      <c r="E2711">
        <v>52152</v>
      </c>
      <c r="F2711" s="2">
        <f t="shared" si="157"/>
        <v>44442.8</v>
      </c>
      <c r="G2711" s="7">
        <v>0</v>
      </c>
      <c r="H2711">
        <v>44442.8</v>
      </c>
      <c r="I2711" t="s">
        <v>4358</v>
      </c>
      <c r="J2711">
        <v>0</v>
      </c>
      <c r="K2711" s="5">
        <f t="shared" si="155"/>
        <v>7709.2</v>
      </c>
      <c r="L2711">
        <v>0</v>
      </c>
      <c r="M2711" s="9">
        <f t="shared" si="156"/>
        <v>7709.2</v>
      </c>
    </row>
    <row r="2712" spans="1:13" x14ac:dyDescent="0.35">
      <c r="A2712">
        <v>2</v>
      </c>
      <c r="B2712" t="s">
        <v>9</v>
      </c>
      <c r="C2712">
        <v>3023.16</v>
      </c>
      <c r="D2712" t="s">
        <v>4359</v>
      </c>
      <c r="E2712">
        <v>178</v>
      </c>
      <c r="F2712" s="2">
        <f t="shared" si="157"/>
        <v>-2845.16</v>
      </c>
      <c r="G2712" s="7">
        <v>0</v>
      </c>
      <c r="H2712">
        <v>0</v>
      </c>
      <c r="I2712" t="s">
        <v>4360</v>
      </c>
      <c r="J2712">
        <v>0</v>
      </c>
      <c r="K2712" s="5">
        <f t="shared" si="155"/>
        <v>3023.16</v>
      </c>
      <c r="L2712">
        <v>0</v>
      </c>
      <c r="M2712" s="9">
        <f t="shared" si="156"/>
        <v>3023.16</v>
      </c>
    </row>
    <row r="2713" spans="1:13" x14ac:dyDescent="0.35">
      <c r="A2713">
        <v>2</v>
      </c>
      <c r="B2713" t="s">
        <v>9</v>
      </c>
      <c r="C2713">
        <v>3708.43</v>
      </c>
      <c r="D2713" t="s">
        <v>4361</v>
      </c>
      <c r="E2713">
        <v>0</v>
      </c>
      <c r="F2713" s="2">
        <f t="shared" si="157"/>
        <v>-3708.43</v>
      </c>
      <c r="G2713" s="7">
        <v>0</v>
      </c>
      <c r="H2713">
        <v>0</v>
      </c>
      <c r="I2713" t="s">
        <v>4362</v>
      </c>
      <c r="J2713">
        <v>0</v>
      </c>
      <c r="K2713" s="5">
        <f t="shared" si="155"/>
        <v>3708.43</v>
      </c>
      <c r="L2713">
        <v>0</v>
      </c>
      <c r="M2713" s="9">
        <f t="shared" si="156"/>
        <v>3708.43</v>
      </c>
    </row>
    <row r="2714" spans="1:13" x14ac:dyDescent="0.35">
      <c r="A2714">
        <v>2</v>
      </c>
      <c r="B2714" t="s">
        <v>9</v>
      </c>
      <c r="C2714">
        <v>8702.16</v>
      </c>
      <c r="D2714" t="s">
        <v>4363</v>
      </c>
      <c r="E2714">
        <v>20929</v>
      </c>
      <c r="F2714" s="2">
        <f t="shared" si="157"/>
        <v>12226.84</v>
      </c>
      <c r="G2714" s="7">
        <v>0</v>
      </c>
      <c r="H2714">
        <v>12226.84</v>
      </c>
      <c r="I2714" t="s">
        <v>4364</v>
      </c>
      <c r="J2714">
        <v>0</v>
      </c>
      <c r="K2714" s="5">
        <f t="shared" si="155"/>
        <v>8702.16</v>
      </c>
      <c r="L2714">
        <v>0</v>
      </c>
      <c r="M2714" s="9">
        <f t="shared" si="156"/>
        <v>8702.16</v>
      </c>
    </row>
    <row r="2715" spans="1:13" x14ac:dyDescent="0.35">
      <c r="A2715">
        <v>2</v>
      </c>
      <c r="B2715" t="s">
        <v>9</v>
      </c>
      <c r="C2715">
        <v>1552.48</v>
      </c>
      <c r="D2715" t="s">
        <v>4365</v>
      </c>
      <c r="E2715">
        <v>485</v>
      </c>
      <c r="F2715" s="2">
        <f t="shared" si="157"/>
        <v>-1067.48</v>
      </c>
      <c r="G2715" s="7">
        <v>0</v>
      </c>
      <c r="H2715">
        <v>0</v>
      </c>
      <c r="I2715" t="s">
        <v>4366</v>
      </c>
      <c r="J2715">
        <v>0</v>
      </c>
      <c r="K2715" s="5">
        <f t="shared" si="155"/>
        <v>1552.48</v>
      </c>
      <c r="L2715">
        <v>0</v>
      </c>
      <c r="M2715" s="9">
        <f t="shared" si="156"/>
        <v>1552.48</v>
      </c>
    </row>
    <row r="2716" spans="1:13" x14ac:dyDescent="0.35">
      <c r="A2716">
        <v>2</v>
      </c>
      <c r="B2716" t="s">
        <v>9</v>
      </c>
      <c r="C2716">
        <v>5427.59</v>
      </c>
      <c r="D2716" t="s">
        <v>4367</v>
      </c>
      <c r="E2716">
        <v>6307</v>
      </c>
      <c r="F2716" s="2">
        <f t="shared" si="157"/>
        <v>879.40999999999985</v>
      </c>
      <c r="G2716" s="7">
        <v>0</v>
      </c>
      <c r="H2716">
        <v>879.41</v>
      </c>
      <c r="I2716" t="s">
        <v>4368</v>
      </c>
      <c r="J2716">
        <v>0</v>
      </c>
      <c r="K2716" s="5">
        <f t="shared" si="155"/>
        <v>5427.59</v>
      </c>
      <c r="L2716">
        <v>0</v>
      </c>
      <c r="M2716" s="9">
        <f t="shared" si="156"/>
        <v>5427.59</v>
      </c>
    </row>
    <row r="2717" spans="1:13" x14ac:dyDescent="0.35">
      <c r="A2717">
        <v>2</v>
      </c>
      <c r="B2717" t="s">
        <v>9</v>
      </c>
      <c r="C2717">
        <v>5179.7</v>
      </c>
      <c r="D2717" t="s">
        <v>4369</v>
      </c>
      <c r="E2717">
        <v>105425</v>
      </c>
      <c r="F2717" s="2">
        <f t="shared" si="157"/>
        <v>100245.3</v>
      </c>
      <c r="G2717" s="7">
        <v>0</v>
      </c>
      <c r="H2717">
        <v>100245.3</v>
      </c>
      <c r="I2717" t="s">
        <v>4370</v>
      </c>
      <c r="J2717">
        <v>0</v>
      </c>
      <c r="K2717" s="5">
        <f t="shared" si="155"/>
        <v>5179.7</v>
      </c>
      <c r="L2717">
        <v>0</v>
      </c>
      <c r="M2717" s="9">
        <f t="shared" si="156"/>
        <v>5179.7</v>
      </c>
    </row>
    <row r="2718" spans="1:13" x14ac:dyDescent="0.35">
      <c r="A2718">
        <v>2</v>
      </c>
      <c r="B2718" t="s">
        <v>9</v>
      </c>
      <c r="C2718">
        <v>292.45</v>
      </c>
      <c r="D2718" t="s">
        <v>4371</v>
      </c>
      <c r="E2718">
        <v>157212</v>
      </c>
      <c r="F2718" s="2">
        <f t="shared" si="157"/>
        <v>156919.54999999999</v>
      </c>
      <c r="G2718" s="7">
        <v>0</v>
      </c>
      <c r="H2718">
        <v>156919.54999999999</v>
      </c>
      <c r="I2718" t="s">
        <v>4372</v>
      </c>
      <c r="J2718">
        <v>0</v>
      </c>
      <c r="K2718" s="5">
        <f t="shared" si="155"/>
        <v>292.45</v>
      </c>
      <c r="L2718">
        <v>0</v>
      </c>
      <c r="M2718" s="9">
        <f t="shared" si="156"/>
        <v>292.45</v>
      </c>
    </row>
    <row r="2719" spans="1:13" x14ac:dyDescent="0.35">
      <c r="A2719">
        <v>2</v>
      </c>
      <c r="B2719" t="s">
        <v>9</v>
      </c>
      <c r="C2719">
        <v>4424.09</v>
      </c>
      <c r="D2719" t="s">
        <v>4373</v>
      </c>
      <c r="E2719">
        <v>10691</v>
      </c>
      <c r="F2719" s="2">
        <f t="shared" si="157"/>
        <v>6266.91</v>
      </c>
      <c r="G2719" s="7">
        <v>0</v>
      </c>
      <c r="H2719">
        <v>6266.91</v>
      </c>
      <c r="I2719" t="s">
        <v>4374</v>
      </c>
      <c r="J2719">
        <v>0</v>
      </c>
      <c r="K2719" s="5">
        <f t="shared" si="155"/>
        <v>4424.09</v>
      </c>
      <c r="L2719">
        <v>0</v>
      </c>
      <c r="M2719" s="9">
        <f t="shared" si="156"/>
        <v>4424.09</v>
      </c>
    </row>
    <row r="2720" spans="1:13" x14ac:dyDescent="0.35">
      <c r="A2720">
        <v>2</v>
      </c>
      <c r="B2720" t="s">
        <v>9</v>
      </c>
      <c r="C2720">
        <v>13400.4</v>
      </c>
      <c r="D2720" t="s">
        <v>4375</v>
      </c>
      <c r="E2720">
        <v>297576</v>
      </c>
      <c r="F2720" s="2">
        <f t="shared" si="157"/>
        <v>284175.59999999998</v>
      </c>
      <c r="G2720" s="7">
        <v>0</v>
      </c>
      <c r="H2720">
        <v>284175.59999999998</v>
      </c>
      <c r="I2720" t="s">
        <v>4376</v>
      </c>
      <c r="J2720">
        <v>0</v>
      </c>
      <c r="K2720" s="5">
        <f t="shared" si="155"/>
        <v>13400.4</v>
      </c>
      <c r="L2720">
        <v>0</v>
      </c>
      <c r="M2720" s="9">
        <f t="shared" si="156"/>
        <v>13400.4</v>
      </c>
    </row>
    <row r="2721" spans="1:13" x14ac:dyDescent="0.35">
      <c r="A2721">
        <v>2</v>
      </c>
      <c r="B2721" t="s">
        <v>9</v>
      </c>
      <c r="C2721">
        <v>10967.1</v>
      </c>
      <c r="D2721" t="s">
        <v>4377</v>
      </c>
      <c r="E2721">
        <v>284175.59999999998</v>
      </c>
      <c r="F2721" s="2">
        <f t="shared" si="157"/>
        <v>273208.5</v>
      </c>
      <c r="G2721" s="7">
        <v>0</v>
      </c>
      <c r="H2721">
        <v>273208.5</v>
      </c>
      <c r="I2721" t="s">
        <v>4378</v>
      </c>
      <c r="J2721">
        <v>0</v>
      </c>
      <c r="K2721" s="5">
        <f t="shared" si="155"/>
        <v>10967.1</v>
      </c>
      <c r="L2721">
        <v>0</v>
      </c>
      <c r="M2721" s="9">
        <f t="shared" si="156"/>
        <v>10967.1</v>
      </c>
    </row>
    <row r="2722" spans="1:13" x14ac:dyDescent="0.35">
      <c r="A2722">
        <v>2</v>
      </c>
      <c r="B2722" t="s">
        <v>9</v>
      </c>
      <c r="C2722">
        <v>16171.2</v>
      </c>
      <c r="D2722" t="s">
        <v>4379</v>
      </c>
      <c r="E2722">
        <v>679</v>
      </c>
      <c r="F2722" s="2">
        <f t="shared" si="157"/>
        <v>-15492.2</v>
      </c>
      <c r="G2722" s="7">
        <v>0</v>
      </c>
      <c r="H2722">
        <v>0</v>
      </c>
      <c r="I2722" t="s">
        <v>4380</v>
      </c>
      <c r="J2722">
        <v>0</v>
      </c>
      <c r="K2722" s="5">
        <f t="shared" si="155"/>
        <v>16171.2</v>
      </c>
      <c r="L2722">
        <v>0</v>
      </c>
      <c r="M2722" s="9">
        <f t="shared" si="156"/>
        <v>16171.2</v>
      </c>
    </row>
    <row r="2723" spans="1:13" x14ac:dyDescent="0.35">
      <c r="A2723">
        <v>2</v>
      </c>
      <c r="B2723" t="s">
        <v>679</v>
      </c>
      <c r="C2723">
        <v>171039.04</v>
      </c>
      <c r="D2723" t="s">
        <v>4381</v>
      </c>
      <c r="E2723">
        <v>19276</v>
      </c>
      <c r="F2723" s="2">
        <v>0</v>
      </c>
      <c r="G2723" s="7">
        <f t="shared" si="154"/>
        <v>190315.04</v>
      </c>
      <c r="H2723">
        <v>190315.04</v>
      </c>
      <c r="I2723" t="s">
        <v>845</v>
      </c>
      <c r="J2723">
        <v>4800392.8099999996</v>
      </c>
      <c r="K2723" s="5">
        <f t="shared" si="155"/>
        <v>4971431.8499999996</v>
      </c>
      <c r="L2723">
        <v>4629353.7699999996</v>
      </c>
      <c r="M2723" s="9">
        <f t="shared" si="156"/>
        <v>342078.08000000007</v>
      </c>
    </row>
    <row r="2724" spans="1:13" x14ac:dyDescent="0.35">
      <c r="A2724">
        <v>2</v>
      </c>
      <c r="B2724" t="s">
        <v>9</v>
      </c>
      <c r="C2724">
        <v>1876.99</v>
      </c>
      <c r="D2724" t="s">
        <v>4382</v>
      </c>
      <c r="E2724">
        <v>38629</v>
      </c>
      <c r="F2724" s="2">
        <f t="shared" si="157"/>
        <v>36752.01</v>
      </c>
      <c r="G2724" s="7">
        <v>0</v>
      </c>
      <c r="H2724">
        <v>36752.01</v>
      </c>
      <c r="I2724" t="s">
        <v>4383</v>
      </c>
      <c r="J2724">
        <v>0</v>
      </c>
      <c r="K2724" s="5">
        <f t="shared" si="155"/>
        <v>1876.99</v>
      </c>
      <c r="L2724">
        <v>0</v>
      </c>
      <c r="M2724" s="9">
        <f t="shared" si="156"/>
        <v>1876.99</v>
      </c>
    </row>
    <row r="2725" spans="1:13" x14ac:dyDescent="0.35">
      <c r="A2725">
        <v>2</v>
      </c>
      <c r="B2725" t="s">
        <v>9</v>
      </c>
      <c r="C2725">
        <v>8053.59</v>
      </c>
      <c r="D2725" t="s">
        <v>4384</v>
      </c>
      <c r="E2725">
        <v>80291</v>
      </c>
      <c r="F2725" s="2">
        <f t="shared" si="157"/>
        <v>72237.41</v>
      </c>
      <c r="G2725" s="7">
        <v>0</v>
      </c>
      <c r="H2725">
        <v>72237.41</v>
      </c>
      <c r="I2725" t="s">
        <v>4385</v>
      </c>
      <c r="J2725">
        <v>0</v>
      </c>
      <c r="K2725" s="5">
        <f t="shared" si="155"/>
        <v>8053.59</v>
      </c>
      <c r="L2725">
        <v>0</v>
      </c>
      <c r="M2725" s="9">
        <f t="shared" si="156"/>
        <v>8053.59</v>
      </c>
    </row>
    <row r="2726" spans="1:13" x14ac:dyDescent="0.35">
      <c r="A2726">
        <v>2</v>
      </c>
      <c r="B2726" t="s">
        <v>9</v>
      </c>
      <c r="C2726">
        <v>458.45</v>
      </c>
      <c r="D2726" t="s">
        <v>4386</v>
      </c>
      <c r="E2726">
        <v>108051</v>
      </c>
      <c r="F2726" s="2">
        <f t="shared" si="157"/>
        <v>107592.55</v>
      </c>
      <c r="G2726" s="7">
        <v>0</v>
      </c>
      <c r="H2726">
        <v>107592.55</v>
      </c>
      <c r="I2726" t="s">
        <v>4387</v>
      </c>
      <c r="J2726">
        <v>0</v>
      </c>
      <c r="K2726" s="5">
        <f t="shared" si="155"/>
        <v>458.45</v>
      </c>
      <c r="L2726">
        <v>0</v>
      </c>
      <c r="M2726" s="9">
        <f t="shared" si="156"/>
        <v>458.45</v>
      </c>
    </row>
    <row r="2727" spans="1:13" x14ac:dyDescent="0.35">
      <c r="A2727">
        <v>2</v>
      </c>
      <c r="B2727" t="s">
        <v>30</v>
      </c>
      <c r="C2727">
        <v>3167.07</v>
      </c>
      <c r="D2727" t="s">
        <v>4388</v>
      </c>
      <c r="E2727">
        <v>131947.57</v>
      </c>
      <c r="F2727" s="2">
        <f t="shared" si="157"/>
        <v>128780.5</v>
      </c>
      <c r="G2727" s="7">
        <v>0</v>
      </c>
      <c r="H2727">
        <v>128780.5</v>
      </c>
      <c r="I2727" t="s">
        <v>637</v>
      </c>
      <c r="J2727">
        <v>628145.74</v>
      </c>
      <c r="K2727" s="5">
        <f t="shared" si="155"/>
        <v>631312.80999999994</v>
      </c>
      <c r="L2727">
        <v>877201.48</v>
      </c>
      <c r="M2727" s="9">
        <f t="shared" si="156"/>
        <v>-245888.67000000004</v>
      </c>
    </row>
    <row r="2728" spans="1:13" x14ac:dyDescent="0.35">
      <c r="A2728">
        <v>2</v>
      </c>
      <c r="B2728" t="s">
        <v>9</v>
      </c>
      <c r="C2728">
        <v>6550.89</v>
      </c>
      <c r="D2728" t="s">
        <v>4389</v>
      </c>
      <c r="E2728">
        <v>128780.5</v>
      </c>
      <c r="F2728" s="2">
        <f t="shared" si="157"/>
        <v>122229.61</v>
      </c>
      <c r="G2728" s="7">
        <v>0</v>
      </c>
      <c r="H2728">
        <v>122229.61</v>
      </c>
      <c r="I2728" t="s">
        <v>4390</v>
      </c>
      <c r="J2728">
        <v>0</v>
      </c>
      <c r="K2728" s="5">
        <f t="shared" si="155"/>
        <v>6550.89</v>
      </c>
      <c r="L2728">
        <v>0</v>
      </c>
      <c r="M2728" s="9">
        <f t="shared" si="156"/>
        <v>6550.89</v>
      </c>
    </row>
    <row r="2729" spans="1:13" x14ac:dyDescent="0.35">
      <c r="A2729">
        <v>2</v>
      </c>
      <c r="B2729" t="s">
        <v>9</v>
      </c>
      <c r="C2729">
        <v>191.73</v>
      </c>
      <c r="D2729" t="s">
        <v>4391</v>
      </c>
      <c r="E2729">
        <v>1077</v>
      </c>
      <c r="F2729" s="2">
        <f t="shared" si="157"/>
        <v>885.27</v>
      </c>
      <c r="G2729" s="7">
        <v>0</v>
      </c>
      <c r="H2729">
        <v>885.27</v>
      </c>
      <c r="I2729" t="s">
        <v>4392</v>
      </c>
      <c r="J2729">
        <v>0</v>
      </c>
      <c r="K2729" s="5">
        <f t="shared" si="155"/>
        <v>191.73</v>
      </c>
      <c r="L2729">
        <v>0</v>
      </c>
      <c r="M2729" s="9">
        <f t="shared" si="156"/>
        <v>191.73</v>
      </c>
    </row>
    <row r="2730" spans="1:13" x14ac:dyDescent="0.35">
      <c r="A2730">
        <v>2</v>
      </c>
      <c r="B2730" t="s">
        <v>9</v>
      </c>
      <c r="C2730">
        <v>14287.64</v>
      </c>
      <c r="D2730" t="s">
        <v>4393</v>
      </c>
      <c r="E2730">
        <v>885.27</v>
      </c>
      <c r="F2730" s="2">
        <f t="shared" si="157"/>
        <v>-13402.369999999999</v>
      </c>
      <c r="G2730" s="7">
        <v>0</v>
      </c>
      <c r="H2730">
        <v>0</v>
      </c>
      <c r="I2730" t="s">
        <v>4394</v>
      </c>
      <c r="J2730">
        <v>0</v>
      </c>
      <c r="K2730" s="5">
        <f t="shared" si="155"/>
        <v>14287.64</v>
      </c>
      <c r="L2730">
        <v>0</v>
      </c>
      <c r="M2730" s="9">
        <f t="shared" si="156"/>
        <v>14287.64</v>
      </c>
    </row>
    <row r="2731" spans="1:13" x14ac:dyDescent="0.35">
      <c r="A2731">
        <v>2</v>
      </c>
      <c r="B2731" t="s">
        <v>9</v>
      </c>
      <c r="C2731">
        <v>3849.14</v>
      </c>
      <c r="D2731" t="s">
        <v>4395</v>
      </c>
      <c r="E2731">
        <v>20303</v>
      </c>
      <c r="F2731" s="2">
        <f t="shared" si="157"/>
        <v>16453.86</v>
      </c>
      <c r="G2731" s="7">
        <v>0</v>
      </c>
      <c r="H2731">
        <v>16453.86</v>
      </c>
      <c r="I2731" t="s">
        <v>4396</v>
      </c>
      <c r="J2731">
        <v>0</v>
      </c>
      <c r="K2731" s="5">
        <f t="shared" si="155"/>
        <v>3849.14</v>
      </c>
      <c r="L2731">
        <v>0</v>
      </c>
      <c r="M2731" s="9">
        <f t="shared" si="156"/>
        <v>3849.14</v>
      </c>
    </row>
    <row r="2732" spans="1:13" x14ac:dyDescent="0.35">
      <c r="A2732">
        <v>2</v>
      </c>
      <c r="B2732" t="s">
        <v>9</v>
      </c>
      <c r="C2732">
        <v>9006.17</v>
      </c>
      <c r="D2732" t="s">
        <v>4397</v>
      </c>
      <c r="E2732">
        <v>30911</v>
      </c>
      <c r="F2732" s="2">
        <f t="shared" si="157"/>
        <v>21904.83</v>
      </c>
      <c r="G2732" s="7">
        <v>0</v>
      </c>
      <c r="H2732">
        <v>21904.83</v>
      </c>
      <c r="I2732" t="s">
        <v>4398</v>
      </c>
      <c r="J2732">
        <v>0</v>
      </c>
      <c r="K2732" s="5">
        <f t="shared" si="155"/>
        <v>9006.17</v>
      </c>
      <c r="L2732">
        <v>0</v>
      </c>
      <c r="M2732" s="9">
        <f t="shared" si="156"/>
        <v>9006.17</v>
      </c>
    </row>
    <row r="2733" spans="1:13" x14ac:dyDescent="0.35">
      <c r="A2733">
        <v>2</v>
      </c>
      <c r="B2733" t="s">
        <v>9</v>
      </c>
      <c r="C2733">
        <v>2876.88</v>
      </c>
      <c r="D2733" t="s">
        <v>4399</v>
      </c>
      <c r="E2733">
        <v>109</v>
      </c>
      <c r="F2733" s="2">
        <f t="shared" si="157"/>
        <v>-2767.88</v>
      </c>
      <c r="G2733" s="7">
        <v>0</v>
      </c>
      <c r="H2733">
        <v>0</v>
      </c>
      <c r="I2733" t="s">
        <v>4400</v>
      </c>
      <c r="J2733">
        <v>0</v>
      </c>
      <c r="K2733" s="5">
        <f t="shared" si="155"/>
        <v>2876.88</v>
      </c>
      <c r="L2733">
        <v>0</v>
      </c>
      <c r="M2733" s="9">
        <f t="shared" si="156"/>
        <v>2876.88</v>
      </c>
    </row>
    <row r="2734" spans="1:13" x14ac:dyDescent="0.35">
      <c r="A2734">
        <v>2</v>
      </c>
      <c r="B2734" t="s">
        <v>9</v>
      </c>
      <c r="C2734">
        <v>1128.8800000000001</v>
      </c>
      <c r="D2734" t="s">
        <v>4401</v>
      </c>
      <c r="E2734">
        <v>89406</v>
      </c>
      <c r="F2734" s="2">
        <f t="shared" si="157"/>
        <v>88277.119999999995</v>
      </c>
      <c r="G2734" s="7">
        <v>0</v>
      </c>
      <c r="H2734">
        <v>88277.119999999995</v>
      </c>
      <c r="I2734" t="s">
        <v>4402</v>
      </c>
      <c r="J2734">
        <v>0</v>
      </c>
      <c r="K2734" s="5">
        <f t="shared" si="155"/>
        <v>1128.8800000000001</v>
      </c>
      <c r="L2734">
        <v>0</v>
      </c>
      <c r="M2734" s="9">
        <f t="shared" si="156"/>
        <v>1128.8800000000001</v>
      </c>
    </row>
    <row r="2735" spans="1:13" x14ac:dyDescent="0.35">
      <c r="A2735">
        <v>2</v>
      </c>
      <c r="B2735" t="s">
        <v>9</v>
      </c>
      <c r="C2735">
        <v>4089.67</v>
      </c>
      <c r="D2735" t="s">
        <v>4403</v>
      </c>
      <c r="E2735">
        <v>124579</v>
      </c>
      <c r="F2735" s="2">
        <f t="shared" si="157"/>
        <v>120489.33</v>
      </c>
      <c r="G2735" s="7">
        <v>0</v>
      </c>
      <c r="H2735">
        <v>120489.33</v>
      </c>
      <c r="I2735" t="s">
        <v>4404</v>
      </c>
      <c r="J2735">
        <v>0</v>
      </c>
      <c r="K2735" s="5">
        <f t="shared" si="155"/>
        <v>4089.67</v>
      </c>
      <c r="L2735">
        <v>0</v>
      </c>
      <c r="M2735" s="9">
        <f t="shared" si="156"/>
        <v>4089.67</v>
      </c>
    </row>
    <row r="2736" spans="1:13" x14ac:dyDescent="0.35">
      <c r="A2736">
        <v>2</v>
      </c>
      <c r="B2736" t="s">
        <v>9</v>
      </c>
      <c r="C2736">
        <v>3021.67</v>
      </c>
      <c r="D2736" t="s">
        <v>4405</v>
      </c>
      <c r="E2736">
        <v>10215</v>
      </c>
      <c r="F2736" s="2">
        <f t="shared" si="157"/>
        <v>7193.33</v>
      </c>
      <c r="G2736" s="7">
        <v>0</v>
      </c>
      <c r="H2736">
        <v>7193.33</v>
      </c>
      <c r="I2736" t="s">
        <v>4406</v>
      </c>
      <c r="J2736">
        <v>0</v>
      </c>
      <c r="K2736" s="5">
        <f t="shared" si="155"/>
        <v>3021.67</v>
      </c>
      <c r="L2736">
        <v>0</v>
      </c>
      <c r="M2736" s="9">
        <f t="shared" si="156"/>
        <v>3021.67</v>
      </c>
    </row>
    <row r="2737" spans="1:13" x14ac:dyDescent="0.35">
      <c r="A2737">
        <v>2</v>
      </c>
      <c r="B2737" t="s">
        <v>9</v>
      </c>
      <c r="C2737">
        <v>5061.75</v>
      </c>
      <c r="D2737" t="s">
        <v>4407</v>
      </c>
      <c r="E2737">
        <v>21090</v>
      </c>
      <c r="F2737" s="2">
        <f t="shared" si="157"/>
        <v>16028.25</v>
      </c>
      <c r="G2737" s="7">
        <v>0</v>
      </c>
      <c r="H2737">
        <v>16028.25</v>
      </c>
      <c r="I2737" t="s">
        <v>4408</v>
      </c>
      <c r="J2737">
        <v>0</v>
      </c>
      <c r="K2737" s="5">
        <f t="shared" si="155"/>
        <v>5061.75</v>
      </c>
      <c r="L2737">
        <v>0</v>
      </c>
      <c r="M2737" s="9">
        <f t="shared" si="156"/>
        <v>5061.75</v>
      </c>
    </row>
    <row r="2738" spans="1:13" x14ac:dyDescent="0.35">
      <c r="A2738">
        <v>2</v>
      </c>
      <c r="B2738" t="s">
        <v>9</v>
      </c>
      <c r="C2738">
        <v>7807.42</v>
      </c>
      <c r="D2738" t="s">
        <v>4409</v>
      </c>
      <c r="E2738">
        <v>29982</v>
      </c>
      <c r="F2738" s="2">
        <f t="shared" si="157"/>
        <v>22174.58</v>
      </c>
      <c r="G2738" s="7">
        <v>0</v>
      </c>
      <c r="H2738">
        <v>22174.58</v>
      </c>
      <c r="I2738" t="s">
        <v>4410</v>
      </c>
      <c r="J2738">
        <v>0</v>
      </c>
      <c r="K2738" s="5">
        <f t="shared" si="155"/>
        <v>7807.42</v>
      </c>
      <c r="L2738">
        <v>0</v>
      </c>
      <c r="M2738" s="9">
        <f t="shared" si="156"/>
        <v>7807.42</v>
      </c>
    </row>
    <row r="2739" spans="1:13" x14ac:dyDescent="0.35">
      <c r="A2739">
        <v>2</v>
      </c>
      <c r="B2739" t="s">
        <v>9</v>
      </c>
      <c r="C2739">
        <v>10684.01</v>
      </c>
      <c r="D2739" t="s">
        <v>4411</v>
      </c>
      <c r="E2739">
        <v>22174.58</v>
      </c>
      <c r="F2739" s="2">
        <f t="shared" si="157"/>
        <v>11490.570000000002</v>
      </c>
      <c r="G2739" s="7">
        <v>0</v>
      </c>
      <c r="H2739">
        <v>11490.57</v>
      </c>
      <c r="I2739" t="s">
        <v>4412</v>
      </c>
      <c r="J2739">
        <v>0</v>
      </c>
      <c r="K2739" s="5">
        <f t="shared" si="155"/>
        <v>10684.01</v>
      </c>
      <c r="L2739">
        <v>0</v>
      </c>
      <c r="M2739" s="9">
        <f t="shared" si="156"/>
        <v>10684.01</v>
      </c>
    </row>
    <row r="2740" spans="1:13" x14ac:dyDescent="0.35">
      <c r="A2740">
        <v>2</v>
      </c>
      <c r="B2740" t="s">
        <v>9</v>
      </c>
      <c r="C2740">
        <v>6328.21</v>
      </c>
      <c r="D2740" t="s">
        <v>4413</v>
      </c>
      <c r="E2740">
        <v>9009</v>
      </c>
      <c r="F2740" s="2">
        <f t="shared" si="157"/>
        <v>2680.79</v>
      </c>
      <c r="G2740" s="7">
        <v>0</v>
      </c>
      <c r="H2740">
        <v>2680.79</v>
      </c>
      <c r="I2740" t="s">
        <v>4414</v>
      </c>
      <c r="J2740">
        <v>0</v>
      </c>
      <c r="K2740" s="5">
        <f t="shared" si="155"/>
        <v>6328.21</v>
      </c>
      <c r="L2740">
        <v>0</v>
      </c>
      <c r="M2740" s="9">
        <f t="shared" si="156"/>
        <v>6328.21</v>
      </c>
    </row>
    <row r="2741" spans="1:13" x14ac:dyDescent="0.35">
      <c r="A2741">
        <v>2</v>
      </c>
      <c r="B2741" t="s">
        <v>9</v>
      </c>
      <c r="C2741">
        <v>6125.72</v>
      </c>
      <c r="D2741" t="s">
        <v>4415</v>
      </c>
      <c r="E2741">
        <v>20994</v>
      </c>
      <c r="F2741" s="2">
        <f t="shared" si="157"/>
        <v>14868.279999999999</v>
      </c>
      <c r="G2741" s="7">
        <v>0</v>
      </c>
      <c r="H2741">
        <v>14868.28</v>
      </c>
      <c r="I2741" t="s">
        <v>4416</v>
      </c>
      <c r="J2741">
        <v>0</v>
      </c>
      <c r="K2741" s="5">
        <f t="shared" si="155"/>
        <v>6125.72</v>
      </c>
      <c r="L2741">
        <v>0</v>
      </c>
      <c r="M2741" s="9">
        <f t="shared" si="156"/>
        <v>6125.72</v>
      </c>
    </row>
    <row r="2742" spans="1:13" x14ac:dyDescent="0.35">
      <c r="A2742">
        <v>2</v>
      </c>
      <c r="B2742" t="s">
        <v>679</v>
      </c>
      <c r="C2742">
        <v>186660.82</v>
      </c>
      <c r="D2742" t="s">
        <v>4417</v>
      </c>
      <c r="E2742">
        <v>56323.93</v>
      </c>
      <c r="F2742" s="2">
        <v>0</v>
      </c>
      <c r="G2742" s="7">
        <f t="shared" si="154"/>
        <v>242984.75</v>
      </c>
      <c r="H2742">
        <v>242984.75</v>
      </c>
      <c r="I2742" t="s">
        <v>714</v>
      </c>
      <c r="J2742">
        <v>0</v>
      </c>
      <c r="K2742" s="5">
        <f t="shared" si="155"/>
        <v>186660.82</v>
      </c>
      <c r="L2742">
        <v>0</v>
      </c>
      <c r="M2742" s="9">
        <f t="shared" si="156"/>
        <v>186660.82</v>
      </c>
    </row>
    <row r="2743" spans="1:13" x14ac:dyDescent="0.35">
      <c r="A2743">
        <v>2</v>
      </c>
      <c r="B2743" t="s">
        <v>679</v>
      </c>
      <c r="C2743">
        <v>168258.14</v>
      </c>
      <c r="D2743" t="s">
        <v>4418</v>
      </c>
      <c r="E2743">
        <v>242984.75</v>
      </c>
      <c r="F2743" s="2">
        <v>0</v>
      </c>
      <c r="G2743" s="7">
        <f t="shared" si="154"/>
        <v>411242.89</v>
      </c>
      <c r="H2743">
        <v>411242.89</v>
      </c>
      <c r="I2743" t="s">
        <v>217</v>
      </c>
      <c r="J2743">
        <v>7515467.71</v>
      </c>
      <c r="K2743" s="5">
        <f t="shared" si="155"/>
        <v>7683725.8499999996</v>
      </c>
      <c r="L2743">
        <v>7416184.79</v>
      </c>
      <c r="M2743" s="9">
        <f t="shared" si="156"/>
        <v>267541.05999999959</v>
      </c>
    </row>
    <row r="2744" spans="1:13" x14ac:dyDescent="0.35">
      <c r="A2744">
        <v>2</v>
      </c>
      <c r="B2744" t="s">
        <v>679</v>
      </c>
      <c r="C2744">
        <v>142236.29</v>
      </c>
      <c r="D2744" t="s">
        <v>4419</v>
      </c>
      <c r="E2744">
        <v>411242.89</v>
      </c>
      <c r="F2744" s="2">
        <v>0</v>
      </c>
      <c r="G2744" s="7">
        <f t="shared" si="154"/>
        <v>553479.18000000005</v>
      </c>
      <c r="H2744">
        <v>553479.18000000005</v>
      </c>
      <c r="I2744" t="s">
        <v>552</v>
      </c>
      <c r="J2744">
        <v>424250.45</v>
      </c>
      <c r="K2744" s="5">
        <f t="shared" si="155"/>
        <v>566486.74</v>
      </c>
      <c r="L2744">
        <v>282014.15999999997</v>
      </c>
      <c r="M2744" s="9">
        <f t="shared" si="156"/>
        <v>284472.58</v>
      </c>
    </row>
    <row r="2745" spans="1:13" x14ac:dyDescent="0.35">
      <c r="A2745">
        <v>2</v>
      </c>
      <c r="B2745" t="s">
        <v>679</v>
      </c>
      <c r="C2745">
        <v>29488.46</v>
      </c>
      <c r="D2745" t="s">
        <v>4420</v>
      </c>
      <c r="E2745">
        <v>553479.18000000005</v>
      </c>
      <c r="F2745" s="2">
        <v>0</v>
      </c>
      <c r="G2745" s="7">
        <f t="shared" si="154"/>
        <v>582967.64</v>
      </c>
      <c r="H2745">
        <v>582967.64</v>
      </c>
      <c r="I2745" t="s">
        <v>1151</v>
      </c>
      <c r="J2745">
        <v>3554299.27</v>
      </c>
      <c r="K2745" s="5">
        <f t="shared" si="155"/>
        <v>3583787.73</v>
      </c>
      <c r="L2745">
        <v>3541578.38</v>
      </c>
      <c r="M2745" s="9">
        <f t="shared" si="156"/>
        <v>42209.350000000093</v>
      </c>
    </row>
    <row r="2746" spans="1:13" x14ac:dyDescent="0.35">
      <c r="A2746">
        <v>2</v>
      </c>
      <c r="B2746" t="s">
        <v>679</v>
      </c>
      <c r="C2746">
        <v>452478.54</v>
      </c>
      <c r="D2746" t="s">
        <v>4421</v>
      </c>
      <c r="E2746">
        <v>582967.64</v>
      </c>
      <c r="F2746" s="2">
        <v>0</v>
      </c>
      <c r="G2746" s="7">
        <f t="shared" si="154"/>
        <v>1035446.1799999999</v>
      </c>
      <c r="H2746">
        <v>1035446.18</v>
      </c>
      <c r="I2746" t="s">
        <v>1348</v>
      </c>
      <c r="J2746">
        <v>3997768.55</v>
      </c>
      <c r="K2746" s="5">
        <f t="shared" si="155"/>
        <v>4450247.09</v>
      </c>
      <c r="L2746">
        <v>2798692.37</v>
      </c>
      <c r="M2746" s="9">
        <f t="shared" si="156"/>
        <v>1651554.7199999997</v>
      </c>
    </row>
    <row r="2747" spans="1:13" x14ac:dyDescent="0.35">
      <c r="A2747">
        <v>2</v>
      </c>
      <c r="B2747" t="s">
        <v>679</v>
      </c>
      <c r="C2747">
        <v>206432.17</v>
      </c>
      <c r="D2747" t="s">
        <v>4422</v>
      </c>
      <c r="E2747">
        <v>1035446.18</v>
      </c>
      <c r="F2747" s="2">
        <v>0</v>
      </c>
      <c r="G2747" s="7">
        <f t="shared" si="154"/>
        <v>1241878.3500000001</v>
      </c>
      <c r="H2747">
        <v>1241878.3600000001</v>
      </c>
      <c r="I2747" t="s">
        <v>500</v>
      </c>
      <c r="J2747">
        <v>260175.23</v>
      </c>
      <c r="K2747" s="5">
        <f t="shared" si="155"/>
        <v>466607.4</v>
      </c>
      <c r="L2747">
        <v>53743.06</v>
      </c>
      <c r="M2747" s="9">
        <f t="shared" si="156"/>
        <v>412864.34</v>
      </c>
    </row>
    <row r="2748" spans="1:13" x14ac:dyDescent="0.35">
      <c r="A2748">
        <v>2</v>
      </c>
      <c r="B2748" t="s">
        <v>679</v>
      </c>
      <c r="C2748">
        <v>88447.92</v>
      </c>
      <c r="D2748" t="s">
        <v>4423</v>
      </c>
      <c r="E2748">
        <v>1241878.3600000001</v>
      </c>
      <c r="F2748" s="2">
        <v>0</v>
      </c>
      <c r="G2748" s="7">
        <f t="shared" si="154"/>
        <v>1330326.28</v>
      </c>
      <c r="H2748">
        <v>1330326.28</v>
      </c>
      <c r="I2748" t="s">
        <v>1164</v>
      </c>
      <c r="J2748" s="1">
        <v>11135562.189999999</v>
      </c>
      <c r="K2748" s="5">
        <f t="shared" si="155"/>
        <v>11224010.109999999</v>
      </c>
      <c r="L2748" s="1">
        <v>10695480.59</v>
      </c>
      <c r="M2748" s="9">
        <f t="shared" si="156"/>
        <v>528529.51999999955</v>
      </c>
    </row>
    <row r="2749" spans="1:13" x14ac:dyDescent="0.35">
      <c r="A2749">
        <v>2</v>
      </c>
      <c r="B2749" t="s">
        <v>679</v>
      </c>
      <c r="C2749">
        <v>68513.25</v>
      </c>
      <c r="D2749" t="s">
        <v>4424</v>
      </c>
      <c r="E2749">
        <v>1330326.28</v>
      </c>
      <c r="F2749" s="2">
        <v>0</v>
      </c>
      <c r="G2749" s="7">
        <f t="shared" si="154"/>
        <v>1398839.53</v>
      </c>
      <c r="H2749">
        <v>1398839.54</v>
      </c>
      <c r="I2749" t="s">
        <v>3436</v>
      </c>
      <c r="J2749">
        <v>156315.24</v>
      </c>
      <c r="K2749" s="5">
        <f t="shared" si="155"/>
        <v>224828.49</v>
      </c>
      <c r="L2749">
        <v>8722.9699999999993</v>
      </c>
      <c r="M2749" s="9">
        <f t="shared" si="156"/>
        <v>216105.52</v>
      </c>
    </row>
    <row r="2750" spans="1:13" x14ac:dyDescent="0.35">
      <c r="A2750">
        <v>2</v>
      </c>
      <c r="B2750" t="s">
        <v>679</v>
      </c>
      <c r="C2750">
        <v>147141.81</v>
      </c>
      <c r="D2750" t="s">
        <v>4425</v>
      </c>
      <c r="E2750">
        <v>1398839.54</v>
      </c>
      <c r="F2750" s="2">
        <v>0</v>
      </c>
      <c r="G2750" s="7">
        <f t="shared" si="154"/>
        <v>1545981.35</v>
      </c>
      <c r="H2750">
        <v>1545981.34</v>
      </c>
      <c r="I2750" t="s">
        <v>329</v>
      </c>
      <c r="J2750">
        <v>221285.85</v>
      </c>
      <c r="K2750" s="5">
        <f t="shared" si="155"/>
        <v>368427.66000000003</v>
      </c>
      <c r="L2750">
        <v>74144.039999999994</v>
      </c>
      <c r="M2750" s="9">
        <f t="shared" si="156"/>
        <v>294283.62000000005</v>
      </c>
    </row>
    <row r="2751" spans="1:13" x14ac:dyDescent="0.35">
      <c r="A2751">
        <v>2</v>
      </c>
      <c r="B2751" t="s">
        <v>679</v>
      </c>
      <c r="C2751">
        <v>208973.73</v>
      </c>
      <c r="D2751" t="s">
        <v>4426</v>
      </c>
      <c r="E2751">
        <v>1545981.34</v>
      </c>
      <c r="F2751" s="2">
        <v>0</v>
      </c>
      <c r="G2751" s="7">
        <f t="shared" si="154"/>
        <v>1754955.07</v>
      </c>
      <c r="H2751">
        <v>1754955.07</v>
      </c>
      <c r="I2751" t="s">
        <v>4173</v>
      </c>
      <c r="J2751">
        <v>2999734.12</v>
      </c>
      <c r="K2751" s="5">
        <f t="shared" si="155"/>
        <v>3208707.85</v>
      </c>
      <c r="L2751">
        <v>2906551.06</v>
      </c>
      <c r="M2751" s="9">
        <f t="shared" si="156"/>
        <v>302156.79000000004</v>
      </c>
    </row>
    <row r="2752" spans="1:13" x14ac:dyDescent="0.35">
      <c r="A2752">
        <v>2</v>
      </c>
      <c r="B2752" t="s">
        <v>679</v>
      </c>
      <c r="C2752">
        <v>202758.62</v>
      </c>
      <c r="D2752" t="s">
        <v>4427</v>
      </c>
      <c r="E2752">
        <v>1754955.07</v>
      </c>
      <c r="F2752" s="2">
        <v>0</v>
      </c>
      <c r="G2752" s="7">
        <f t="shared" si="154"/>
        <v>1957713.69</v>
      </c>
      <c r="H2752">
        <v>1957713.69</v>
      </c>
      <c r="I2752" t="s">
        <v>739</v>
      </c>
      <c r="J2752">
        <v>631528.6</v>
      </c>
      <c r="K2752" s="5">
        <f t="shared" si="155"/>
        <v>834287.22</v>
      </c>
      <c r="L2752">
        <v>45982.28</v>
      </c>
      <c r="M2752" s="9">
        <f t="shared" si="156"/>
        <v>788304.94</v>
      </c>
    </row>
    <row r="2753" spans="1:13" x14ac:dyDescent="0.35">
      <c r="A2753">
        <v>2</v>
      </c>
      <c r="B2753" t="s">
        <v>679</v>
      </c>
      <c r="C2753">
        <v>305762.25</v>
      </c>
      <c r="D2753" t="s">
        <v>4428</v>
      </c>
      <c r="E2753">
        <v>1957713.69</v>
      </c>
      <c r="F2753" s="2">
        <v>0</v>
      </c>
      <c r="G2753" s="7">
        <f t="shared" si="154"/>
        <v>2263475.94</v>
      </c>
      <c r="H2753">
        <v>1957713.69</v>
      </c>
      <c r="I2753" t="s">
        <v>4230</v>
      </c>
      <c r="J2753">
        <v>1957713.69</v>
      </c>
      <c r="K2753" s="5">
        <f t="shared" si="155"/>
        <v>2263475.94</v>
      </c>
      <c r="L2753">
        <v>8813776.6099999994</v>
      </c>
      <c r="M2753" s="9">
        <f t="shared" si="156"/>
        <v>-6550300.6699999999</v>
      </c>
    </row>
    <row r="2754" spans="1:13" x14ac:dyDescent="0.35">
      <c r="A2754">
        <v>2</v>
      </c>
      <c r="B2754" t="s">
        <v>679</v>
      </c>
      <c r="C2754">
        <v>238861.93</v>
      </c>
      <c r="D2754" t="s">
        <v>4429</v>
      </c>
      <c r="E2754">
        <v>1957713.69</v>
      </c>
      <c r="F2754" s="2">
        <v>0</v>
      </c>
      <c r="G2754" s="7">
        <f t="shared" ref="G2754:G2798" si="158">E2754+C2754</f>
        <v>2196575.62</v>
      </c>
      <c r="H2754">
        <v>2196575.62</v>
      </c>
      <c r="I2754" t="s">
        <v>1002</v>
      </c>
      <c r="J2754" s="1">
        <v>12409839.49</v>
      </c>
      <c r="K2754" s="5">
        <f t="shared" ref="K2754:K2817" si="159">J2754+C2754</f>
        <v>12648701.42</v>
      </c>
      <c r="L2754" s="1">
        <v>11914710.26</v>
      </c>
      <c r="M2754" s="9">
        <f t="shared" ref="M2754:M2817" si="160">K2754-L2754</f>
        <v>733991.16000000015</v>
      </c>
    </row>
    <row r="2755" spans="1:13" x14ac:dyDescent="0.35">
      <c r="A2755">
        <v>2</v>
      </c>
      <c r="B2755" t="s">
        <v>679</v>
      </c>
      <c r="C2755">
        <v>156534.89000000001</v>
      </c>
      <c r="D2755" t="s">
        <v>4430</v>
      </c>
      <c r="E2755">
        <v>2196575.62</v>
      </c>
      <c r="F2755" s="2">
        <v>0</v>
      </c>
      <c r="G2755" s="7">
        <f t="shared" si="158"/>
        <v>2353110.5100000002</v>
      </c>
      <c r="H2755">
        <v>2353110.5099999998</v>
      </c>
      <c r="I2755" t="s">
        <v>657</v>
      </c>
      <c r="J2755">
        <v>483525.74</v>
      </c>
      <c r="K2755" s="5">
        <f t="shared" si="159"/>
        <v>640060.63</v>
      </c>
      <c r="L2755">
        <v>11142.89</v>
      </c>
      <c r="M2755" s="9">
        <f t="shared" si="160"/>
        <v>628917.74</v>
      </c>
    </row>
    <row r="2756" spans="1:13" x14ac:dyDescent="0.35">
      <c r="A2756">
        <v>2</v>
      </c>
      <c r="B2756" t="s">
        <v>679</v>
      </c>
      <c r="C2756">
        <v>255232.66</v>
      </c>
      <c r="D2756" t="s">
        <v>4431</v>
      </c>
      <c r="E2756">
        <v>2353110.5099999998</v>
      </c>
      <c r="F2756" s="2">
        <v>0</v>
      </c>
      <c r="G2756" s="7">
        <f t="shared" si="158"/>
        <v>2608343.17</v>
      </c>
      <c r="H2756">
        <v>2608343.17</v>
      </c>
      <c r="I2756" t="s">
        <v>2862</v>
      </c>
      <c r="J2756">
        <v>337842.3</v>
      </c>
      <c r="K2756" s="5">
        <f t="shared" si="159"/>
        <v>593074.96</v>
      </c>
      <c r="L2756">
        <v>84916.82</v>
      </c>
      <c r="M2756" s="9">
        <f t="shared" si="160"/>
        <v>508158.13999999996</v>
      </c>
    </row>
    <row r="2757" spans="1:13" x14ac:dyDescent="0.35">
      <c r="A2757">
        <v>2</v>
      </c>
      <c r="B2757" t="s">
        <v>679</v>
      </c>
      <c r="C2757">
        <v>564827.72</v>
      </c>
      <c r="D2757" t="s">
        <v>4432</v>
      </c>
      <c r="E2757">
        <v>2608343.17</v>
      </c>
      <c r="F2757" s="2">
        <v>0</v>
      </c>
      <c r="G2757" s="7">
        <f t="shared" si="158"/>
        <v>3173170.8899999997</v>
      </c>
      <c r="H2757">
        <v>3173170.89</v>
      </c>
      <c r="I2757" t="s">
        <v>1348</v>
      </c>
      <c r="J2757">
        <v>3545290.01</v>
      </c>
      <c r="K2757" s="5">
        <f t="shared" si="159"/>
        <v>4110117.7299999995</v>
      </c>
      <c r="L2757">
        <v>2798692.37</v>
      </c>
      <c r="M2757" s="9">
        <f t="shared" si="160"/>
        <v>1311425.3599999994</v>
      </c>
    </row>
    <row r="2758" spans="1:13" x14ac:dyDescent="0.35">
      <c r="A2758">
        <v>2</v>
      </c>
      <c r="B2758" t="s">
        <v>679</v>
      </c>
      <c r="C2758">
        <v>297037.63</v>
      </c>
      <c r="D2758" t="s">
        <v>4433</v>
      </c>
      <c r="E2758">
        <v>3173170.89</v>
      </c>
      <c r="F2758" s="2">
        <v>0</v>
      </c>
      <c r="G2758" s="7">
        <f t="shared" si="158"/>
        <v>3470208.52</v>
      </c>
      <c r="H2758">
        <v>3470208.52</v>
      </c>
      <c r="I2758" t="s">
        <v>354</v>
      </c>
      <c r="J2758">
        <v>593737.38</v>
      </c>
      <c r="K2758" s="5">
        <f t="shared" si="159"/>
        <v>890775.01</v>
      </c>
      <c r="L2758">
        <v>1528227.01</v>
      </c>
      <c r="M2758" s="9">
        <f t="shared" si="160"/>
        <v>-637452</v>
      </c>
    </row>
    <row r="2759" spans="1:13" x14ac:dyDescent="0.35">
      <c r="A2759">
        <v>2</v>
      </c>
      <c r="B2759" t="s">
        <v>679</v>
      </c>
      <c r="C2759">
        <v>129909.22</v>
      </c>
      <c r="D2759" t="s">
        <v>4434</v>
      </c>
      <c r="E2759">
        <v>3470208.52</v>
      </c>
      <c r="F2759" s="2">
        <v>0</v>
      </c>
      <c r="G2759" s="7">
        <f t="shared" si="158"/>
        <v>3600117.74</v>
      </c>
      <c r="H2759">
        <v>3600117.74</v>
      </c>
      <c r="I2759" t="s">
        <v>365</v>
      </c>
      <c r="J2759">
        <v>1226096.46</v>
      </c>
      <c r="K2759" s="5">
        <f t="shared" si="159"/>
        <v>1356005.68</v>
      </c>
      <c r="L2759">
        <v>0</v>
      </c>
      <c r="M2759" s="9">
        <f t="shared" si="160"/>
        <v>1356005.68</v>
      </c>
    </row>
    <row r="2760" spans="1:13" x14ac:dyDescent="0.35">
      <c r="A2760">
        <v>2</v>
      </c>
      <c r="B2760" t="s">
        <v>679</v>
      </c>
      <c r="C2760">
        <v>209929.52</v>
      </c>
      <c r="D2760" t="s">
        <v>4435</v>
      </c>
      <c r="E2760">
        <v>3600117.74</v>
      </c>
      <c r="F2760" s="2">
        <v>0</v>
      </c>
      <c r="G2760" s="7">
        <f t="shared" si="158"/>
        <v>3810047.2600000002</v>
      </c>
      <c r="H2760">
        <v>3810047.26</v>
      </c>
      <c r="I2760" t="s">
        <v>2283</v>
      </c>
      <c r="J2760">
        <v>708608.07</v>
      </c>
      <c r="K2760" s="5">
        <f t="shared" si="159"/>
        <v>918537.59</v>
      </c>
      <c r="L2760">
        <v>449166.44</v>
      </c>
      <c r="M2760" s="9">
        <f t="shared" si="160"/>
        <v>469371.14999999997</v>
      </c>
    </row>
    <row r="2761" spans="1:13" x14ac:dyDescent="0.35">
      <c r="A2761">
        <v>2</v>
      </c>
      <c r="B2761" t="s">
        <v>679</v>
      </c>
      <c r="C2761">
        <v>9023.2000000000007</v>
      </c>
      <c r="D2761" t="s">
        <v>4436</v>
      </c>
      <c r="E2761">
        <v>3810047.26</v>
      </c>
      <c r="F2761" s="2">
        <v>0</v>
      </c>
      <c r="G2761" s="7">
        <f t="shared" si="158"/>
        <v>3819070.46</v>
      </c>
      <c r="H2761">
        <v>3819070.46</v>
      </c>
      <c r="I2761" t="s">
        <v>1551</v>
      </c>
      <c r="J2761">
        <v>1055997.26</v>
      </c>
      <c r="K2761" s="5">
        <f t="shared" si="159"/>
        <v>1065020.46</v>
      </c>
      <c r="L2761">
        <v>1187114.17</v>
      </c>
      <c r="M2761" s="9">
        <f t="shared" si="160"/>
        <v>-122093.70999999996</v>
      </c>
    </row>
    <row r="2762" spans="1:13" x14ac:dyDescent="0.35">
      <c r="A2762">
        <v>2</v>
      </c>
      <c r="B2762" t="s">
        <v>679</v>
      </c>
      <c r="C2762">
        <v>20000.32</v>
      </c>
      <c r="D2762" t="s">
        <v>4437</v>
      </c>
      <c r="E2762">
        <v>3819070.46</v>
      </c>
      <c r="F2762" s="2">
        <v>0</v>
      </c>
      <c r="G2762" s="7">
        <f t="shared" si="158"/>
        <v>3839070.78</v>
      </c>
      <c r="H2762">
        <v>3839070.78</v>
      </c>
      <c r="I2762" t="s">
        <v>4438</v>
      </c>
      <c r="J2762">
        <v>62933</v>
      </c>
      <c r="K2762" s="5">
        <f t="shared" si="159"/>
        <v>82933.320000000007</v>
      </c>
      <c r="L2762">
        <v>13002.91</v>
      </c>
      <c r="M2762" s="9">
        <f t="shared" si="160"/>
        <v>69930.41</v>
      </c>
    </row>
    <row r="2763" spans="1:13" x14ac:dyDescent="0.35">
      <c r="A2763">
        <v>2</v>
      </c>
      <c r="B2763" t="s">
        <v>679</v>
      </c>
      <c r="C2763">
        <v>172485.68</v>
      </c>
      <c r="D2763" t="s">
        <v>4439</v>
      </c>
      <c r="E2763">
        <v>3839070.78</v>
      </c>
      <c r="F2763" s="2">
        <v>0</v>
      </c>
      <c r="G2763" s="7">
        <f t="shared" si="158"/>
        <v>4011556.46</v>
      </c>
      <c r="H2763">
        <v>4011556.46</v>
      </c>
      <c r="I2763" t="s">
        <v>4182</v>
      </c>
      <c r="J2763">
        <v>434269.29</v>
      </c>
      <c r="K2763" s="5">
        <f t="shared" si="159"/>
        <v>606754.97</v>
      </c>
      <c r="L2763">
        <v>469207.53</v>
      </c>
      <c r="M2763" s="9">
        <f t="shared" si="160"/>
        <v>137547.43999999994</v>
      </c>
    </row>
    <row r="2764" spans="1:13" x14ac:dyDescent="0.35">
      <c r="A2764">
        <v>2</v>
      </c>
      <c r="B2764" t="s">
        <v>679</v>
      </c>
      <c r="C2764">
        <v>260880.32</v>
      </c>
      <c r="D2764" t="s">
        <v>4440</v>
      </c>
      <c r="E2764">
        <v>4011556.46</v>
      </c>
      <c r="F2764" s="2">
        <v>0</v>
      </c>
      <c r="G2764" s="7">
        <f t="shared" si="158"/>
        <v>4272436.78</v>
      </c>
      <c r="H2764">
        <v>4272436.78</v>
      </c>
      <c r="I2764" t="s">
        <v>192</v>
      </c>
      <c r="J2764">
        <v>2468769.87</v>
      </c>
      <c r="K2764" s="5">
        <f t="shared" si="159"/>
        <v>2729650.19</v>
      </c>
      <c r="L2764">
        <v>1923836.34</v>
      </c>
      <c r="M2764" s="9">
        <f t="shared" si="160"/>
        <v>805813.84999999986</v>
      </c>
    </row>
    <row r="2765" spans="1:13" x14ac:dyDescent="0.35">
      <c r="A2765">
        <v>2</v>
      </c>
      <c r="B2765" t="s">
        <v>679</v>
      </c>
      <c r="C2765">
        <v>398355.98</v>
      </c>
      <c r="D2765" t="s">
        <v>4441</v>
      </c>
      <c r="E2765">
        <v>4272436.78</v>
      </c>
      <c r="F2765" s="2">
        <v>0</v>
      </c>
      <c r="G2765" s="7">
        <f t="shared" si="158"/>
        <v>4670792.76</v>
      </c>
      <c r="H2765">
        <v>4670792.76</v>
      </c>
      <c r="I2765" t="s">
        <v>219</v>
      </c>
      <c r="J2765">
        <v>9734705.2400000002</v>
      </c>
      <c r="K2765" s="5">
        <f t="shared" si="159"/>
        <v>10133061.220000001</v>
      </c>
      <c r="L2765">
        <v>9367714.5199999996</v>
      </c>
      <c r="M2765" s="9">
        <f t="shared" si="160"/>
        <v>765346.70000000112</v>
      </c>
    </row>
    <row r="2766" spans="1:13" x14ac:dyDescent="0.35">
      <c r="A2766">
        <v>2</v>
      </c>
      <c r="B2766" t="s">
        <v>679</v>
      </c>
      <c r="C2766">
        <v>131637.92000000001</v>
      </c>
      <c r="D2766" t="s">
        <v>4442</v>
      </c>
      <c r="E2766">
        <v>4670792.76</v>
      </c>
      <c r="F2766" s="2">
        <v>0</v>
      </c>
      <c r="G2766" s="7">
        <f t="shared" si="158"/>
        <v>4802430.68</v>
      </c>
      <c r="H2766">
        <v>4802430.68</v>
      </c>
      <c r="I2766" t="s">
        <v>2694</v>
      </c>
      <c r="J2766">
        <v>199873.79</v>
      </c>
      <c r="K2766" s="5">
        <f t="shared" si="159"/>
        <v>331511.71000000002</v>
      </c>
      <c r="L2766">
        <v>68235.87</v>
      </c>
      <c r="M2766" s="9">
        <f t="shared" si="160"/>
        <v>263275.84000000003</v>
      </c>
    </row>
    <row r="2767" spans="1:13" x14ac:dyDescent="0.35">
      <c r="A2767">
        <v>2</v>
      </c>
      <c r="B2767" t="s">
        <v>679</v>
      </c>
      <c r="C2767">
        <v>52309.48</v>
      </c>
      <c r="D2767" t="s">
        <v>4443</v>
      </c>
      <c r="E2767">
        <v>4802430.68</v>
      </c>
      <c r="F2767" s="2">
        <v>0</v>
      </c>
      <c r="G2767" s="7">
        <f t="shared" si="158"/>
        <v>4854740.16</v>
      </c>
      <c r="H2767">
        <v>4854740.16</v>
      </c>
      <c r="I2767" t="s">
        <v>1995</v>
      </c>
      <c r="J2767">
        <v>67762.92</v>
      </c>
      <c r="K2767" s="5">
        <f t="shared" si="159"/>
        <v>120072.4</v>
      </c>
      <c r="L2767">
        <v>15453.44</v>
      </c>
      <c r="M2767" s="9">
        <f t="shared" si="160"/>
        <v>104618.95999999999</v>
      </c>
    </row>
    <row r="2768" spans="1:13" x14ac:dyDescent="0.35">
      <c r="A2768">
        <v>2</v>
      </c>
      <c r="B2768" t="s">
        <v>679</v>
      </c>
      <c r="C2768">
        <v>46615.49</v>
      </c>
      <c r="D2768" t="s">
        <v>4444</v>
      </c>
      <c r="E2768">
        <v>4854740.16</v>
      </c>
      <c r="F2768" s="2">
        <v>0</v>
      </c>
      <c r="G2768" s="7">
        <f t="shared" si="158"/>
        <v>4901355.6500000004</v>
      </c>
      <c r="H2768">
        <v>4901355.6399999997</v>
      </c>
      <c r="I2768" t="s">
        <v>4296</v>
      </c>
      <c r="J2768">
        <v>189611.81</v>
      </c>
      <c r="K2768" s="5">
        <f t="shared" si="159"/>
        <v>236227.3</v>
      </c>
      <c r="L2768">
        <v>75329.399999999994</v>
      </c>
      <c r="M2768" s="9">
        <f t="shared" si="160"/>
        <v>160897.9</v>
      </c>
    </row>
    <row r="2769" spans="1:13" x14ac:dyDescent="0.35">
      <c r="A2769">
        <v>2</v>
      </c>
      <c r="B2769" t="s">
        <v>679</v>
      </c>
      <c r="C2769">
        <v>174213.34</v>
      </c>
      <c r="D2769" t="s">
        <v>4445</v>
      </c>
      <c r="E2769">
        <v>4901355.6399999997</v>
      </c>
      <c r="F2769" s="2">
        <v>0</v>
      </c>
      <c r="G2769" s="7">
        <f t="shared" si="158"/>
        <v>5075568.9799999995</v>
      </c>
      <c r="H2769">
        <v>5075568.9800000004</v>
      </c>
      <c r="I2769" t="s">
        <v>345</v>
      </c>
      <c r="J2769">
        <v>1557034.82</v>
      </c>
      <c r="K2769" s="5">
        <f t="shared" si="159"/>
        <v>1731248.1600000001</v>
      </c>
      <c r="L2769">
        <v>1155321.27</v>
      </c>
      <c r="M2769" s="9">
        <f t="shared" si="160"/>
        <v>575926.89000000013</v>
      </c>
    </row>
    <row r="2770" spans="1:13" x14ac:dyDescent="0.35">
      <c r="A2770">
        <v>2</v>
      </c>
      <c r="B2770" t="s">
        <v>679</v>
      </c>
      <c r="C2770">
        <v>98104.83</v>
      </c>
      <c r="D2770" t="s">
        <v>4446</v>
      </c>
      <c r="E2770">
        <v>5075568.9800000004</v>
      </c>
      <c r="F2770" s="2">
        <v>0</v>
      </c>
      <c r="G2770" s="7">
        <f t="shared" si="158"/>
        <v>5173673.8100000005</v>
      </c>
      <c r="H2770">
        <v>5173673.8099999996</v>
      </c>
      <c r="I2770" t="s">
        <v>473</v>
      </c>
      <c r="J2770">
        <v>487496.88</v>
      </c>
      <c r="K2770" s="5">
        <f t="shared" si="159"/>
        <v>585601.71</v>
      </c>
      <c r="L2770">
        <v>267912.2</v>
      </c>
      <c r="M2770" s="9">
        <f t="shared" si="160"/>
        <v>317689.50999999995</v>
      </c>
    </row>
    <row r="2771" spans="1:13" x14ac:dyDescent="0.35">
      <c r="A2771">
        <v>2</v>
      </c>
      <c r="B2771" t="s">
        <v>679</v>
      </c>
      <c r="C2771">
        <v>67666.92</v>
      </c>
      <c r="D2771" t="s">
        <v>4447</v>
      </c>
      <c r="E2771">
        <v>5173673.8099999996</v>
      </c>
      <c r="F2771" s="2">
        <v>0</v>
      </c>
      <c r="G2771" s="7">
        <f t="shared" si="158"/>
        <v>5241340.7299999995</v>
      </c>
      <c r="H2771">
        <v>5241340.7300000004</v>
      </c>
      <c r="I2771" t="s">
        <v>4296</v>
      </c>
      <c r="J2771">
        <v>142996.32</v>
      </c>
      <c r="K2771" s="5">
        <f t="shared" si="159"/>
        <v>210663.24</v>
      </c>
      <c r="L2771">
        <v>75329.399999999994</v>
      </c>
      <c r="M2771" s="9">
        <f t="shared" si="160"/>
        <v>135333.84</v>
      </c>
    </row>
    <row r="2772" spans="1:13" x14ac:dyDescent="0.35">
      <c r="A2772">
        <v>2</v>
      </c>
      <c r="B2772" t="s">
        <v>679</v>
      </c>
      <c r="C2772">
        <v>177577.58</v>
      </c>
      <c r="D2772" t="s">
        <v>4448</v>
      </c>
      <c r="E2772">
        <v>5241340.7300000004</v>
      </c>
      <c r="F2772" s="2">
        <v>0</v>
      </c>
      <c r="G2772" s="7">
        <f t="shared" si="158"/>
        <v>5418918.3100000005</v>
      </c>
      <c r="H2772">
        <v>5418918.3099999996</v>
      </c>
      <c r="I2772" t="s">
        <v>739</v>
      </c>
      <c r="J2772">
        <v>428769.98</v>
      </c>
      <c r="K2772" s="5">
        <f t="shared" si="159"/>
        <v>606347.55999999994</v>
      </c>
      <c r="L2772">
        <v>45982.28</v>
      </c>
      <c r="M2772" s="9">
        <f t="shared" si="160"/>
        <v>560365.27999999991</v>
      </c>
    </row>
    <row r="2773" spans="1:13" x14ac:dyDescent="0.35">
      <c r="A2773">
        <v>2</v>
      </c>
      <c r="B2773" t="s">
        <v>679</v>
      </c>
      <c r="C2773">
        <v>308322</v>
      </c>
      <c r="D2773" t="s">
        <v>4449</v>
      </c>
      <c r="E2773">
        <v>5418918.3099999996</v>
      </c>
      <c r="F2773" s="2">
        <v>0</v>
      </c>
      <c r="G2773" s="7">
        <f t="shared" si="158"/>
        <v>5727240.3099999996</v>
      </c>
      <c r="H2773">
        <v>5727240.2999999998</v>
      </c>
      <c r="I2773" t="s">
        <v>1002</v>
      </c>
      <c r="J2773" s="1">
        <v>12170977.57</v>
      </c>
      <c r="K2773" s="5">
        <f t="shared" si="159"/>
        <v>12479299.57</v>
      </c>
      <c r="L2773" s="1">
        <v>11914710.26</v>
      </c>
      <c r="M2773" s="9">
        <f t="shared" si="160"/>
        <v>564589.31000000052</v>
      </c>
    </row>
    <row r="2774" spans="1:13" x14ac:dyDescent="0.35">
      <c r="A2774">
        <v>2</v>
      </c>
      <c r="B2774" t="s">
        <v>679</v>
      </c>
      <c r="C2774">
        <v>121479.85</v>
      </c>
      <c r="D2774" t="s">
        <v>4450</v>
      </c>
      <c r="E2774">
        <v>5727240.2999999998</v>
      </c>
      <c r="F2774" s="2">
        <v>0</v>
      </c>
      <c r="G2774" s="7">
        <f t="shared" si="158"/>
        <v>5848720.1499999994</v>
      </c>
      <c r="H2774">
        <v>5848720.1600000001</v>
      </c>
      <c r="I2774" t="s">
        <v>473</v>
      </c>
      <c r="J2774">
        <v>389392.05</v>
      </c>
      <c r="K2774" s="5">
        <f t="shared" si="159"/>
        <v>510871.9</v>
      </c>
      <c r="L2774">
        <v>267912.2</v>
      </c>
      <c r="M2774" s="9">
        <f t="shared" si="160"/>
        <v>242959.7</v>
      </c>
    </row>
    <row r="2775" spans="1:13" x14ac:dyDescent="0.35">
      <c r="A2775">
        <v>2</v>
      </c>
      <c r="B2775" t="s">
        <v>679</v>
      </c>
      <c r="C2775">
        <v>320217.01</v>
      </c>
      <c r="D2775" t="s">
        <v>4451</v>
      </c>
      <c r="E2775">
        <v>5848720.1600000001</v>
      </c>
      <c r="F2775" s="2">
        <v>0</v>
      </c>
      <c r="G2775" s="7">
        <f t="shared" si="158"/>
        <v>6168937.1699999999</v>
      </c>
      <c r="H2775">
        <v>6168937.1600000001</v>
      </c>
      <c r="I2775" t="s">
        <v>657</v>
      </c>
      <c r="J2775">
        <v>326990.84999999998</v>
      </c>
      <c r="K2775" s="5">
        <f t="shared" si="159"/>
        <v>647207.86</v>
      </c>
      <c r="L2775">
        <v>11142.89</v>
      </c>
      <c r="M2775" s="9">
        <f t="shared" si="160"/>
        <v>636064.97</v>
      </c>
    </row>
    <row r="2776" spans="1:13" x14ac:dyDescent="0.35">
      <c r="A2776">
        <v>2</v>
      </c>
      <c r="B2776" t="s">
        <v>679</v>
      </c>
      <c r="C2776">
        <v>28247.25</v>
      </c>
      <c r="D2776" t="s">
        <v>4452</v>
      </c>
      <c r="E2776">
        <v>6168937.1600000001</v>
      </c>
      <c r="F2776" s="2">
        <v>0</v>
      </c>
      <c r="G2776" s="7">
        <f t="shared" si="158"/>
        <v>6197184.4100000001</v>
      </c>
      <c r="H2776">
        <v>6197184.4100000001</v>
      </c>
      <c r="I2776" t="s">
        <v>3424</v>
      </c>
      <c r="J2776">
        <v>204741.13</v>
      </c>
      <c r="K2776" s="5">
        <f t="shared" si="159"/>
        <v>232988.38</v>
      </c>
      <c r="L2776">
        <v>51574.35</v>
      </c>
      <c r="M2776" s="9">
        <f t="shared" si="160"/>
        <v>181414.03</v>
      </c>
    </row>
    <row r="2777" spans="1:13" x14ac:dyDescent="0.35">
      <c r="A2777">
        <v>2</v>
      </c>
      <c r="B2777" t="s">
        <v>679</v>
      </c>
      <c r="C2777">
        <v>83247.740000000005</v>
      </c>
      <c r="D2777" t="s">
        <v>4453</v>
      </c>
      <c r="E2777">
        <v>6197184.4100000001</v>
      </c>
      <c r="F2777" s="2">
        <v>0</v>
      </c>
      <c r="G2777" s="7">
        <f t="shared" si="158"/>
        <v>6280432.1500000004</v>
      </c>
      <c r="H2777">
        <v>6280432.1500000004</v>
      </c>
      <c r="I2777" t="s">
        <v>637</v>
      </c>
      <c r="J2777">
        <v>631312.81000000006</v>
      </c>
      <c r="K2777" s="5">
        <f t="shared" si="159"/>
        <v>714560.55</v>
      </c>
      <c r="L2777">
        <v>877201.48</v>
      </c>
      <c r="M2777" s="9">
        <f t="shared" si="160"/>
        <v>-162640.92999999993</v>
      </c>
    </row>
    <row r="2778" spans="1:13" x14ac:dyDescent="0.35">
      <c r="A2778">
        <v>2</v>
      </c>
      <c r="B2778" t="s">
        <v>679</v>
      </c>
      <c r="C2778">
        <v>64978.38</v>
      </c>
      <c r="D2778" t="s">
        <v>4454</v>
      </c>
      <c r="E2778">
        <v>6280432.1500000004</v>
      </c>
      <c r="F2778" s="2">
        <v>0</v>
      </c>
      <c r="G2778" s="7">
        <f t="shared" si="158"/>
        <v>6345410.5300000003</v>
      </c>
      <c r="H2778">
        <v>6345410.5300000003</v>
      </c>
      <c r="I2778" t="s">
        <v>4058</v>
      </c>
      <c r="J2778">
        <v>284927.14</v>
      </c>
      <c r="K2778" s="5">
        <f t="shared" si="159"/>
        <v>349905.52</v>
      </c>
      <c r="L2778">
        <v>0</v>
      </c>
      <c r="M2778" s="9">
        <f t="shared" si="160"/>
        <v>349905.52</v>
      </c>
    </row>
    <row r="2779" spans="1:13" x14ac:dyDescent="0.35">
      <c r="A2779">
        <v>2</v>
      </c>
      <c r="B2779" t="s">
        <v>679</v>
      </c>
      <c r="C2779">
        <v>278703.59999999998</v>
      </c>
      <c r="D2779" t="s">
        <v>4455</v>
      </c>
      <c r="E2779">
        <v>6345410.5300000003</v>
      </c>
      <c r="F2779" s="2">
        <v>0</v>
      </c>
      <c r="G2779" s="7">
        <f t="shared" si="158"/>
        <v>6624114.1299999999</v>
      </c>
      <c r="H2779">
        <v>6624114.1299999999</v>
      </c>
      <c r="I2779" t="s">
        <v>175</v>
      </c>
      <c r="J2779">
        <v>364773.76</v>
      </c>
      <c r="K2779" s="5">
        <f t="shared" si="159"/>
        <v>643477.36</v>
      </c>
      <c r="L2779">
        <v>86070.17</v>
      </c>
      <c r="M2779" s="9">
        <f t="shared" si="160"/>
        <v>557407.18999999994</v>
      </c>
    </row>
    <row r="2780" spans="1:13" x14ac:dyDescent="0.35">
      <c r="A2780">
        <v>2</v>
      </c>
      <c r="B2780" t="s">
        <v>679</v>
      </c>
      <c r="C2780">
        <v>158226.9</v>
      </c>
      <c r="D2780" t="s">
        <v>4456</v>
      </c>
      <c r="E2780">
        <v>6624114.1299999999</v>
      </c>
      <c r="F2780" s="2">
        <v>0</v>
      </c>
      <c r="G2780" s="7">
        <f t="shared" si="158"/>
        <v>6782341.0300000003</v>
      </c>
      <c r="H2780">
        <v>6782341.0300000003</v>
      </c>
      <c r="I2780" t="s">
        <v>219</v>
      </c>
      <c r="J2780">
        <v>9336349.25</v>
      </c>
      <c r="K2780" s="5">
        <f t="shared" si="159"/>
        <v>9494576.1500000004</v>
      </c>
      <c r="L2780">
        <v>9367714.5199999996</v>
      </c>
      <c r="M2780" s="9">
        <f t="shared" si="160"/>
        <v>126861.63000000082</v>
      </c>
    </row>
    <row r="2781" spans="1:13" x14ac:dyDescent="0.35">
      <c r="A2781">
        <v>2</v>
      </c>
      <c r="B2781" t="s">
        <v>679</v>
      </c>
      <c r="C2781">
        <v>284839.92</v>
      </c>
      <c r="D2781" t="s">
        <v>4457</v>
      </c>
      <c r="E2781">
        <v>6782341.0300000003</v>
      </c>
      <c r="F2781" s="2">
        <v>0</v>
      </c>
      <c r="G2781" s="7">
        <f t="shared" si="158"/>
        <v>7067180.9500000002</v>
      </c>
      <c r="H2781">
        <v>7067180.9500000002</v>
      </c>
      <c r="I2781" t="s">
        <v>192</v>
      </c>
      <c r="J2781">
        <v>2207889.56</v>
      </c>
      <c r="K2781" s="5">
        <f t="shared" si="159"/>
        <v>2492729.48</v>
      </c>
      <c r="L2781">
        <v>1923836.34</v>
      </c>
      <c r="M2781" s="9">
        <f t="shared" si="160"/>
        <v>568893.1399999999</v>
      </c>
    </row>
    <row r="2782" spans="1:13" x14ac:dyDescent="0.35">
      <c r="A2782">
        <v>2</v>
      </c>
      <c r="B2782" t="s">
        <v>679</v>
      </c>
      <c r="C2782">
        <v>137964.43</v>
      </c>
      <c r="D2782" t="s">
        <v>4458</v>
      </c>
      <c r="E2782">
        <v>7067180.9500000002</v>
      </c>
      <c r="F2782" s="2">
        <v>0</v>
      </c>
      <c r="G2782" s="7">
        <f t="shared" si="158"/>
        <v>7205145.3799999999</v>
      </c>
      <c r="H2782">
        <v>7205145.3700000001</v>
      </c>
      <c r="I2782" t="s">
        <v>110</v>
      </c>
      <c r="J2782">
        <v>6096807.9299999997</v>
      </c>
      <c r="K2782" s="5">
        <f t="shared" si="159"/>
        <v>6234772.3599999994</v>
      </c>
      <c r="L2782">
        <v>6534746.0700000003</v>
      </c>
      <c r="M2782" s="9">
        <f t="shared" si="160"/>
        <v>-299973.71000000089</v>
      </c>
    </row>
    <row r="2783" spans="1:13" x14ac:dyDescent="0.35">
      <c r="A2783">
        <v>2</v>
      </c>
      <c r="B2783" t="s">
        <v>679</v>
      </c>
      <c r="C2783">
        <v>160690.6</v>
      </c>
      <c r="D2783" t="s">
        <v>4459</v>
      </c>
      <c r="E2783">
        <v>7205145.3700000001</v>
      </c>
      <c r="F2783" s="2">
        <v>0</v>
      </c>
      <c r="G2783" s="7">
        <f t="shared" si="158"/>
        <v>7365835.9699999997</v>
      </c>
      <c r="H2783">
        <v>7365835.9800000004</v>
      </c>
      <c r="I2783" t="s">
        <v>760</v>
      </c>
      <c r="J2783" s="1">
        <v>10496974.91</v>
      </c>
      <c r="K2783" s="5">
        <f t="shared" si="159"/>
        <v>10657665.51</v>
      </c>
      <c r="L2783" s="1">
        <v>10135911.23</v>
      </c>
      <c r="M2783" s="9">
        <f t="shared" si="160"/>
        <v>521754.27999999933</v>
      </c>
    </row>
    <row r="2784" spans="1:13" x14ac:dyDescent="0.35">
      <c r="A2784">
        <v>2</v>
      </c>
      <c r="B2784" t="s">
        <v>679</v>
      </c>
      <c r="C2784">
        <v>72644.990000000005</v>
      </c>
      <c r="D2784" t="s">
        <v>4460</v>
      </c>
      <c r="E2784">
        <v>7365835.9800000004</v>
      </c>
      <c r="F2784" s="2">
        <v>0</v>
      </c>
      <c r="G2784" s="7">
        <f t="shared" si="158"/>
        <v>7438480.9700000007</v>
      </c>
      <c r="H2784">
        <v>7438480.9699999997</v>
      </c>
      <c r="I2784" t="s">
        <v>1151</v>
      </c>
      <c r="J2784">
        <v>3524810.81</v>
      </c>
      <c r="K2784" s="5">
        <f t="shared" si="159"/>
        <v>3597455.8000000003</v>
      </c>
      <c r="L2784">
        <v>3541578.38</v>
      </c>
      <c r="M2784" s="9">
        <f t="shared" si="160"/>
        <v>55877.420000000391</v>
      </c>
    </row>
    <row r="2785" spans="1:13" x14ac:dyDescent="0.35">
      <c r="A2785">
        <v>2</v>
      </c>
      <c r="B2785" t="s">
        <v>679</v>
      </c>
      <c r="C2785">
        <v>151228.18</v>
      </c>
      <c r="D2785" t="s">
        <v>4461</v>
      </c>
      <c r="E2785">
        <v>7438480.9699999997</v>
      </c>
      <c r="F2785" s="2">
        <v>0</v>
      </c>
      <c r="G2785" s="7">
        <f t="shared" si="158"/>
        <v>7589709.1499999994</v>
      </c>
      <c r="H2785">
        <v>7589709.1500000004</v>
      </c>
      <c r="I2785" t="s">
        <v>236</v>
      </c>
      <c r="J2785">
        <v>503849.77</v>
      </c>
      <c r="K2785" s="5">
        <f t="shared" si="159"/>
        <v>655077.94999999995</v>
      </c>
      <c r="L2785">
        <v>138395.49</v>
      </c>
      <c r="M2785" s="9">
        <f t="shared" si="160"/>
        <v>516682.45999999996</v>
      </c>
    </row>
    <row r="2786" spans="1:13" x14ac:dyDescent="0.35">
      <c r="A2786">
        <v>2</v>
      </c>
      <c r="B2786" t="s">
        <v>679</v>
      </c>
      <c r="C2786">
        <v>29929.77</v>
      </c>
      <c r="D2786" t="s">
        <v>4462</v>
      </c>
      <c r="E2786">
        <v>7589709.1500000004</v>
      </c>
      <c r="F2786" s="2">
        <v>0</v>
      </c>
      <c r="G2786" s="7">
        <f t="shared" si="158"/>
        <v>7619638.9199999999</v>
      </c>
      <c r="H2786">
        <v>7619638.9199999999</v>
      </c>
      <c r="I2786" t="s">
        <v>4438</v>
      </c>
      <c r="J2786">
        <v>42932.68</v>
      </c>
      <c r="K2786" s="5">
        <f t="shared" si="159"/>
        <v>72862.45</v>
      </c>
      <c r="L2786">
        <v>13002.91</v>
      </c>
      <c r="M2786" s="9">
        <f t="shared" si="160"/>
        <v>59859.539999999994</v>
      </c>
    </row>
    <row r="2787" spans="1:13" x14ac:dyDescent="0.35">
      <c r="A2787">
        <v>2</v>
      </c>
      <c r="B2787" t="s">
        <v>679</v>
      </c>
      <c r="C2787">
        <v>30070.91</v>
      </c>
      <c r="D2787" t="s">
        <v>4463</v>
      </c>
      <c r="E2787">
        <v>7619638.9199999999</v>
      </c>
      <c r="F2787" s="2">
        <v>0</v>
      </c>
      <c r="G2787" s="7">
        <f t="shared" si="158"/>
        <v>7649709.8300000001</v>
      </c>
      <c r="H2787">
        <v>7649709.8200000003</v>
      </c>
      <c r="I2787" t="s">
        <v>4464</v>
      </c>
      <c r="J2787">
        <v>53275</v>
      </c>
      <c r="K2787" s="5">
        <f t="shared" si="159"/>
        <v>83345.91</v>
      </c>
      <c r="L2787">
        <v>241346.84</v>
      </c>
      <c r="M2787" s="9">
        <f t="shared" si="160"/>
        <v>-158000.93</v>
      </c>
    </row>
    <row r="2788" spans="1:13" x14ac:dyDescent="0.35">
      <c r="A2788">
        <v>2</v>
      </c>
      <c r="B2788" t="s">
        <v>679</v>
      </c>
      <c r="C2788">
        <v>209159.54</v>
      </c>
      <c r="D2788" t="s">
        <v>4465</v>
      </c>
      <c r="E2788">
        <v>7649709.8200000003</v>
      </c>
      <c r="F2788" s="2">
        <v>0</v>
      </c>
      <c r="G2788" s="7">
        <f t="shared" si="158"/>
        <v>7858869.3600000003</v>
      </c>
      <c r="H2788">
        <v>7858869.3700000001</v>
      </c>
      <c r="I2788" t="s">
        <v>3773</v>
      </c>
      <c r="J2788">
        <v>603117.30000000005</v>
      </c>
      <c r="K2788" s="5">
        <f t="shared" si="159"/>
        <v>812276.84000000008</v>
      </c>
      <c r="L2788">
        <v>393957.76</v>
      </c>
      <c r="M2788" s="9">
        <f t="shared" si="160"/>
        <v>418319.08000000007</v>
      </c>
    </row>
    <row r="2789" spans="1:13" x14ac:dyDescent="0.35">
      <c r="A2789">
        <v>2</v>
      </c>
      <c r="B2789" t="s">
        <v>679</v>
      </c>
      <c r="C2789">
        <v>109768.65</v>
      </c>
      <c r="D2789" t="s">
        <v>4466</v>
      </c>
      <c r="E2789">
        <v>7858869.3700000001</v>
      </c>
      <c r="F2789" s="2">
        <v>0</v>
      </c>
      <c r="G2789" s="7">
        <f t="shared" si="158"/>
        <v>7968638.0200000005</v>
      </c>
      <c r="H2789">
        <v>7968638.0099999998</v>
      </c>
      <c r="I2789" t="s">
        <v>266</v>
      </c>
      <c r="J2789">
        <v>3668518.43</v>
      </c>
      <c r="K2789" s="5">
        <f t="shared" si="159"/>
        <v>3778287.08</v>
      </c>
      <c r="L2789">
        <v>3419944.48</v>
      </c>
      <c r="M2789" s="9">
        <f t="shared" si="160"/>
        <v>358342.60000000009</v>
      </c>
    </row>
    <row r="2790" spans="1:13" x14ac:dyDescent="0.35">
      <c r="A2790">
        <v>2</v>
      </c>
      <c r="B2790" t="s">
        <v>679</v>
      </c>
      <c r="C2790">
        <v>216556.93</v>
      </c>
      <c r="D2790" t="s">
        <v>4467</v>
      </c>
      <c r="E2790">
        <v>7968638.0099999998</v>
      </c>
      <c r="F2790" s="2">
        <v>0</v>
      </c>
      <c r="G2790" s="7">
        <f t="shared" si="158"/>
        <v>8185194.9399999995</v>
      </c>
      <c r="H2790">
        <v>8185194.9400000004</v>
      </c>
      <c r="I2790" t="s">
        <v>248</v>
      </c>
      <c r="J2790">
        <v>1453254.77</v>
      </c>
      <c r="K2790" s="5">
        <f t="shared" si="159"/>
        <v>1669811.7</v>
      </c>
      <c r="L2790">
        <v>1070702.75</v>
      </c>
      <c r="M2790" s="9">
        <f t="shared" si="160"/>
        <v>599108.94999999995</v>
      </c>
    </row>
    <row r="2791" spans="1:13" x14ac:dyDescent="0.35">
      <c r="A2791">
        <v>2</v>
      </c>
      <c r="B2791" t="s">
        <v>679</v>
      </c>
      <c r="C2791">
        <v>85917.73</v>
      </c>
      <c r="D2791" t="s">
        <v>4468</v>
      </c>
      <c r="E2791">
        <v>8185194.9400000004</v>
      </c>
      <c r="F2791" s="2">
        <v>0</v>
      </c>
      <c r="G2791" s="7">
        <f t="shared" si="158"/>
        <v>8271112.6700000009</v>
      </c>
      <c r="H2791">
        <v>8271112.6699999999</v>
      </c>
      <c r="I2791" t="s">
        <v>798</v>
      </c>
      <c r="J2791">
        <v>387263.02</v>
      </c>
      <c r="K2791" s="5">
        <f t="shared" si="159"/>
        <v>473180.75</v>
      </c>
      <c r="L2791">
        <v>360326.58</v>
      </c>
      <c r="M2791" s="9">
        <f t="shared" si="160"/>
        <v>112854.16999999998</v>
      </c>
    </row>
    <row r="2792" spans="1:13" x14ac:dyDescent="0.35">
      <c r="A2792">
        <v>2</v>
      </c>
      <c r="B2792" t="s">
        <v>679</v>
      </c>
      <c r="C2792">
        <v>208366.03</v>
      </c>
      <c r="D2792" t="s">
        <v>4469</v>
      </c>
      <c r="E2792">
        <v>8271112.6699999999</v>
      </c>
      <c r="F2792" s="2">
        <v>0</v>
      </c>
      <c r="G2792" s="7">
        <f t="shared" si="158"/>
        <v>8479478.6999999993</v>
      </c>
      <c r="H2792">
        <v>8479478.6999999993</v>
      </c>
      <c r="I2792" t="s">
        <v>1348</v>
      </c>
      <c r="J2792">
        <v>2980462.29</v>
      </c>
      <c r="K2792" s="5">
        <f t="shared" si="159"/>
        <v>3188828.32</v>
      </c>
      <c r="L2792">
        <v>2798692.37</v>
      </c>
      <c r="M2792" s="9">
        <f t="shared" si="160"/>
        <v>390135.94999999972</v>
      </c>
    </row>
    <row r="2793" spans="1:13" x14ac:dyDescent="0.35">
      <c r="A2793">
        <v>2</v>
      </c>
      <c r="B2793" t="s">
        <v>679</v>
      </c>
      <c r="C2793">
        <v>36251.269999999997</v>
      </c>
      <c r="D2793" t="s">
        <v>4470</v>
      </c>
      <c r="E2793">
        <v>8479478.6999999993</v>
      </c>
      <c r="F2793" s="2">
        <v>0</v>
      </c>
      <c r="G2793" s="7">
        <f t="shared" si="158"/>
        <v>8515729.9699999988</v>
      </c>
      <c r="H2793">
        <v>8515729.9700000007</v>
      </c>
      <c r="I2793" t="s">
        <v>4471</v>
      </c>
      <c r="J2793">
        <v>87060</v>
      </c>
      <c r="K2793" s="5">
        <f t="shared" si="159"/>
        <v>123311.26999999999</v>
      </c>
      <c r="L2793">
        <v>206.12</v>
      </c>
      <c r="M2793" s="9">
        <f t="shared" si="160"/>
        <v>123105.15</v>
      </c>
    </row>
    <row r="2794" spans="1:13" x14ac:dyDescent="0.35">
      <c r="A2794">
        <v>2</v>
      </c>
      <c r="B2794" t="s">
        <v>679</v>
      </c>
      <c r="C2794">
        <v>149683.03</v>
      </c>
      <c r="D2794" t="s">
        <v>4472</v>
      </c>
      <c r="E2794">
        <v>8515729.9700000007</v>
      </c>
      <c r="F2794" s="2">
        <v>0</v>
      </c>
      <c r="G2794" s="7">
        <f t="shared" si="158"/>
        <v>8665413</v>
      </c>
      <c r="H2794">
        <v>8665413</v>
      </c>
      <c r="I2794" t="s">
        <v>380</v>
      </c>
      <c r="J2794">
        <v>4325493.6500000004</v>
      </c>
      <c r="K2794" s="5">
        <f t="shared" si="159"/>
        <v>4475176.6800000006</v>
      </c>
      <c r="L2794">
        <v>3964356.31</v>
      </c>
      <c r="M2794" s="9">
        <f t="shared" si="160"/>
        <v>510820.37000000058</v>
      </c>
    </row>
    <row r="2795" spans="1:13" x14ac:dyDescent="0.35">
      <c r="A2795">
        <v>2</v>
      </c>
      <c r="B2795" t="s">
        <v>679</v>
      </c>
      <c r="C2795">
        <v>56238.58</v>
      </c>
      <c r="D2795" t="s">
        <v>4473</v>
      </c>
      <c r="E2795">
        <v>8665413</v>
      </c>
      <c r="F2795" s="2">
        <v>0</v>
      </c>
      <c r="G2795" s="7">
        <f t="shared" si="158"/>
        <v>8721651.5800000001</v>
      </c>
      <c r="H2795">
        <v>8721651.5800000001</v>
      </c>
      <c r="I2795" t="s">
        <v>375</v>
      </c>
      <c r="J2795">
        <v>103695.75</v>
      </c>
      <c r="K2795" s="5">
        <f t="shared" si="159"/>
        <v>159934.33000000002</v>
      </c>
      <c r="L2795">
        <v>47457.17</v>
      </c>
      <c r="M2795" s="9">
        <f t="shared" si="160"/>
        <v>112477.16000000002</v>
      </c>
    </row>
    <row r="2796" spans="1:13" x14ac:dyDescent="0.35">
      <c r="A2796">
        <v>2</v>
      </c>
      <c r="B2796" t="s">
        <v>679</v>
      </c>
      <c r="C2796">
        <v>105173.53</v>
      </c>
      <c r="D2796" t="s">
        <v>4474</v>
      </c>
      <c r="E2796">
        <v>8721651.5800000001</v>
      </c>
      <c r="F2796" s="2">
        <v>0</v>
      </c>
      <c r="G2796" s="7">
        <f t="shared" si="158"/>
        <v>8826825.1099999994</v>
      </c>
      <c r="H2796">
        <v>8826825.1099999994</v>
      </c>
      <c r="I2796" t="s">
        <v>1833</v>
      </c>
      <c r="J2796">
        <v>139915.18</v>
      </c>
      <c r="K2796" s="5">
        <f t="shared" si="159"/>
        <v>245088.71</v>
      </c>
      <c r="L2796">
        <v>64836.97</v>
      </c>
      <c r="M2796" s="9">
        <f t="shared" si="160"/>
        <v>180251.74</v>
      </c>
    </row>
    <row r="2797" spans="1:13" x14ac:dyDescent="0.35">
      <c r="A2797">
        <v>2</v>
      </c>
      <c r="B2797" t="s">
        <v>679</v>
      </c>
      <c r="C2797">
        <v>32852.19</v>
      </c>
      <c r="D2797" t="s">
        <v>4475</v>
      </c>
      <c r="E2797">
        <v>8826825.1099999994</v>
      </c>
      <c r="F2797" s="2">
        <v>0</v>
      </c>
      <c r="G2797" s="7">
        <f t="shared" si="158"/>
        <v>8859677.2999999989</v>
      </c>
      <c r="H2797">
        <v>8859677.3000000007</v>
      </c>
      <c r="I2797" t="s">
        <v>2545</v>
      </c>
      <c r="J2797">
        <v>5638293.96</v>
      </c>
      <c r="K2797" s="5">
        <f t="shared" si="159"/>
        <v>5671146.1500000004</v>
      </c>
      <c r="L2797">
        <v>5579568.6500000004</v>
      </c>
      <c r="M2797" s="9">
        <f t="shared" si="160"/>
        <v>91577.5</v>
      </c>
    </row>
    <row r="2798" spans="1:13" x14ac:dyDescent="0.35">
      <c r="A2798">
        <v>2</v>
      </c>
      <c r="B2798" t="s">
        <v>679</v>
      </c>
      <c r="C2798">
        <v>22096.38</v>
      </c>
      <c r="D2798" t="s">
        <v>4476</v>
      </c>
      <c r="E2798">
        <v>8859677.3000000007</v>
      </c>
      <c r="F2798" s="2">
        <v>0</v>
      </c>
      <c r="G2798" s="7">
        <f t="shared" si="158"/>
        <v>8881773.6800000016</v>
      </c>
      <c r="H2798">
        <v>8881773.6799999997</v>
      </c>
      <c r="I2798" t="s">
        <v>4175</v>
      </c>
      <c r="J2798">
        <v>871439.65</v>
      </c>
      <c r="K2798" s="5">
        <f t="shared" si="159"/>
        <v>893536.03</v>
      </c>
      <c r="L2798">
        <v>330085.59999999998</v>
      </c>
      <c r="M2798" s="9">
        <f t="shared" si="160"/>
        <v>563450.43000000005</v>
      </c>
    </row>
    <row r="2799" spans="1:13" x14ac:dyDescent="0.35">
      <c r="A2799">
        <v>2</v>
      </c>
      <c r="B2799" t="s">
        <v>9</v>
      </c>
      <c r="C2799">
        <v>3840.87</v>
      </c>
      <c r="D2799" t="s">
        <v>4477</v>
      </c>
      <c r="E2799">
        <v>17057</v>
      </c>
      <c r="F2799" s="2">
        <f t="shared" ref="F2799:F2817" si="161">E2799-C2799</f>
        <v>13216.130000000001</v>
      </c>
      <c r="G2799" s="7">
        <v>0</v>
      </c>
      <c r="H2799">
        <v>13216.13</v>
      </c>
      <c r="I2799" t="s">
        <v>4478</v>
      </c>
      <c r="J2799">
        <v>0</v>
      </c>
      <c r="K2799" s="5">
        <f t="shared" si="159"/>
        <v>3840.87</v>
      </c>
      <c r="L2799">
        <v>0</v>
      </c>
      <c r="M2799" s="9">
        <f t="shared" si="160"/>
        <v>3840.87</v>
      </c>
    </row>
    <row r="2800" spans="1:13" x14ac:dyDescent="0.35">
      <c r="A2800">
        <v>2</v>
      </c>
      <c r="B2800" t="s">
        <v>14</v>
      </c>
      <c r="C2800">
        <v>53763.65</v>
      </c>
      <c r="D2800" t="s">
        <v>4479</v>
      </c>
      <c r="E2800">
        <v>539</v>
      </c>
      <c r="F2800" s="2">
        <f t="shared" si="161"/>
        <v>-53224.65</v>
      </c>
      <c r="G2800" s="7">
        <v>0</v>
      </c>
      <c r="H2800">
        <v>0</v>
      </c>
      <c r="I2800" t="s">
        <v>2228</v>
      </c>
      <c r="J2800">
        <v>3883.96</v>
      </c>
      <c r="K2800" s="5">
        <f t="shared" si="159"/>
        <v>57647.61</v>
      </c>
      <c r="L2800">
        <v>86242.27</v>
      </c>
      <c r="M2800" s="9">
        <f t="shared" si="160"/>
        <v>-28594.660000000003</v>
      </c>
    </row>
    <row r="2801" spans="1:13" x14ac:dyDescent="0.35">
      <c r="A2801">
        <v>2</v>
      </c>
      <c r="B2801" t="s">
        <v>9</v>
      </c>
      <c r="C2801">
        <v>3604.2</v>
      </c>
      <c r="D2801" t="s">
        <v>4480</v>
      </c>
      <c r="E2801">
        <v>112703</v>
      </c>
      <c r="F2801" s="2">
        <f t="shared" si="161"/>
        <v>109098.8</v>
      </c>
      <c r="G2801" s="7">
        <v>0</v>
      </c>
      <c r="H2801">
        <v>109098.8</v>
      </c>
      <c r="I2801" t="s">
        <v>4481</v>
      </c>
      <c r="J2801">
        <v>0</v>
      </c>
      <c r="K2801" s="5">
        <f t="shared" si="159"/>
        <v>3604.2</v>
      </c>
      <c r="L2801">
        <v>0</v>
      </c>
      <c r="M2801" s="9">
        <f t="shared" si="160"/>
        <v>3604.2</v>
      </c>
    </row>
    <row r="2802" spans="1:13" x14ac:dyDescent="0.35">
      <c r="A2802">
        <v>2</v>
      </c>
      <c r="B2802" t="s">
        <v>14</v>
      </c>
      <c r="C2802">
        <v>106141.92</v>
      </c>
      <c r="D2802" t="s">
        <v>4482</v>
      </c>
      <c r="E2802">
        <v>109098.8</v>
      </c>
      <c r="F2802" s="2">
        <f t="shared" si="161"/>
        <v>2956.8800000000047</v>
      </c>
      <c r="G2802" s="7">
        <v>0</v>
      </c>
      <c r="H2802">
        <v>2956.89</v>
      </c>
      <c r="I2802" t="s">
        <v>4175</v>
      </c>
      <c r="J2802">
        <v>849343.27</v>
      </c>
      <c r="K2802" s="5">
        <f t="shared" si="159"/>
        <v>955485.19000000006</v>
      </c>
      <c r="L2802">
        <v>330085.59999999998</v>
      </c>
      <c r="M2802" s="9">
        <f t="shared" si="160"/>
        <v>625399.59000000008</v>
      </c>
    </row>
    <row r="2803" spans="1:13" x14ac:dyDescent="0.35">
      <c r="A2803">
        <v>2</v>
      </c>
      <c r="B2803" t="s">
        <v>14</v>
      </c>
      <c r="C2803">
        <v>82616.3</v>
      </c>
      <c r="D2803" t="s">
        <v>4483</v>
      </c>
      <c r="E2803">
        <v>2956.89</v>
      </c>
      <c r="F2803" s="2">
        <f t="shared" si="161"/>
        <v>-79659.41</v>
      </c>
      <c r="G2803" s="7">
        <v>0</v>
      </c>
      <c r="H2803">
        <v>0</v>
      </c>
      <c r="I2803" t="s">
        <v>4484</v>
      </c>
      <c r="J2803">
        <v>106637</v>
      </c>
      <c r="K2803" s="5">
        <f t="shared" si="159"/>
        <v>189253.3</v>
      </c>
      <c r="L2803">
        <v>283047.18</v>
      </c>
      <c r="M2803" s="9">
        <f t="shared" si="160"/>
        <v>-93793.88</v>
      </c>
    </row>
    <row r="2804" spans="1:13" x14ac:dyDescent="0.35">
      <c r="A2804">
        <v>2</v>
      </c>
      <c r="B2804" t="s">
        <v>14</v>
      </c>
      <c r="C2804">
        <v>149935.67999999999</v>
      </c>
      <c r="D2804" t="s">
        <v>4485</v>
      </c>
      <c r="E2804">
        <v>0</v>
      </c>
      <c r="F2804" s="2">
        <f t="shared" si="161"/>
        <v>-149935.67999999999</v>
      </c>
      <c r="G2804" s="7">
        <v>0</v>
      </c>
      <c r="H2804">
        <v>0</v>
      </c>
      <c r="I2804" t="s">
        <v>2595</v>
      </c>
      <c r="J2804">
        <v>204822.85</v>
      </c>
      <c r="K2804" s="5">
        <f t="shared" si="159"/>
        <v>354758.53</v>
      </c>
      <c r="L2804">
        <v>354758.53</v>
      </c>
      <c r="M2804" s="9">
        <f t="shared" si="160"/>
        <v>0</v>
      </c>
    </row>
    <row r="2805" spans="1:13" x14ac:dyDescent="0.35">
      <c r="A2805">
        <v>2</v>
      </c>
      <c r="B2805" t="s">
        <v>14</v>
      </c>
      <c r="C2805">
        <v>13126.23</v>
      </c>
      <c r="D2805" t="s">
        <v>4486</v>
      </c>
      <c r="E2805">
        <v>0</v>
      </c>
      <c r="F2805" s="2">
        <f t="shared" si="161"/>
        <v>-13126.23</v>
      </c>
      <c r="G2805" s="7">
        <v>0</v>
      </c>
      <c r="H2805">
        <v>0</v>
      </c>
      <c r="I2805" t="s">
        <v>4487</v>
      </c>
      <c r="J2805">
        <v>15349</v>
      </c>
      <c r="K2805" s="5">
        <f t="shared" si="159"/>
        <v>28475.23</v>
      </c>
      <c r="L2805">
        <v>0</v>
      </c>
      <c r="M2805" s="9">
        <f t="shared" si="160"/>
        <v>28475.23</v>
      </c>
    </row>
    <row r="2806" spans="1:13" x14ac:dyDescent="0.35">
      <c r="A2806">
        <v>2</v>
      </c>
      <c r="B2806" t="s">
        <v>9</v>
      </c>
      <c r="C2806">
        <v>2507.52</v>
      </c>
      <c r="D2806" t="s">
        <v>4488</v>
      </c>
      <c r="E2806">
        <v>5242</v>
      </c>
      <c r="F2806" s="2">
        <f t="shared" si="161"/>
        <v>2734.48</v>
      </c>
      <c r="G2806" s="7">
        <v>0</v>
      </c>
      <c r="H2806">
        <v>2734.48</v>
      </c>
      <c r="I2806" t="s">
        <v>4489</v>
      </c>
      <c r="J2806">
        <v>0</v>
      </c>
      <c r="K2806" s="5">
        <f t="shared" si="159"/>
        <v>2507.52</v>
      </c>
      <c r="L2806">
        <v>0</v>
      </c>
      <c r="M2806" s="9">
        <f t="shared" si="160"/>
        <v>2507.52</v>
      </c>
    </row>
    <row r="2807" spans="1:13" x14ac:dyDescent="0.35">
      <c r="A2807">
        <v>2</v>
      </c>
      <c r="B2807" t="s">
        <v>30</v>
      </c>
      <c r="C2807">
        <v>3718.7</v>
      </c>
      <c r="D2807" t="s">
        <v>4490</v>
      </c>
      <c r="E2807">
        <v>20793</v>
      </c>
      <c r="F2807" s="2">
        <f t="shared" si="161"/>
        <v>17074.3</v>
      </c>
      <c r="G2807" s="7">
        <v>0</v>
      </c>
      <c r="H2807">
        <v>17074.3</v>
      </c>
      <c r="I2807" t="s">
        <v>4300</v>
      </c>
      <c r="J2807">
        <v>13785.78</v>
      </c>
      <c r="K2807" s="5">
        <f t="shared" si="159"/>
        <v>17504.48</v>
      </c>
      <c r="L2807">
        <v>17504.47</v>
      </c>
      <c r="M2807" s="9">
        <f t="shared" si="160"/>
        <v>9.9999999983992893E-3</v>
      </c>
    </row>
    <row r="2808" spans="1:13" x14ac:dyDescent="0.35">
      <c r="A2808">
        <v>2</v>
      </c>
      <c r="B2808" t="s">
        <v>9</v>
      </c>
      <c r="C2808">
        <v>4343.55</v>
      </c>
      <c r="D2808" t="s">
        <v>4491</v>
      </c>
      <c r="E2808">
        <v>30732</v>
      </c>
      <c r="F2808" s="2">
        <f t="shared" si="161"/>
        <v>26388.45</v>
      </c>
      <c r="G2808" s="7">
        <v>0</v>
      </c>
      <c r="H2808">
        <v>26388.45</v>
      </c>
      <c r="I2808" t="s">
        <v>4492</v>
      </c>
      <c r="J2808">
        <v>0</v>
      </c>
      <c r="K2808" s="5">
        <f t="shared" si="159"/>
        <v>4343.55</v>
      </c>
      <c r="L2808">
        <v>0</v>
      </c>
      <c r="M2808" s="9">
        <f t="shared" si="160"/>
        <v>4343.55</v>
      </c>
    </row>
    <row r="2809" spans="1:13" x14ac:dyDescent="0.35">
      <c r="A2809">
        <v>2</v>
      </c>
      <c r="B2809" t="s">
        <v>9</v>
      </c>
      <c r="C2809">
        <v>157.91</v>
      </c>
      <c r="D2809" t="s">
        <v>4493</v>
      </c>
      <c r="E2809">
        <v>172</v>
      </c>
      <c r="F2809" s="2">
        <f t="shared" si="161"/>
        <v>14.090000000000003</v>
      </c>
      <c r="G2809" s="7">
        <v>0</v>
      </c>
      <c r="H2809">
        <v>14.09</v>
      </c>
      <c r="I2809" t="s">
        <v>4494</v>
      </c>
      <c r="J2809">
        <v>0</v>
      </c>
      <c r="K2809" s="5">
        <f t="shared" si="159"/>
        <v>157.91</v>
      </c>
      <c r="L2809">
        <v>0</v>
      </c>
      <c r="M2809" s="9">
        <f t="shared" si="160"/>
        <v>157.91</v>
      </c>
    </row>
    <row r="2810" spans="1:13" x14ac:dyDescent="0.35">
      <c r="A2810">
        <v>2</v>
      </c>
      <c r="B2810" t="s">
        <v>17</v>
      </c>
      <c r="C2810">
        <v>55898.94</v>
      </c>
      <c r="D2810" t="s">
        <v>4495</v>
      </c>
      <c r="E2810">
        <v>14.09</v>
      </c>
      <c r="F2810" s="2">
        <f t="shared" si="161"/>
        <v>-55884.850000000006</v>
      </c>
      <c r="G2810" s="7">
        <v>0</v>
      </c>
      <c r="H2810">
        <v>0</v>
      </c>
      <c r="I2810" t="s">
        <v>3750</v>
      </c>
      <c r="J2810">
        <v>525593.05000000005</v>
      </c>
      <c r="K2810" s="5">
        <f t="shared" si="159"/>
        <v>581491.99</v>
      </c>
      <c r="L2810">
        <v>792325.38</v>
      </c>
      <c r="M2810" s="9">
        <f t="shared" si="160"/>
        <v>-210833.39</v>
      </c>
    </row>
    <row r="2811" spans="1:13" x14ac:dyDescent="0.35">
      <c r="A2811">
        <v>2</v>
      </c>
      <c r="B2811" t="s">
        <v>9</v>
      </c>
      <c r="C2811">
        <v>3838</v>
      </c>
      <c r="D2811" t="s">
        <v>4496</v>
      </c>
      <c r="E2811">
        <v>1995</v>
      </c>
      <c r="F2811" s="2">
        <f t="shared" si="161"/>
        <v>-1843</v>
      </c>
      <c r="G2811" s="7">
        <v>0</v>
      </c>
      <c r="H2811">
        <v>0</v>
      </c>
      <c r="I2811" t="s">
        <v>4497</v>
      </c>
      <c r="J2811">
        <v>0</v>
      </c>
      <c r="K2811" s="5">
        <f t="shared" si="159"/>
        <v>3838</v>
      </c>
      <c r="L2811">
        <v>0</v>
      </c>
      <c r="M2811" s="9">
        <f t="shared" si="160"/>
        <v>3838</v>
      </c>
    </row>
    <row r="2812" spans="1:13" x14ac:dyDescent="0.35">
      <c r="A2812">
        <v>2</v>
      </c>
      <c r="B2812" t="s">
        <v>9</v>
      </c>
      <c r="C2812">
        <v>2038.61</v>
      </c>
      <c r="D2812" t="s">
        <v>4498</v>
      </c>
      <c r="E2812">
        <v>30034</v>
      </c>
      <c r="F2812" s="2">
        <f t="shared" si="161"/>
        <v>27995.39</v>
      </c>
      <c r="G2812" s="7">
        <v>0</v>
      </c>
      <c r="H2812">
        <v>27995.39</v>
      </c>
      <c r="I2812" t="s">
        <v>4499</v>
      </c>
      <c r="J2812">
        <v>0</v>
      </c>
      <c r="K2812" s="5">
        <f t="shared" si="159"/>
        <v>2038.61</v>
      </c>
      <c r="L2812">
        <v>0</v>
      </c>
      <c r="M2812" s="9">
        <f t="shared" si="160"/>
        <v>2038.61</v>
      </c>
    </row>
    <row r="2813" spans="1:13" x14ac:dyDescent="0.35">
      <c r="A2813">
        <v>2</v>
      </c>
      <c r="B2813" t="s">
        <v>17</v>
      </c>
      <c r="C2813">
        <v>52054.69</v>
      </c>
      <c r="D2813" t="s">
        <v>4500</v>
      </c>
      <c r="E2813">
        <v>27995.39</v>
      </c>
      <c r="F2813" s="2">
        <f t="shared" si="161"/>
        <v>-24059.300000000003</v>
      </c>
      <c r="G2813" s="7">
        <v>0</v>
      </c>
      <c r="H2813">
        <v>0</v>
      </c>
      <c r="I2813" t="s">
        <v>1002</v>
      </c>
      <c r="J2813" s="1">
        <v>11862655.57</v>
      </c>
      <c r="K2813" s="5">
        <f t="shared" si="159"/>
        <v>11914710.26</v>
      </c>
      <c r="L2813" s="1">
        <v>11914710.26</v>
      </c>
      <c r="M2813" s="9">
        <f t="shared" si="160"/>
        <v>0</v>
      </c>
    </row>
    <row r="2814" spans="1:13" x14ac:dyDescent="0.35">
      <c r="A2814">
        <v>2</v>
      </c>
      <c r="B2814" t="s">
        <v>9</v>
      </c>
      <c r="C2814">
        <v>61.68</v>
      </c>
      <c r="D2814" t="s">
        <v>4501</v>
      </c>
      <c r="E2814">
        <v>6461</v>
      </c>
      <c r="F2814" s="2">
        <f t="shared" si="161"/>
        <v>6399.32</v>
      </c>
      <c r="G2814" s="7">
        <v>0</v>
      </c>
      <c r="H2814">
        <v>6399.32</v>
      </c>
      <c r="I2814" t="s">
        <v>4502</v>
      </c>
      <c r="J2814">
        <v>0</v>
      </c>
      <c r="K2814" s="5">
        <f t="shared" si="159"/>
        <v>61.68</v>
      </c>
      <c r="L2814">
        <v>0</v>
      </c>
      <c r="M2814" s="9">
        <f t="shared" si="160"/>
        <v>61.68</v>
      </c>
    </row>
    <row r="2815" spans="1:13" x14ac:dyDescent="0.35">
      <c r="A2815">
        <v>2</v>
      </c>
      <c r="B2815" t="s">
        <v>9</v>
      </c>
      <c r="C2815">
        <v>10553.58</v>
      </c>
      <c r="D2815" t="s">
        <v>4503</v>
      </c>
      <c r="E2815">
        <v>130239</v>
      </c>
      <c r="F2815" s="2">
        <f t="shared" si="161"/>
        <v>119685.42</v>
      </c>
      <c r="G2815" s="7">
        <v>0</v>
      </c>
      <c r="H2815">
        <v>119685.42</v>
      </c>
      <c r="I2815" t="s">
        <v>4504</v>
      </c>
      <c r="J2815">
        <v>0</v>
      </c>
      <c r="K2815" s="5">
        <f t="shared" si="159"/>
        <v>10553.58</v>
      </c>
      <c r="L2815">
        <v>0</v>
      </c>
      <c r="M2815" s="9">
        <f t="shared" si="160"/>
        <v>10553.58</v>
      </c>
    </row>
    <row r="2816" spans="1:13" x14ac:dyDescent="0.35">
      <c r="A2816">
        <v>2</v>
      </c>
      <c r="B2816" t="s">
        <v>9</v>
      </c>
      <c r="C2816">
        <v>9034.36</v>
      </c>
      <c r="D2816" t="s">
        <v>4505</v>
      </c>
      <c r="E2816">
        <v>19862</v>
      </c>
      <c r="F2816" s="2">
        <f t="shared" si="161"/>
        <v>10827.64</v>
      </c>
      <c r="G2816" s="7">
        <v>0</v>
      </c>
      <c r="H2816">
        <v>10827.64</v>
      </c>
      <c r="I2816" t="s">
        <v>4506</v>
      </c>
      <c r="J2816">
        <v>0</v>
      </c>
      <c r="K2816" s="5">
        <f t="shared" si="159"/>
        <v>9034.36</v>
      </c>
      <c r="L2816">
        <v>0</v>
      </c>
      <c r="M2816" s="9">
        <f t="shared" si="160"/>
        <v>9034.36</v>
      </c>
    </row>
    <row r="2817" spans="1:13" x14ac:dyDescent="0.35">
      <c r="A2817">
        <v>2</v>
      </c>
      <c r="B2817" t="s">
        <v>30</v>
      </c>
      <c r="C2817">
        <v>1332.91</v>
      </c>
      <c r="D2817" t="s">
        <v>4507</v>
      </c>
      <c r="E2817">
        <v>5582</v>
      </c>
      <c r="F2817" s="2">
        <f t="shared" si="161"/>
        <v>4249.09</v>
      </c>
      <c r="G2817" s="7">
        <v>0</v>
      </c>
      <c r="H2817">
        <v>4249.09</v>
      </c>
      <c r="I2817" t="s">
        <v>4508</v>
      </c>
      <c r="J2817">
        <v>31184</v>
      </c>
      <c r="K2817" s="5">
        <f t="shared" si="159"/>
        <v>32516.91</v>
      </c>
      <c r="L2817">
        <v>0</v>
      </c>
      <c r="M2817" s="9">
        <f t="shared" si="160"/>
        <v>32516.91</v>
      </c>
    </row>
    <row r="2818" spans="1:13" x14ac:dyDescent="0.35">
      <c r="A2818">
        <v>2</v>
      </c>
      <c r="B2818" t="s">
        <v>9</v>
      </c>
      <c r="C2818">
        <v>13832.09</v>
      </c>
      <c r="D2818" t="s">
        <v>4509</v>
      </c>
      <c r="E2818">
        <v>4249.09</v>
      </c>
      <c r="F2818" s="2">
        <f t="shared" ref="F2818:F2881" si="162">E2818-C2818</f>
        <v>-9583</v>
      </c>
      <c r="G2818" s="7">
        <v>0</v>
      </c>
      <c r="H2818">
        <v>0</v>
      </c>
      <c r="I2818" t="s">
        <v>4510</v>
      </c>
      <c r="J2818">
        <v>0</v>
      </c>
      <c r="K2818" s="5">
        <f t="shared" ref="K2818:K2881" si="163">J2818+C2818</f>
        <v>13832.09</v>
      </c>
      <c r="L2818">
        <v>0</v>
      </c>
      <c r="M2818" s="9">
        <f t="shared" ref="M2818:M2881" si="164">K2818-L2818</f>
        <v>13832.09</v>
      </c>
    </row>
    <row r="2819" spans="1:13" x14ac:dyDescent="0.35">
      <c r="A2819">
        <v>2</v>
      </c>
      <c r="B2819" t="s">
        <v>9</v>
      </c>
      <c r="C2819">
        <v>29.26</v>
      </c>
      <c r="D2819" t="s">
        <v>4511</v>
      </c>
      <c r="E2819">
        <v>10460</v>
      </c>
      <c r="F2819" s="2">
        <f t="shared" si="162"/>
        <v>10430.74</v>
      </c>
      <c r="G2819" s="7">
        <v>0</v>
      </c>
      <c r="H2819">
        <v>10430.74</v>
      </c>
      <c r="I2819" t="s">
        <v>4512</v>
      </c>
      <c r="J2819">
        <v>0</v>
      </c>
      <c r="K2819" s="5">
        <f t="shared" si="163"/>
        <v>29.26</v>
      </c>
      <c r="L2819">
        <v>0</v>
      </c>
      <c r="M2819" s="9">
        <f t="shared" si="164"/>
        <v>29.26</v>
      </c>
    </row>
    <row r="2820" spans="1:13" x14ac:dyDescent="0.35">
      <c r="A2820">
        <v>2</v>
      </c>
      <c r="B2820" t="s">
        <v>17</v>
      </c>
      <c r="C2820">
        <v>26596.11</v>
      </c>
      <c r="D2820" t="s">
        <v>4513</v>
      </c>
      <c r="E2820">
        <v>10430.74</v>
      </c>
      <c r="F2820" s="2">
        <f t="shared" si="162"/>
        <v>-16165.37</v>
      </c>
      <c r="G2820" s="7">
        <v>0</v>
      </c>
      <c r="H2820">
        <v>0</v>
      </c>
      <c r="I2820" t="s">
        <v>1348</v>
      </c>
      <c r="J2820">
        <v>2772096.26</v>
      </c>
      <c r="K2820" s="5">
        <f t="shared" si="163"/>
        <v>2798692.3699999996</v>
      </c>
      <c r="L2820">
        <v>2798692.37</v>
      </c>
      <c r="M2820" s="9">
        <f t="shared" si="164"/>
        <v>0</v>
      </c>
    </row>
    <row r="2821" spans="1:13" x14ac:dyDescent="0.35">
      <c r="A2821">
        <v>2</v>
      </c>
      <c r="B2821" t="s">
        <v>9</v>
      </c>
      <c r="C2821">
        <v>5179.74</v>
      </c>
      <c r="D2821" t="s">
        <v>4514</v>
      </c>
      <c r="E2821">
        <v>24506</v>
      </c>
      <c r="F2821" s="2">
        <f t="shared" si="162"/>
        <v>19326.260000000002</v>
      </c>
      <c r="G2821" s="7">
        <v>0</v>
      </c>
      <c r="H2821">
        <v>19326.259999999998</v>
      </c>
      <c r="I2821" t="s">
        <v>4515</v>
      </c>
      <c r="J2821">
        <v>0</v>
      </c>
      <c r="K2821" s="5">
        <f t="shared" si="163"/>
        <v>5179.74</v>
      </c>
      <c r="L2821">
        <v>0</v>
      </c>
      <c r="M2821" s="9">
        <f t="shared" si="164"/>
        <v>5179.74</v>
      </c>
    </row>
    <row r="2822" spans="1:13" x14ac:dyDescent="0.35">
      <c r="A2822">
        <v>2</v>
      </c>
      <c r="B2822" t="s">
        <v>9</v>
      </c>
      <c r="C2822">
        <v>1470.16</v>
      </c>
      <c r="D2822" t="s">
        <v>4516</v>
      </c>
      <c r="E2822">
        <v>39703</v>
      </c>
      <c r="F2822" s="2">
        <f t="shared" si="162"/>
        <v>38232.839999999997</v>
      </c>
      <c r="G2822" s="7">
        <v>0</v>
      </c>
      <c r="H2822">
        <v>38232.839999999997</v>
      </c>
      <c r="I2822" t="s">
        <v>4517</v>
      </c>
      <c r="J2822">
        <v>0</v>
      </c>
      <c r="K2822" s="5">
        <f t="shared" si="163"/>
        <v>1470.16</v>
      </c>
      <c r="L2822">
        <v>0</v>
      </c>
      <c r="M2822" s="9">
        <f t="shared" si="164"/>
        <v>1470.16</v>
      </c>
    </row>
    <row r="2823" spans="1:13" x14ac:dyDescent="0.35">
      <c r="A2823">
        <v>2</v>
      </c>
      <c r="B2823" t="s">
        <v>9</v>
      </c>
      <c r="C2823">
        <v>11760.28</v>
      </c>
      <c r="D2823" t="s">
        <v>4518</v>
      </c>
      <c r="E2823">
        <v>74741</v>
      </c>
      <c r="F2823" s="2">
        <f t="shared" si="162"/>
        <v>62980.72</v>
      </c>
      <c r="G2823" s="7">
        <v>0</v>
      </c>
      <c r="H2823">
        <v>62980.72</v>
      </c>
      <c r="I2823" t="s">
        <v>4519</v>
      </c>
      <c r="J2823">
        <v>0</v>
      </c>
      <c r="K2823" s="5">
        <f t="shared" si="163"/>
        <v>11760.28</v>
      </c>
      <c r="L2823">
        <v>0</v>
      </c>
      <c r="M2823" s="9">
        <f t="shared" si="164"/>
        <v>11760.28</v>
      </c>
    </row>
    <row r="2824" spans="1:13" x14ac:dyDescent="0.35">
      <c r="A2824">
        <v>2</v>
      </c>
      <c r="B2824" t="s">
        <v>9</v>
      </c>
      <c r="C2824">
        <v>4733.9399999999996</v>
      </c>
      <c r="D2824" t="s">
        <v>4520</v>
      </c>
      <c r="E2824">
        <v>731863</v>
      </c>
      <c r="F2824" s="2">
        <f t="shared" si="162"/>
        <v>727129.06</v>
      </c>
      <c r="G2824" s="7">
        <v>0</v>
      </c>
      <c r="H2824">
        <v>727129.06</v>
      </c>
      <c r="I2824" t="s">
        <v>4521</v>
      </c>
      <c r="J2824">
        <v>0</v>
      </c>
      <c r="K2824" s="5">
        <f t="shared" si="163"/>
        <v>4733.9399999999996</v>
      </c>
      <c r="L2824">
        <v>0</v>
      </c>
      <c r="M2824" s="9">
        <f t="shared" si="164"/>
        <v>4733.9399999999996</v>
      </c>
    </row>
    <row r="2825" spans="1:13" x14ac:dyDescent="0.35">
      <c r="A2825">
        <v>2</v>
      </c>
      <c r="B2825" t="s">
        <v>9</v>
      </c>
      <c r="C2825">
        <v>6466.5</v>
      </c>
      <c r="D2825" t="s">
        <v>4522</v>
      </c>
      <c r="E2825">
        <v>14990</v>
      </c>
      <c r="F2825" s="2">
        <f t="shared" si="162"/>
        <v>8523.5</v>
      </c>
      <c r="G2825" s="7">
        <v>0</v>
      </c>
      <c r="H2825">
        <v>8523.5</v>
      </c>
      <c r="I2825" t="s">
        <v>4523</v>
      </c>
      <c r="J2825">
        <v>0</v>
      </c>
      <c r="K2825" s="5">
        <f t="shared" si="163"/>
        <v>6466.5</v>
      </c>
      <c r="L2825">
        <v>0</v>
      </c>
      <c r="M2825" s="9">
        <f t="shared" si="164"/>
        <v>6466.5</v>
      </c>
    </row>
    <row r="2826" spans="1:13" x14ac:dyDescent="0.35">
      <c r="A2826">
        <v>2</v>
      </c>
      <c r="B2826" t="s">
        <v>30</v>
      </c>
      <c r="C2826">
        <v>7677.73</v>
      </c>
      <c r="D2826" t="s">
        <v>4524</v>
      </c>
      <c r="E2826">
        <v>92385</v>
      </c>
      <c r="F2826" s="2">
        <f t="shared" si="162"/>
        <v>84707.27</v>
      </c>
      <c r="G2826" s="7">
        <v>0</v>
      </c>
      <c r="H2826">
        <v>84707.27</v>
      </c>
      <c r="I2826" t="s">
        <v>248</v>
      </c>
      <c r="J2826">
        <v>1236697.8400000001</v>
      </c>
      <c r="K2826" s="5">
        <f t="shared" si="163"/>
        <v>1244375.57</v>
      </c>
      <c r="L2826">
        <v>1070702.75</v>
      </c>
      <c r="M2826" s="9">
        <f t="shared" si="164"/>
        <v>173672.82000000007</v>
      </c>
    </row>
    <row r="2827" spans="1:13" x14ac:dyDescent="0.35">
      <c r="A2827">
        <v>2</v>
      </c>
      <c r="B2827" t="s">
        <v>14</v>
      </c>
      <c r="C2827">
        <v>147176.03</v>
      </c>
      <c r="D2827" t="s">
        <v>4525</v>
      </c>
      <c r="E2827">
        <v>31755</v>
      </c>
      <c r="F2827" s="2">
        <f t="shared" si="162"/>
        <v>-115421.03</v>
      </c>
      <c r="G2827" s="7">
        <v>0</v>
      </c>
      <c r="H2827">
        <v>0</v>
      </c>
      <c r="I2827" t="s">
        <v>4346</v>
      </c>
      <c r="J2827">
        <v>80624.91</v>
      </c>
      <c r="K2827" s="5">
        <f t="shared" si="163"/>
        <v>227800.94</v>
      </c>
      <c r="L2827">
        <v>173135.98</v>
      </c>
      <c r="M2827" s="9">
        <f t="shared" si="164"/>
        <v>54664.959999999992</v>
      </c>
    </row>
    <row r="2828" spans="1:13" x14ac:dyDescent="0.35">
      <c r="A2828">
        <v>2</v>
      </c>
      <c r="B2828" t="s">
        <v>30</v>
      </c>
      <c r="C2828">
        <v>309.33</v>
      </c>
      <c r="D2828" t="s">
        <v>4526</v>
      </c>
      <c r="E2828">
        <v>70255</v>
      </c>
      <c r="F2828" s="2">
        <f t="shared" si="162"/>
        <v>69945.67</v>
      </c>
      <c r="G2828" s="7">
        <v>0</v>
      </c>
      <c r="H2828">
        <v>69945.67</v>
      </c>
      <c r="I2828" t="s">
        <v>2969</v>
      </c>
      <c r="J2828">
        <v>583425.68000000005</v>
      </c>
      <c r="K2828" s="5">
        <f t="shared" si="163"/>
        <v>583735.01</v>
      </c>
      <c r="L2828">
        <v>61151.23</v>
      </c>
      <c r="M2828" s="9">
        <f t="shared" si="164"/>
        <v>522583.78</v>
      </c>
    </row>
    <row r="2829" spans="1:13" x14ac:dyDescent="0.35">
      <c r="A2829">
        <v>2</v>
      </c>
      <c r="B2829" t="s">
        <v>9</v>
      </c>
      <c r="C2829">
        <v>819.45</v>
      </c>
      <c r="D2829" t="s">
        <v>4527</v>
      </c>
      <c r="E2829">
        <v>356658</v>
      </c>
      <c r="F2829" s="2">
        <f t="shared" si="162"/>
        <v>355838.55</v>
      </c>
      <c r="G2829" s="7">
        <v>0</v>
      </c>
      <c r="H2829">
        <v>355838.55</v>
      </c>
      <c r="I2829" t="s">
        <v>4528</v>
      </c>
      <c r="J2829">
        <v>0</v>
      </c>
      <c r="K2829" s="5">
        <f t="shared" si="163"/>
        <v>819.45</v>
      </c>
      <c r="L2829">
        <v>0</v>
      </c>
      <c r="M2829" s="9">
        <f t="shared" si="164"/>
        <v>819.45</v>
      </c>
    </row>
    <row r="2830" spans="1:13" x14ac:dyDescent="0.35">
      <c r="A2830">
        <v>2</v>
      </c>
      <c r="B2830" t="s">
        <v>9</v>
      </c>
      <c r="C2830">
        <v>8892.44</v>
      </c>
      <c r="D2830" t="s">
        <v>4529</v>
      </c>
      <c r="E2830">
        <v>30607</v>
      </c>
      <c r="F2830" s="2">
        <f t="shared" si="162"/>
        <v>21714.559999999998</v>
      </c>
      <c r="G2830" s="7">
        <v>0</v>
      </c>
      <c r="H2830">
        <v>21714.560000000001</v>
      </c>
      <c r="I2830" t="s">
        <v>4530</v>
      </c>
      <c r="J2830">
        <v>0</v>
      </c>
      <c r="K2830" s="5">
        <f t="shared" si="163"/>
        <v>8892.44</v>
      </c>
      <c r="L2830">
        <v>0</v>
      </c>
      <c r="M2830" s="9">
        <f t="shared" si="164"/>
        <v>8892.44</v>
      </c>
    </row>
    <row r="2831" spans="1:13" x14ac:dyDescent="0.35">
      <c r="A2831">
        <v>2</v>
      </c>
      <c r="B2831" t="s">
        <v>9</v>
      </c>
      <c r="C2831">
        <v>311.38</v>
      </c>
      <c r="D2831" t="s">
        <v>4531</v>
      </c>
      <c r="E2831">
        <v>1461</v>
      </c>
      <c r="F2831" s="2">
        <f t="shared" si="162"/>
        <v>1149.6199999999999</v>
      </c>
      <c r="G2831" s="7">
        <v>0</v>
      </c>
      <c r="H2831">
        <v>1149.6199999999999</v>
      </c>
      <c r="I2831" t="s">
        <v>4532</v>
      </c>
      <c r="J2831">
        <v>0</v>
      </c>
      <c r="K2831" s="5">
        <f t="shared" si="163"/>
        <v>311.38</v>
      </c>
      <c r="L2831">
        <v>0</v>
      </c>
      <c r="M2831" s="9">
        <f t="shared" si="164"/>
        <v>311.38</v>
      </c>
    </row>
    <row r="2832" spans="1:13" x14ac:dyDescent="0.35">
      <c r="A2832">
        <v>2</v>
      </c>
      <c r="B2832" t="s">
        <v>17</v>
      </c>
      <c r="C2832">
        <v>222108.22</v>
      </c>
      <c r="D2832" t="s">
        <v>4533</v>
      </c>
      <c r="E2832">
        <v>1149.6199999999999</v>
      </c>
      <c r="F2832" s="2">
        <f t="shared" si="162"/>
        <v>-220958.6</v>
      </c>
      <c r="G2832" s="7">
        <v>0</v>
      </c>
      <c r="H2832">
        <v>0</v>
      </c>
      <c r="I2832" t="s">
        <v>110</v>
      </c>
      <c r="J2832">
        <v>5958843.5099999998</v>
      </c>
      <c r="K2832" s="5">
        <f t="shared" si="163"/>
        <v>6180951.7299999995</v>
      </c>
      <c r="L2832">
        <v>6534746.0700000003</v>
      </c>
      <c r="M2832" s="9">
        <f t="shared" si="164"/>
        <v>-353794.34000000078</v>
      </c>
    </row>
    <row r="2833" spans="1:13" x14ac:dyDescent="0.35">
      <c r="A2833">
        <v>2</v>
      </c>
      <c r="B2833" t="s">
        <v>9</v>
      </c>
      <c r="C2833">
        <v>4485.32</v>
      </c>
      <c r="D2833" t="s">
        <v>4534</v>
      </c>
      <c r="E2833">
        <v>250393</v>
      </c>
      <c r="F2833" s="2">
        <f t="shared" si="162"/>
        <v>245907.68</v>
      </c>
      <c r="G2833" s="7">
        <v>0</v>
      </c>
      <c r="H2833">
        <v>245907.68</v>
      </c>
      <c r="I2833" t="s">
        <v>4535</v>
      </c>
      <c r="J2833">
        <v>0</v>
      </c>
      <c r="K2833" s="5">
        <f t="shared" si="163"/>
        <v>4485.32</v>
      </c>
      <c r="L2833">
        <v>0</v>
      </c>
      <c r="M2833" s="9">
        <f t="shared" si="164"/>
        <v>4485.32</v>
      </c>
    </row>
    <row r="2834" spans="1:13" x14ac:dyDescent="0.35">
      <c r="A2834">
        <v>2</v>
      </c>
      <c r="B2834" t="s">
        <v>30</v>
      </c>
      <c r="C2834">
        <v>4241.78</v>
      </c>
      <c r="D2834" t="s">
        <v>4536</v>
      </c>
      <c r="E2834">
        <v>57664</v>
      </c>
      <c r="F2834" s="2">
        <f t="shared" si="162"/>
        <v>53422.22</v>
      </c>
      <c r="G2834" s="7">
        <v>0</v>
      </c>
      <c r="H2834">
        <v>53422.22</v>
      </c>
      <c r="I2834" t="s">
        <v>1063</v>
      </c>
      <c r="J2834" s="1">
        <v>16874643.09</v>
      </c>
      <c r="K2834" s="5">
        <f t="shared" si="163"/>
        <v>16878884.870000001</v>
      </c>
      <c r="L2834" s="1">
        <v>16684929.93</v>
      </c>
      <c r="M2834" s="9">
        <f t="shared" si="164"/>
        <v>193954.94000000134</v>
      </c>
    </row>
    <row r="2835" spans="1:13" x14ac:dyDescent="0.35">
      <c r="A2835">
        <v>2</v>
      </c>
      <c r="B2835" t="s">
        <v>9</v>
      </c>
      <c r="C2835">
        <v>9723.57</v>
      </c>
      <c r="D2835" t="s">
        <v>4537</v>
      </c>
      <c r="E2835">
        <v>20027</v>
      </c>
      <c r="F2835" s="2">
        <f t="shared" si="162"/>
        <v>10303.43</v>
      </c>
      <c r="G2835" s="7">
        <v>0</v>
      </c>
      <c r="H2835">
        <v>10303.43</v>
      </c>
      <c r="I2835" t="s">
        <v>4538</v>
      </c>
      <c r="J2835">
        <v>0</v>
      </c>
      <c r="K2835" s="5">
        <f t="shared" si="163"/>
        <v>9723.57</v>
      </c>
      <c r="L2835">
        <v>0</v>
      </c>
      <c r="M2835" s="9">
        <f t="shared" si="164"/>
        <v>9723.57</v>
      </c>
    </row>
    <row r="2836" spans="1:13" x14ac:dyDescent="0.35">
      <c r="A2836">
        <v>2</v>
      </c>
      <c r="B2836" t="s">
        <v>14</v>
      </c>
      <c r="C2836">
        <v>38473.99</v>
      </c>
      <c r="D2836" t="s">
        <v>4539</v>
      </c>
      <c r="E2836">
        <v>203</v>
      </c>
      <c r="F2836" s="2">
        <f t="shared" si="162"/>
        <v>-38270.99</v>
      </c>
      <c r="G2836" s="7">
        <v>0</v>
      </c>
      <c r="H2836">
        <v>0</v>
      </c>
      <c r="I2836" t="s">
        <v>3434</v>
      </c>
      <c r="J2836">
        <v>0</v>
      </c>
      <c r="K2836" s="5">
        <f t="shared" si="163"/>
        <v>38473.99</v>
      </c>
      <c r="L2836">
        <v>38473.99</v>
      </c>
      <c r="M2836" s="9">
        <f t="shared" si="164"/>
        <v>0</v>
      </c>
    </row>
    <row r="2837" spans="1:13" x14ac:dyDescent="0.35">
      <c r="A2837">
        <v>2</v>
      </c>
      <c r="B2837" t="s">
        <v>9</v>
      </c>
      <c r="C2837">
        <v>24445.19</v>
      </c>
      <c r="D2837" t="s">
        <v>4540</v>
      </c>
      <c r="E2837">
        <v>0</v>
      </c>
      <c r="F2837" s="2">
        <f t="shared" si="162"/>
        <v>-24445.19</v>
      </c>
      <c r="G2837" s="7">
        <v>0</v>
      </c>
      <c r="H2837">
        <v>0</v>
      </c>
      <c r="I2837" t="s">
        <v>4541</v>
      </c>
      <c r="J2837">
        <v>0</v>
      </c>
      <c r="K2837" s="5">
        <f t="shared" si="163"/>
        <v>24445.19</v>
      </c>
      <c r="L2837">
        <v>0</v>
      </c>
      <c r="M2837" s="9">
        <f t="shared" si="164"/>
        <v>24445.19</v>
      </c>
    </row>
    <row r="2838" spans="1:13" x14ac:dyDescent="0.35">
      <c r="A2838">
        <v>2</v>
      </c>
      <c r="B2838" t="s">
        <v>9</v>
      </c>
      <c r="C2838">
        <v>2976.86</v>
      </c>
      <c r="D2838" t="s">
        <v>4542</v>
      </c>
      <c r="E2838">
        <v>771</v>
      </c>
      <c r="F2838" s="2">
        <f t="shared" si="162"/>
        <v>-2205.86</v>
      </c>
      <c r="G2838" s="7">
        <v>0</v>
      </c>
      <c r="H2838">
        <v>0</v>
      </c>
      <c r="I2838" t="s">
        <v>4543</v>
      </c>
      <c r="J2838">
        <v>0</v>
      </c>
      <c r="K2838" s="5">
        <f t="shared" si="163"/>
        <v>2976.86</v>
      </c>
      <c r="L2838">
        <v>0</v>
      </c>
      <c r="M2838" s="9">
        <f t="shared" si="164"/>
        <v>2976.86</v>
      </c>
    </row>
    <row r="2839" spans="1:13" x14ac:dyDescent="0.35">
      <c r="A2839">
        <v>2</v>
      </c>
      <c r="B2839" t="s">
        <v>9</v>
      </c>
      <c r="C2839">
        <v>15774.38</v>
      </c>
      <c r="D2839" t="s">
        <v>4544</v>
      </c>
      <c r="E2839">
        <v>0</v>
      </c>
      <c r="F2839" s="2">
        <f t="shared" si="162"/>
        <v>-15774.38</v>
      </c>
      <c r="G2839" s="7">
        <v>0</v>
      </c>
      <c r="H2839">
        <v>0</v>
      </c>
      <c r="I2839" t="s">
        <v>4545</v>
      </c>
      <c r="J2839">
        <v>0</v>
      </c>
      <c r="K2839" s="5">
        <f t="shared" si="163"/>
        <v>15774.38</v>
      </c>
      <c r="L2839">
        <v>0</v>
      </c>
      <c r="M2839" s="9">
        <f t="shared" si="164"/>
        <v>15774.38</v>
      </c>
    </row>
    <row r="2840" spans="1:13" x14ac:dyDescent="0.35">
      <c r="A2840">
        <v>2</v>
      </c>
      <c r="B2840" t="s">
        <v>9</v>
      </c>
      <c r="C2840">
        <v>4723.6499999999996</v>
      </c>
      <c r="D2840" t="s">
        <v>4546</v>
      </c>
      <c r="E2840">
        <v>239578</v>
      </c>
      <c r="F2840" s="2">
        <f t="shared" si="162"/>
        <v>234854.35</v>
      </c>
      <c r="G2840" s="7">
        <v>0</v>
      </c>
      <c r="H2840">
        <v>234854.35</v>
      </c>
      <c r="I2840" t="s">
        <v>4547</v>
      </c>
      <c r="J2840">
        <v>0</v>
      </c>
      <c r="K2840" s="5">
        <f t="shared" si="163"/>
        <v>4723.6499999999996</v>
      </c>
      <c r="L2840">
        <v>0</v>
      </c>
      <c r="M2840" s="9">
        <f t="shared" si="164"/>
        <v>4723.6499999999996</v>
      </c>
    </row>
    <row r="2841" spans="1:13" x14ac:dyDescent="0.35">
      <c r="A2841">
        <v>2</v>
      </c>
      <c r="B2841" t="s">
        <v>9</v>
      </c>
      <c r="C2841">
        <v>3452.17</v>
      </c>
      <c r="D2841" t="s">
        <v>4548</v>
      </c>
      <c r="E2841">
        <v>345</v>
      </c>
      <c r="F2841" s="2">
        <f t="shared" si="162"/>
        <v>-3107.17</v>
      </c>
      <c r="G2841" s="7">
        <v>0</v>
      </c>
      <c r="H2841">
        <v>0</v>
      </c>
      <c r="I2841" t="s">
        <v>4549</v>
      </c>
      <c r="J2841">
        <v>0</v>
      </c>
      <c r="K2841" s="5">
        <f t="shared" si="163"/>
        <v>3452.17</v>
      </c>
      <c r="L2841">
        <v>0</v>
      </c>
      <c r="M2841" s="9">
        <f t="shared" si="164"/>
        <v>3452.17</v>
      </c>
    </row>
    <row r="2842" spans="1:13" x14ac:dyDescent="0.35">
      <c r="A2842">
        <v>2</v>
      </c>
      <c r="B2842" t="s">
        <v>9</v>
      </c>
      <c r="C2842">
        <v>21501.47</v>
      </c>
      <c r="D2842" t="s">
        <v>4550</v>
      </c>
      <c r="E2842">
        <v>215933</v>
      </c>
      <c r="F2842" s="2">
        <f t="shared" si="162"/>
        <v>194431.53</v>
      </c>
      <c r="G2842" s="7">
        <v>0</v>
      </c>
      <c r="H2842">
        <v>194431.53</v>
      </c>
      <c r="I2842" t="s">
        <v>4551</v>
      </c>
      <c r="J2842">
        <v>0</v>
      </c>
      <c r="K2842" s="5">
        <f t="shared" si="163"/>
        <v>21501.47</v>
      </c>
      <c r="L2842">
        <v>0</v>
      </c>
      <c r="M2842" s="9">
        <f t="shared" si="164"/>
        <v>21501.47</v>
      </c>
    </row>
    <row r="2843" spans="1:13" x14ac:dyDescent="0.35">
      <c r="A2843">
        <v>2</v>
      </c>
      <c r="B2843" t="s">
        <v>9</v>
      </c>
      <c r="C2843">
        <v>3562.21</v>
      </c>
      <c r="D2843" t="s">
        <v>4552</v>
      </c>
      <c r="E2843">
        <v>2170</v>
      </c>
      <c r="F2843" s="2">
        <f t="shared" si="162"/>
        <v>-1392.21</v>
      </c>
      <c r="G2843" s="7">
        <v>0</v>
      </c>
      <c r="H2843">
        <v>0</v>
      </c>
      <c r="I2843" t="s">
        <v>4553</v>
      </c>
      <c r="J2843">
        <v>0</v>
      </c>
      <c r="K2843" s="5">
        <f t="shared" si="163"/>
        <v>3562.21</v>
      </c>
      <c r="L2843">
        <v>0</v>
      </c>
      <c r="M2843" s="9">
        <f t="shared" si="164"/>
        <v>3562.21</v>
      </c>
    </row>
    <row r="2844" spans="1:13" x14ac:dyDescent="0.35">
      <c r="A2844">
        <v>2</v>
      </c>
      <c r="B2844" t="s">
        <v>9</v>
      </c>
      <c r="C2844">
        <v>311.27999999999997</v>
      </c>
      <c r="D2844" t="s">
        <v>4554</v>
      </c>
      <c r="E2844">
        <v>19221</v>
      </c>
      <c r="F2844" s="2">
        <f t="shared" si="162"/>
        <v>18909.72</v>
      </c>
      <c r="G2844" s="7">
        <v>0</v>
      </c>
      <c r="H2844">
        <v>18909.72</v>
      </c>
      <c r="I2844" t="s">
        <v>4555</v>
      </c>
      <c r="J2844">
        <v>0</v>
      </c>
      <c r="K2844" s="5">
        <f t="shared" si="163"/>
        <v>311.27999999999997</v>
      </c>
      <c r="L2844">
        <v>0</v>
      </c>
      <c r="M2844" s="9">
        <f t="shared" si="164"/>
        <v>311.27999999999997</v>
      </c>
    </row>
    <row r="2845" spans="1:13" x14ac:dyDescent="0.35">
      <c r="A2845">
        <v>2</v>
      </c>
      <c r="B2845" t="s">
        <v>9</v>
      </c>
      <c r="C2845">
        <v>6190.73</v>
      </c>
      <c r="D2845" t="s">
        <v>4556</v>
      </c>
      <c r="E2845">
        <v>4022</v>
      </c>
      <c r="F2845" s="2">
        <f t="shared" si="162"/>
        <v>-2168.7299999999996</v>
      </c>
      <c r="G2845" s="7">
        <v>0</v>
      </c>
      <c r="H2845">
        <v>0</v>
      </c>
      <c r="I2845" t="s">
        <v>4557</v>
      </c>
      <c r="J2845">
        <v>0</v>
      </c>
      <c r="K2845" s="5">
        <f t="shared" si="163"/>
        <v>6190.73</v>
      </c>
      <c r="L2845">
        <v>0</v>
      </c>
      <c r="M2845" s="9">
        <f t="shared" si="164"/>
        <v>6190.73</v>
      </c>
    </row>
    <row r="2846" spans="1:13" x14ac:dyDescent="0.35">
      <c r="A2846">
        <v>2</v>
      </c>
      <c r="B2846" t="s">
        <v>9</v>
      </c>
      <c r="C2846">
        <v>380.02</v>
      </c>
      <c r="D2846" t="s">
        <v>4558</v>
      </c>
      <c r="E2846">
        <v>196</v>
      </c>
      <c r="F2846" s="2">
        <f t="shared" si="162"/>
        <v>-184.01999999999998</v>
      </c>
      <c r="G2846" s="7">
        <v>0</v>
      </c>
      <c r="H2846">
        <v>0</v>
      </c>
      <c r="I2846" t="s">
        <v>4559</v>
      </c>
      <c r="J2846">
        <v>0</v>
      </c>
      <c r="K2846" s="5">
        <f t="shared" si="163"/>
        <v>380.02</v>
      </c>
      <c r="L2846">
        <v>0</v>
      </c>
      <c r="M2846" s="9">
        <f t="shared" si="164"/>
        <v>380.02</v>
      </c>
    </row>
    <row r="2847" spans="1:13" x14ac:dyDescent="0.35">
      <c r="A2847">
        <v>2</v>
      </c>
      <c r="B2847" t="s">
        <v>17</v>
      </c>
      <c r="C2847">
        <v>65971.820000000007</v>
      </c>
      <c r="D2847" t="s">
        <v>4560</v>
      </c>
      <c r="E2847">
        <v>0</v>
      </c>
      <c r="F2847" s="2">
        <f t="shared" si="162"/>
        <v>-65971.820000000007</v>
      </c>
      <c r="G2847" s="7">
        <v>0</v>
      </c>
      <c r="H2847">
        <v>0</v>
      </c>
      <c r="I2847" t="s">
        <v>1315</v>
      </c>
      <c r="J2847">
        <v>84212.94</v>
      </c>
      <c r="K2847" s="5">
        <f t="shared" si="163"/>
        <v>150184.76</v>
      </c>
      <c r="L2847">
        <v>10659.79</v>
      </c>
      <c r="M2847" s="9">
        <f t="shared" si="164"/>
        <v>139524.97</v>
      </c>
    </row>
    <row r="2848" spans="1:13" x14ac:dyDescent="0.35">
      <c r="A2848">
        <v>2</v>
      </c>
      <c r="B2848" t="s">
        <v>9</v>
      </c>
      <c r="C2848">
        <v>9971.14</v>
      </c>
      <c r="D2848" t="s">
        <v>4561</v>
      </c>
      <c r="E2848">
        <v>40653</v>
      </c>
      <c r="F2848" s="2">
        <f t="shared" si="162"/>
        <v>30681.86</v>
      </c>
      <c r="G2848" s="7">
        <v>0</v>
      </c>
      <c r="H2848">
        <v>30681.86</v>
      </c>
      <c r="I2848" t="s">
        <v>4562</v>
      </c>
      <c r="J2848">
        <v>0</v>
      </c>
      <c r="K2848" s="5">
        <f t="shared" si="163"/>
        <v>9971.14</v>
      </c>
      <c r="L2848">
        <v>0</v>
      </c>
      <c r="M2848" s="9">
        <f t="shared" si="164"/>
        <v>9971.14</v>
      </c>
    </row>
    <row r="2849" spans="1:13" x14ac:dyDescent="0.35">
      <c r="A2849">
        <v>2</v>
      </c>
      <c r="B2849" t="s">
        <v>9</v>
      </c>
      <c r="C2849">
        <v>4700.07</v>
      </c>
      <c r="D2849" t="s">
        <v>4563</v>
      </c>
      <c r="E2849">
        <v>4115</v>
      </c>
      <c r="F2849" s="2">
        <f t="shared" si="162"/>
        <v>-585.06999999999971</v>
      </c>
      <c r="G2849" s="7">
        <v>0</v>
      </c>
      <c r="H2849">
        <v>0</v>
      </c>
      <c r="I2849" t="s">
        <v>4564</v>
      </c>
      <c r="J2849">
        <v>0</v>
      </c>
      <c r="K2849" s="5">
        <f t="shared" si="163"/>
        <v>4700.07</v>
      </c>
      <c r="L2849">
        <v>0</v>
      </c>
      <c r="M2849" s="9">
        <f t="shared" si="164"/>
        <v>4700.07</v>
      </c>
    </row>
    <row r="2850" spans="1:13" x14ac:dyDescent="0.35">
      <c r="A2850">
        <v>2</v>
      </c>
      <c r="B2850" t="s">
        <v>9</v>
      </c>
      <c r="C2850">
        <v>349.63</v>
      </c>
      <c r="D2850" t="s">
        <v>4565</v>
      </c>
      <c r="E2850">
        <v>9037</v>
      </c>
      <c r="F2850" s="2">
        <f t="shared" si="162"/>
        <v>8687.3700000000008</v>
      </c>
      <c r="G2850" s="7">
        <v>0</v>
      </c>
      <c r="H2850">
        <v>8687.3700000000008</v>
      </c>
      <c r="I2850" t="s">
        <v>4566</v>
      </c>
      <c r="J2850">
        <v>0</v>
      </c>
      <c r="K2850" s="5">
        <f t="shared" si="163"/>
        <v>349.63</v>
      </c>
      <c r="L2850">
        <v>0</v>
      </c>
      <c r="M2850" s="9">
        <f t="shared" si="164"/>
        <v>349.63</v>
      </c>
    </row>
    <row r="2851" spans="1:13" x14ac:dyDescent="0.35">
      <c r="A2851">
        <v>2</v>
      </c>
      <c r="B2851" t="s">
        <v>9</v>
      </c>
      <c r="C2851">
        <v>5581.28</v>
      </c>
      <c r="D2851" t="s">
        <v>4567</v>
      </c>
      <c r="E2851">
        <v>106305</v>
      </c>
      <c r="F2851" s="2">
        <f t="shared" si="162"/>
        <v>100723.72</v>
      </c>
      <c r="G2851" s="7">
        <v>0</v>
      </c>
      <c r="H2851">
        <v>100723.72</v>
      </c>
      <c r="I2851" t="s">
        <v>4568</v>
      </c>
      <c r="J2851">
        <v>0</v>
      </c>
      <c r="K2851" s="5">
        <f t="shared" si="163"/>
        <v>5581.28</v>
      </c>
      <c r="L2851">
        <v>0</v>
      </c>
      <c r="M2851" s="9">
        <f t="shared" si="164"/>
        <v>5581.28</v>
      </c>
    </row>
    <row r="2852" spans="1:13" x14ac:dyDescent="0.35">
      <c r="A2852">
        <v>2</v>
      </c>
      <c r="B2852" t="s">
        <v>30</v>
      </c>
      <c r="C2852">
        <v>2290.11</v>
      </c>
      <c r="D2852" t="s">
        <v>4569</v>
      </c>
      <c r="E2852">
        <v>54507.3</v>
      </c>
      <c r="F2852" s="2">
        <f t="shared" si="162"/>
        <v>52217.19</v>
      </c>
      <c r="G2852" s="7">
        <v>0</v>
      </c>
      <c r="H2852">
        <v>52217.19</v>
      </c>
      <c r="I2852" t="s">
        <v>4000</v>
      </c>
      <c r="J2852">
        <v>157289.57</v>
      </c>
      <c r="K2852" s="5">
        <f t="shared" si="163"/>
        <v>159579.68</v>
      </c>
      <c r="L2852">
        <v>147251.57999999999</v>
      </c>
      <c r="M2852" s="9">
        <f t="shared" si="164"/>
        <v>12328.100000000006</v>
      </c>
    </row>
    <row r="2853" spans="1:13" x14ac:dyDescent="0.35">
      <c r="A2853">
        <v>2</v>
      </c>
      <c r="B2853" t="s">
        <v>9</v>
      </c>
      <c r="C2853">
        <v>12165.21</v>
      </c>
      <c r="D2853" t="s">
        <v>4570</v>
      </c>
      <c r="E2853">
        <v>52217.19</v>
      </c>
      <c r="F2853" s="2">
        <f t="shared" si="162"/>
        <v>40051.980000000003</v>
      </c>
      <c r="G2853" s="7">
        <v>0</v>
      </c>
      <c r="H2853">
        <v>40051.99</v>
      </c>
      <c r="I2853" t="s">
        <v>4571</v>
      </c>
      <c r="J2853">
        <v>0</v>
      </c>
      <c r="K2853" s="5">
        <f t="shared" si="163"/>
        <v>12165.21</v>
      </c>
      <c r="L2853">
        <v>0</v>
      </c>
      <c r="M2853" s="9">
        <f t="shared" si="164"/>
        <v>12165.21</v>
      </c>
    </row>
    <row r="2854" spans="1:13" x14ac:dyDescent="0.35">
      <c r="A2854">
        <v>2</v>
      </c>
      <c r="B2854" t="s">
        <v>9</v>
      </c>
      <c r="C2854">
        <v>1383.91</v>
      </c>
      <c r="D2854" t="s">
        <v>4572</v>
      </c>
      <c r="E2854">
        <v>40051.99</v>
      </c>
      <c r="F2854" s="2">
        <f t="shared" si="162"/>
        <v>38668.079999999994</v>
      </c>
      <c r="G2854" s="7">
        <v>0</v>
      </c>
      <c r="H2854">
        <v>38668.080000000002</v>
      </c>
      <c r="I2854" t="s">
        <v>4573</v>
      </c>
      <c r="J2854">
        <v>0</v>
      </c>
      <c r="K2854" s="5">
        <f t="shared" si="163"/>
        <v>1383.91</v>
      </c>
      <c r="L2854">
        <v>0</v>
      </c>
      <c r="M2854" s="9">
        <f t="shared" si="164"/>
        <v>1383.91</v>
      </c>
    </row>
    <row r="2855" spans="1:13" x14ac:dyDescent="0.35">
      <c r="A2855">
        <v>2</v>
      </c>
      <c r="B2855" t="s">
        <v>14</v>
      </c>
      <c r="C2855">
        <v>106622.7</v>
      </c>
      <c r="D2855" t="s">
        <v>4574</v>
      </c>
      <c r="E2855">
        <v>30870</v>
      </c>
      <c r="F2855" s="2">
        <f t="shared" si="162"/>
        <v>-75752.7</v>
      </c>
      <c r="G2855" s="7">
        <v>0</v>
      </c>
      <c r="H2855">
        <v>0</v>
      </c>
      <c r="I2855" t="s">
        <v>4575</v>
      </c>
      <c r="J2855">
        <v>73012</v>
      </c>
      <c r="K2855" s="5">
        <f t="shared" si="163"/>
        <v>179634.7</v>
      </c>
      <c r="L2855">
        <v>141949.63</v>
      </c>
      <c r="M2855" s="9">
        <f t="shared" si="164"/>
        <v>37685.070000000007</v>
      </c>
    </row>
    <row r="2856" spans="1:13" x14ac:dyDescent="0.35">
      <c r="A2856">
        <v>2</v>
      </c>
      <c r="B2856" t="s">
        <v>30</v>
      </c>
      <c r="C2856">
        <v>634.95000000000005</v>
      </c>
      <c r="D2856" t="s">
        <v>4576</v>
      </c>
      <c r="E2856">
        <v>30365</v>
      </c>
      <c r="F2856" s="2">
        <f t="shared" si="162"/>
        <v>29730.05</v>
      </c>
      <c r="G2856" s="7">
        <v>0</v>
      </c>
      <c r="H2856">
        <v>29730.05</v>
      </c>
      <c r="I2856" t="s">
        <v>729</v>
      </c>
      <c r="J2856">
        <v>83845.22</v>
      </c>
      <c r="K2856" s="5">
        <f t="shared" si="163"/>
        <v>84480.17</v>
      </c>
      <c r="L2856">
        <v>6768.24</v>
      </c>
      <c r="M2856" s="9">
        <f t="shared" si="164"/>
        <v>77711.929999999993</v>
      </c>
    </row>
    <row r="2857" spans="1:13" x14ac:dyDescent="0.35">
      <c r="A2857">
        <v>2</v>
      </c>
      <c r="B2857" t="s">
        <v>9</v>
      </c>
      <c r="C2857">
        <v>6013.05</v>
      </c>
      <c r="D2857" t="s">
        <v>4577</v>
      </c>
      <c r="E2857">
        <v>43830</v>
      </c>
      <c r="F2857" s="2">
        <f t="shared" si="162"/>
        <v>37816.949999999997</v>
      </c>
      <c r="G2857" s="7">
        <v>0</v>
      </c>
      <c r="H2857">
        <v>37816.949999999997</v>
      </c>
      <c r="I2857" t="s">
        <v>4578</v>
      </c>
      <c r="J2857">
        <v>0</v>
      </c>
      <c r="K2857" s="5">
        <f t="shared" si="163"/>
        <v>6013.05</v>
      </c>
      <c r="L2857">
        <v>0</v>
      </c>
      <c r="M2857" s="9">
        <f t="shared" si="164"/>
        <v>6013.05</v>
      </c>
    </row>
    <row r="2858" spans="1:13" x14ac:dyDescent="0.35">
      <c r="A2858">
        <v>2</v>
      </c>
      <c r="B2858" t="s">
        <v>9</v>
      </c>
      <c r="C2858">
        <v>15186.43</v>
      </c>
      <c r="D2858" t="s">
        <v>4579</v>
      </c>
      <c r="E2858">
        <v>20145</v>
      </c>
      <c r="F2858" s="2">
        <f t="shared" si="162"/>
        <v>4958.57</v>
      </c>
      <c r="G2858" s="7">
        <v>0</v>
      </c>
      <c r="H2858">
        <v>4958.57</v>
      </c>
      <c r="I2858" t="s">
        <v>4580</v>
      </c>
      <c r="J2858">
        <v>0</v>
      </c>
      <c r="K2858" s="5">
        <f t="shared" si="163"/>
        <v>15186.43</v>
      </c>
      <c r="L2858">
        <v>0</v>
      </c>
      <c r="M2858" s="9">
        <f t="shared" si="164"/>
        <v>15186.43</v>
      </c>
    </row>
    <row r="2859" spans="1:13" x14ac:dyDescent="0.35">
      <c r="A2859">
        <v>2</v>
      </c>
      <c r="B2859" t="s">
        <v>30</v>
      </c>
      <c r="C2859">
        <v>2307.17</v>
      </c>
      <c r="D2859" t="s">
        <v>4581</v>
      </c>
      <c r="E2859">
        <v>15629</v>
      </c>
      <c r="F2859" s="2">
        <f t="shared" si="162"/>
        <v>13321.83</v>
      </c>
      <c r="G2859" s="7">
        <v>0</v>
      </c>
      <c r="H2859">
        <v>13321.83</v>
      </c>
      <c r="I2859" t="s">
        <v>2862</v>
      </c>
      <c r="J2859">
        <v>82609.64</v>
      </c>
      <c r="K2859" s="5">
        <f t="shared" si="163"/>
        <v>84916.81</v>
      </c>
      <c r="L2859">
        <v>84916.82</v>
      </c>
      <c r="M2859" s="9">
        <f t="shared" si="164"/>
        <v>-1.0000000009313226E-2</v>
      </c>
    </row>
    <row r="2860" spans="1:13" x14ac:dyDescent="0.35">
      <c r="A2860">
        <v>2</v>
      </c>
      <c r="B2860" t="s">
        <v>9</v>
      </c>
      <c r="C2860">
        <v>9541.85</v>
      </c>
      <c r="D2860" t="s">
        <v>4582</v>
      </c>
      <c r="E2860">
        <v>5356</v>
      </c>
      <c r="F2860" s="2">
        <f t="shared" si="162"/>
        <v>-4185.8500000000004</v>
      </c>
      <c r="G2860" s="7">
        <v>0</v>
      </c>
      <c r="H2860">
        <v>0</v>
      </c>
      <c r="I2860" t="s">
        <v>4583</v>
      </c>
      <c r="J2860">
        <v>0</v>
      </c>
      <c r="K2860" s="5">
        <f t="shared" si="163"/>
        <v>9541.85</v>
      </c>
      <c r="L2860">
        <v>0</v>
      </c>
      <c r="M2860" s="9">
        <f t="shared" si="164"/>
        <v>9541.85</v>
      </c>
    </row>
    <row r="2861" spans="1:13" x14ac:dyDescent="0.35">
      <c r="A2861">
        <v>2</v>
      </c>
      <c r="B2861" t="s">
        <v>9</v>
      </c>
      <c r="C2861">
        <v>5206.2299999999996</v>
      </c>
      <c r="D2861" t="s">
        <v>4584</v>
      </c>
      <c r="E2861">
        <v>243</v>
      </c>
      <c r="F2861" s="2">
        <f t="shared" si="162"/>
        <v>-4963.2299999999996</v>
      </c>
      <c r="G2861" s="7">
        <v>0</v>
      </c>
      <c r="H2861">
        <v>0</v>
      </c>
      <c r="I2861" t="s">
        <v>4585</v>
      </c>
      <c r="J2861">
        <v>0</v>
      </c>
      <c r="K2861" s="5">
        <f t="shared" si="163"/>
        <v>5206.2299999999996</v>
      </c>
      <c r="L2861">
        <v>0</v>
      </c>
      <c r="M2861" s="9">
        <f t="shared" si="164"/>
        <v>5206.2299999999996</v>
      </c>
    </row>
    <row r="2862" spans="1:13" x14ac:dyDescent="0.35">
      <c r="A2862">
        <v>2</v>
      </c>
      <c r="B2862" t="s">
        <v>9</v>
      </c>
      <c r="C2862">
        <v>5260.41</v>
      </c>
      <c r="D2862" t="s">
        <v>4586</v>
      </c>
      <c r="E2862">
        <v>454</v>
      </c>
      <c r="F2862" s="2">
        <f t="shared" si="162"/>
        <v>-4806.41</v>
      </c>
      <c r="G2862" s="7">
        <v>0</v>
      </c>
      <c r="H2862">
        <v>0</v>
      </c>
      <c r="I2862" t="s">
        <v>4587</v>
      </c>
      <c r="J2862">
        <v>0</v>
      </c>
      <c r="K2862" s="5">
        <f t="shared" si="163"/>
        <v>5260.41</v>
      </c>
      <c r="L2862">
        <v>0</v>
      </c>
      <c r="M2862" s="9">
        <f t="shared" si="164"/>
        <v>5260.41</v>
      </c>
    </row>
    <row r="2863" spans="1:13" x14ac:dyDescent="0.35">
      <c r="A2863">
        <v>2</v>
      </c>
      <c r="B2863" t="s">
        <v>9</v>
      </c>
      <c r="C2863">
        <v>9105.32</v>
      </c>
      <c r="D2863" t="s">
        <v>4588</v>
      </c>
      <c r="E2863">
        <v>10229</v>
      </c>
      <c r="F2863" s="2">
        <f t="shared" si="162"/>
        <v>1123.6800000000003</v>
      </c>
      <c r="G2863" s="7">
        <v>0</v>
      </c>
      <c r="H2863">
        <v>1123.68</v>
      </c>
      <c r="I2863" t="s">
        <v>4589</v>
      </c>
      <c r="J2863">
        <v>0</v>
      </c>
      <c r="K2863" s="5">
        <f t="shared" si="163"/>
        <v>9105.32</v>
      </c>
      <c r="L2863">
        <v>0</v>
      </c>
      <c r="M2863" s="9">
        <f t="shared" si="164"/>
        <v>9105.32</v>
      </c>
    </row>
    <row r="2864" spans="1:13" x14ac:dyDescent="0.35">
      <c r="A2864">
        <v>2</v>
      </c>
      <c r="B2864" t="s">
        <v>9</v>
      </c>
      <c r="C2864">
        <v>4918.8999999999996</v>
      </c>
      <c r="D2864" t="s">
        <v>4590</v>
      </c>
      <c r="E2864">
        <v>2391</v>
      </c>
      <c r="F2864" s="2">
        <f t="shared" si="162"/>
        <v>-2527.8999999999996</v>
      </c>
      <c r="G2864" s="7">
        <v>0</v>
      </c>
      <c r="H2864">
        <v>0</v>
      </c>
      <c r="I2864" t="s">
        <v>4591</v>
      </c>
      <c r="J2864">
        <v>0</v>
      </c>
      <c r="K2864" s="5">
        <f t="shared" si="163"/>
        <v>4918.8999999999996</v>
      </c>
      <c r="L2864">
        <v>0</v>
      </c>
      <c r="M2864" s="9">
        <f t="shared" si="164"/>
        <v>4918.8999999999996</v>
      </c>
    </row>
    <row r="2865" spans="1:13" x14ac:dyDescent="0.35">
      <c r="A2865">
        <v>2</v>
      </c>
      <c r="B2865" t="s">
        <v>9</v>
      </c>
      <c r="C2865">
        <v>14349.18</v>
      </c>
      <c r="D2865" t="s">
        <v>4592</v>
      </c>
      <c r="E2865">
        <v>0</v>
      </c>
      <c r="F2865" s="2">
        <f t="shared" si="162"/>
        <v>-14349.18</v>
      </c>
      <c r="G2865" s="7">
        <v>0</v>
      </c>
      <c r="H2865">
        <v>0</v>
      </c>
      <c r="I2865" t="s">
        <v>4593</v>
      </c>
      <c r="J2865">
        <v>0</v>
      </c>
      <c r="K2865" s="5">
        <f t="shared" si="163"/>
        <v>14349.18</v>
      </c>
      <c r="L2865">
        <v>0</v>
      </c>
      <c r="M2865" s="9">
        <f t="shared" si="164"/>
        <v>14349.18</v>
      </c>
    </row>
    <row r="2866" spans="1:13" x14ac:dyDescent="0.35">
      <c r="A2866">
        <v>2</v>
      </c>
      <c r="B2866" t="s">
        <v>9</v>
      </c>
      <c r="C2866">
        <v>16947.34</v>
      </c>
      <c r="D2866" t="s">
        <v>4594</v>
      </c>
      <c r="E2866">
        <v>28890</v>
      </c>
      <c r="F2866" s="2">
        <f t="shared" si="162"/>
        <v>11942.66</v>
      </c>
      <c r="G2866" s="7">
        <v>0</v>
      </c>
      <c r="H2866">
        <v>11942.66</v>
      </c>
      <c r="I2866" t="s">
        <v>4595</v>
      </c>
      <c r="J2866">
        <v>0</v>
      </c>
      <c r="K2866" s="5">
        <f t="shared" si="163"/>
        <v>16947.34</v>
      </c>
      <c r="L2866">
        <v>0</v>
      </c>
      <c r="M2866" s="9">
        <f t="shared" si="164"/>
        <v>16947.34</v>
      </c>
    </row>
    <row r="2867" spans="1:13" x14ac:dyDescent="0.35">
      <c r="A2867">
        <v>2</v>
      </c>
      <c r="B2867" t="s">
        <v>9</v>
      </c>
      <c r="C2867">
        <v>10211.959999999999</v>
      </c>
      <c r="D2867" t="s">
        <v>4596</v>
      </c>
      <c r="E2867">
        <v>31064</v>
      </c>
      <c r="F2867" s="2">
        <f t="shared" si="162"/>
        <v>20852.04</v>
      </c>
      <c r="G2867" s="7">
        <v>0</v>
      </c>
      <c r="H2867">
        <v>20852.04</v>
      </c>
      <c r="I2867" t="s">
        <v>4597</v>
      </c>
      <c r="J2867">
        <v>0</v>
      </c>
      <c r="K2867" s="5">
        <f t="shared" si="163"/>
        <v>10211.959999999999</v>
      </c>
      <c r="L2867">
        <v>0</v>
      </c>
      <c r="M2867" s="9">
        <f t="shared" si="164"/>
        <v>10211.959999999999</v>
      </c>
    </row>
    <row r="2868" spans="1:13" x14ac:dyDescent="0.35">
      <c r="A2868">
        <v>2</v>
      </c>
      <c r="B2868" t="s">
        <v>9</v>
      </c>
      <c r="C2868">
        <v>3073.34</v>
      </c>
      <c r="D2868" t="s">
        <v>4598</v>
      </c>
      <c r="E2868">
        <v>11216</v>
      </c>
      <c r="F2868" s="2">
        <f t="shared" si="162"/>
        <v>8142.66</v>
      </c>
      <c r="G2868" s="7">
        <v>0</v>
      </c>
      <c r="H2868">
        <v>8142.66</v>
      </c>
      <c r="I2868" t="s">
        <v>4599</v>
      </c>
      <c r="J2868">
        <v>0</v>
      </c>
      <c r="K2868" s="5">
        <f t="shared" si="163"/>
        <v>3073.34</v>
      </c>
      <c r="L2868">
        <v>0</v>
      </c>
      <c r="M2868" s="9">
        <f t="shared" si="164"/>
        <v>3073.34</v>
      </c>
    </row>
    <row r="2869" spans="1:13" x14ac:dyDescent="0.35">
      <c r="A2869">
        <v>2</v>
      </c>
      <c r="B2869" t="s">
        <v>9</v>
      </c>
      <c r="C2869">
        <v>17453.509999999998</v>
      </c>
      <c r="D2869" t="s">
        <v>4600</v>
      </c>
      <c r="E2869">
        <v>21804</v>
      </c>
      <c r="F2869" s="2">
        <f t="shared" si="162"/>
        <v>4350.4900000000016</v>
      </c>
      <c r="G2869" s="7">
        <v>0</v>
      </c>
      <c r="H2869">
        <v>4350.49</v>
      </c>
      <c r="I2869" t="s">
        <v>4601</v>
      </c>
      <c r="J2869">
        <v>0</v>
      </c>
      <c r="K2869" s="5">
        <f t="shared" si="163"/>
        <v>17453.509999999998</v>
      </c>
      <c r="L2869">
        <v>0</v>
      </c>
      <c r="M2869" s="9">
        <f t="shared" si="164"/>
        <v>17453.509999999998</v>
      </c>
    </row>
    <row r="2870" spans="1:13" x14ac:dyDescent="0.35">
      <c r="A2870">
        <v>2</v>
      </c>
      <c r="B2870" t="s">
        <v>9</v>
      </c>
      <c r="C2870">
        <v>514.74</v>
      </c>
      <c r="D2870" t="s">
        <v>4602</v>
      </c>
      <c r="E2870">
        <v>7594</v>
      </c>
      <c r="F2870" s="2">
        <f t="shared" si="162"/>
        <v>7079.26</v>
      </c>
      <c r="G2870" s="7">
        <v>0</v>
      </c>
      <c r="H2870">
        <v>7079.26</v>
      </c>
      <c r="I2870" t="s">
        <v>4603</v>
      </c>
      <c r="J2870">
        <v>0</v>
      </c>
      <c r="K2870" s="5">
        <f t="shared" si="163"/>
        <v>514.74</v>
      </c>
      <c r="L2870">
        <v>0</v>
      </c>
      <c r="M2870" s="9">
        <f t="shared" si="164"/>
        <v>514.74</v>
      </c>
    </row>
    <row r="2871" spans="1:13" x14ac:dyDescent="0.35">
      <c r="A2871">
        <v>2</v>
      </c>
      <c r="B2871" t="s">
        <v>9</v>
      </c>
      <c r="C2871">
        <v>12039.23</v>
      </c>
      <c r="D2871" t="s">
        <v>4604</v>
      </c>
      <c r="E2871">
        <v>243</v>
      </c>
      <c r="F2871" s="2">
        <f t="shared" si="162"/>
        <v>-11796.23</v>
      </c>
      <c r="G2871" s="7">
        <v>0</v>
      </c>
      <c r="H2871">
        <v>0</v>
      </c>
      <c r="I2871" t="s">
        <v>4605</v>
      </c>
      <c r="J2871">
        <v>0</v>
      </c>
      <c r="K2871" s="5">
        <f t="shared" si="163"/>
        <v>12039.23</v>
      </c>
      <c r="L2871">
        <v>0</v>
      </c>
      <c r="M2871" s="9">
        <f t="shared" si="164"/>
        <v>12039.23</v>
      </c>
    </row>
    <row r="2872" spans="1:13" x14ac:dyDescent="0.35">
      <c r="A2872">
        <v>2</v>
      </c>
      <c r="B2872" t="s">
        <v>9</v>
      </c>
      <c r="C2872">
        <v>6019.63</v>
      </c>
      <c r="D2872" t="s">
        <v>4606</v>
      </c>
      <c r="E2872">
        <v>61841</v>
      </c>
      <c r="F2872" s="2">
        <f t="shared" si="162"/>
        <v>55821.37</v>
      </c>
      <c r="G2872" s="7">
        <v>0</v>
      </c>
      <c r="H2872">
        <v>55821.37</v>
      </c>
      <c r="I2872" t="s">
        <v>4607</v>
      </c>
      <c r="J2872">
        <v>0</v>
      </c>
      <c r="K2872" s="5">
        <f t="shared" si="163"/>
        <v>6019.63</v>
      </c>
      <c r="L2872">
        <v>0</v>
      </c>
      <c r="M2872" s="9">
        <f t="shared" si="164"/>
        <v>6019.63</v>
      </c>
    </row>
    <row r="2873" spans="1:13" x14ac:dyDescent="0.35">
      <c r="A2873">
        <v>2</v>
      </c>
      <c r="B2873" t="s">
        <v>9</v>
      </c>
      <c r="C2873">
        <v>4478.67</v>
      </c>
      <c r="D2873" t="s">
        <v>4608</v>
      </c>
      <c r="E2873">
        <v>10604</v>
      </c>
      <c r="F2873" s="2">
        <f t="shared" si="162"/>
        <v>6125.33</v>
      </c>
      <c r="G2873" s="7">
        <v>0</v>
      </c>
      <c r="H2873">
        <v>6125.33</v>
      </c>
      <c r="I2873" t="s">
        <v>4609</v>
      </c>
      <c r="J2873">
        <v>0</v>
      </c>
      <c r="K2873" s="5">
        <f t="shared" si="163"/>
        <v>4478.67</v>
      </c>
      <c r="L2873">
        <v>0</v>
      </c>
      <c r="M2873" s="9">
        <f t="shared" si="164"/>
        <v>4478.67</v>
      </c>
    </row>
    <row r="2874" spans="1:13" x14ac:dyDescent="0.35">
      <c r="A2874">
        <v>2</v>
      </c>
      <c r="B2874" t="s">
        <v>9</v>
      </c>
      <c r="C2874">
        <v>6614.92</v>
      </c>
      <c r="D2874" t="s">
        <v>4610</v>
      </c>
      <c r="E2874">
        <v>10418</v>
      </c>
      <c r="F2874" s="2">
        <f t="shared" si="162"/>
        <v>3803.08</v>
      </c>
      <c r="G2874" s="7">
        <v>0</v>
      </c>
      <c r="H2874">
        <v>3803.08</v>
      </c>
      <c r="I2874" t="s">
        <v>4611</v>
      </c>
      <c r="J2874">
        <v>0</v>
      </c>
      <c r="K2874" s="5">
        <f t="shared" si="163"/>
        <v>6614.92</v>
      </c>
      <c r="L2874">
        <v>0</v>
      </c>
      <c r="M2874" s="9">
        <f t="shared" si="164"/>
        <v>6614.92</v>
      </c>
    </row>
    <row r="2875" spans="1:13" x14ac:dyDescent="0.35">
      <c r="A2875">
        <v>2</v>
      </c>
      <c r="B2875" t="s">
        <v>9</v>
      </c>
      <c r="C2875">
        <v>8181.09</v>
      </c>
      <c r="D2875" t="s">
        <v>4612</v>
      </c>
      <c r="E2875">
        <v>114752</v>
      </c>
      <c r="F2875" s="2">
        <f t="shared" si="162"/>
        <v>106570.91</v>
      </c>
      <c r="G2875" s="7">
        <v>0</v>
      </c>
      <c r="H2875">
        <v>106570.91</v>
      </c>
      <c r="I2875" t="s">
        <v>4613</v>
      </c>
      <c r="J2875">
        <v>0</v>
      </c>
      <c r="K2875" s="5">
        <f t="shared" si="163"/>
        <v>8181.09</v>
      </c>
      <c r="L2875">
        <v>0</v>
      </c>
      <c r="M2875" s="9">
        <f t="shared" si="164"/>
        <v>8181.09</v>
      </c>
    </row>
    <row r="2876" spans="1:13" x14ac:dyDescent="0.35">
      <c r="A2876">
        <v>2</v>
      </c>
      <c r="B2876" t="s">
        <v>17</v>
      </c>
      <c r="C2876">
        <v>140396.66</v>
      </c>
      <c r="D2876" t="s">
        <v>4614</v>
      </c>
      <c r="E2876">
        <v>108841</v>
      </c>
      <c r="F2876" s="2">
        <f t="shared" si="162"/>
        <v>-31555.660000000003</v>
      </c>
      <c r="G2876" s="7">
        <v>0</v>
      </c>
      <c r="H2876">
        <v>0</v>
      </c>
      <c r="I2876" t="s">
        <v>2560</v>
      </c>
      <c r="J2876">
        <v>0</v>
      </c>
      <c r="K2876" s="5">
        <f t="shared" si="163"/>
        <v>140396.66</v>
      </c>
      <c r="L2876">
        <v>52845.35</v>
      </c>
      <c r="M2876" s="9">
        <f t="shared" si="164"/>
        <v>87551.31</v>
      </c>
    </row>
    <row r="2877" spans="1:13" x14ac:dyDescent="0.35">
      <c r="A2877">
        <v>2</v>
      </c>
      <c r="B2877" t="s">
        <v>9</v>
      </c>
      <c r="C2877">
        <v>425.31</v>
      </c>
      <c r="D2877" t="s">
        <v>4615</v>
      </c>
      <c r="E2877">
        <v>20748</v>
      </c>
      <c r="F2877" s="2">
        <f t="shared" si="162"/>
        <v>20322.689999999999</v>
      </c>
      <c r="G2877" s="7">
        <v>0</v>
      </c>
      <c r="H2877">
        <v>20322.689999999999</v>
      </c>
      <c r="I2877" t="s">
        <v>4616</v>
      </c>
      <c r="J2877">
        <v>0</v>
      </c>
      <c r="K2877" s="5">
        <f t="shared" si="163"/>
        <v>425.31</v>
      </c>
      <c r="L2877">
        <v>0</v>
      </c>
      <c r="M2877" s="9">
        <f t="shared" si="164"/>
        <v>425.31</v>
      </c>
    </row>
    <row r="2878" spans="1:13" x14ac:dyDescent="0.35">
      <c r="A2878">
        <v>2</v>
      </c>
      <c r="B2878" t="s">
        <v>9</v>
      </c>
      <c r="C2878">
        <v>2830.73</v>
      </c>
      <c r="D2878" t="s">
        <v>4617</v>
      </c>
      <c r="E2878">
        <v>263</v>
      </c>
      <c r="F2878" s="2">
        <f t="shared" si="162"/>
        <v>-2567.73</v>
      </c>
      <c r="G2878" s="7">
        <v>0</v>
      </c>
      <c r="H2878">
        <v>0</v>
      </c>
      <c r="I2878" t="s">
        <v>4618</v>
      </c>
      <c r="J2878">
        <v>0</v>
      </c>
      <c r="K2878" s="5">
        <f t="shared" si="163"/>
        <v>2830.73</v>
      </c>
      <c r="L2878">
        <v>0</v>
      </c>
      <c r="M2878" s="9">
        <f t="shared" si="164"/>
        <v>2830.73</v>
      </c>
    </row>
    <row r="2879" spans="1:13" x14ac:dyDescent="0.35">
      <c r="A2879">
        <v>2</v>
      </c>
      <c r="B2879" t="s">
        <v>9</v>
      </c>
      <c r="C2879">
        <v>7449.2</v>
      </c>
      <c r="D2879" t="s">
        <v>4619</v>
      </c>
      <c r="E2879">
        <v>50487</v>
      </c>
      <c r="F2879" s="2">
        <f t="shared" si="162"/>
        <v>43037.8</v>
      </c>
      <c r="G2879" s="7">
        <v>0</v>
      </c>
      <c r="H2879">
        <v>43037.8</v>
      </c>
      <c r="I2879" t="s">
        <v>4620</v>
      </c>
      <c r="J2879">
        <v>0</v>
      </c>
      <c r="K2879" s="5">
        <f t="shared" si="163"/>
        <v>7449.2</v>
      </c>
      <c r="L2879">
        <v>0</v>
      </c>
      <c r="M2879" s="9">
        <f t="shared" si="164"/>
        <v>7449.2</v>
      </c>
    </row>
    <row r="2880" spans="1:13" x14ac:dyDescent="0.35">
      <c r="A2880">
        <v>2</v>
      </c>
      <c r="B2880" t="s">
        <v>9</v>
      </c>
      <c r="C2880">
        <v>11528.22</v>
      </c>
      <c r="D2880" t="s">
        <v>4621</v>
      </c>
      <c r="E2880">
        <v>32530</v>
      </c>
      <c r="F2880" s="2">
        <f t="shared" si="162"/>
        <v>21001.78</v>
      </c>
      <c r="G2880" s="7">
        <v>0</v>
      </c>
      <c r="H2880">
        <v>21001.78</v>
      </c>
      <c r="I2880" t="s">
        <v>4622</v>
      </c>
      <c r="J2880">
        <v>0</v>
      </c>
      <c r="K2880" s="5">
        <f t="shared" si="163"/>
        <v>11528.22</v>
      </c>
      <c r="L2880">
        <v>0</v>
      </c>
      <c r="M2880" s="9">
        <f t="shared" si="164"/>
        <v>11528.22</v>
      </c>
    </row>
    <row r="2881" spans="1:13" x14ac:dyDescent="0.35">
      <c r="A2881">
        <v>2</v>
      </c>
      <c r="B2881" t="s">
        <v>9</v>
      </c>
      <c r="C2881">
        <v>162.16999999999999</v>
      </c>
      <c r="D2881" t="s">
        <v>4623</v>
      </c>
      <c r="E2881">
        <v>168</v>
      </c>
      <c r="F2881" s="2">
        <f t="shared" si="162"/>
        <v>5.8300000000000125</v>
      </c>
      <c r="G2881" s="7">
        <v>0</v>
      </c>
      <c r="H2881">
        <v>5.83</v>
      </c>
      <c r="I2881" t="s">
        <v>4624</v>
      </c>
      <c r="J2881">
        <v>0</v>
      </c>
      <c r="K2881" s="5">
        <f t="shared" si="163"/>
        <v>162.16999999999999</v>
      </c>
      <c r="L2881">
        <v>0</v>
      </c>
      <c r="M2881" s="9">
        <f t="shared" si="164"/>
        <v>162.16999999999999</v>
      </c>
    </row>
    <row r="2882" spans="1:13" x14ac:dyDescent="0.35">
      <c r="A2882">
        <v>2</v>
      </c>
      <c r="B2882" t="s">
        <v>30</v>
      </c>
      <c r="C2882">
        <v>1019.87</v>
      </c>
      <c r="D2882" t="s">
        <v>4625</v>
      </c>
      <c r="E2882">
        <v>27035</v>
      </c>
      <c r="F2882" s="2">
        <f t="shared" ref="F2882:F2893" si="165">E2882-C2882</f>
        <v>26015.13</v>
      </c>
      <c r="G2882" s="7">
        <v>0</v>
      </c>
      <c r="H2882">
        <v>26015.13</v>
      </c>
      <c r="I2882" t="s">
        <v>4626</v>
      </c>
      <c r="J2882">
        <v>26990</v>
      </c>
      <c r="K2882" s="5">
        <f t="shared" ref="K2882:K2945" si="166">J2882+C2882</f>
        <v>28009.87</v>
      </c>
      <c r="L2882">
        <v>0</v>
      </c>
      <c r="M2882" s="9">
        <f t="shared" ref="M2882:M2945" si="167">K2882-L2882</f>
        <v>28009.87</v>
      </c>
    </row>
    <row r="2883" spans="1:13" x14ac:dyDescent="0.35">
      <c r="A2883">
        <v>2</v>
      </c>
      <c r="B2883" t="s">
        <v>9</v>
      </c>
      <c r="C2883">
        <v>7832.2</v>
      </c>
      <c r="D2883" t="s">
        <v>4627</v>
      </c>
      <c r="E2883">
        <v>26015.13</v>
      </c>
      <c r="F2883" s="2">
        <f t="shared" si="165"/>
        <v>18182.93</v>
      </c>
      <c r="G2883" s="7">
        <v>0</v>
      </c>
      <c r="H2883">
        <v>18182.93</v>
      </c>
      <c r="I2883" t="s">
        <v>4628</v>
      </c>
      <c r="J2883">
        <v>0</v>
      </c>
      <c r="K2883" s="5">
        <f t="shared" si="166"/>
        <v>7832.2</v>
      </c>
      <c r="L2883">
        <v>0</v>
      </c>
      <c r="M2883" s="9">
        <f t="shared" si="167"/>
        <v>7832.2</v>
      </c>
    </row>
    <row r="2884" spans="1:13" x14ac:dyDescent="0.35">
      <c r="A2884">
        <v>2</v>
      </c>
      <c r="B2884" t="s">
        <v>9</v>
      </c>
      <c r="C2884">
        <v>4151.8500000000004</v>
      </c>
      <c r="D2884" t="s">
        <v>4629</v>
      </c>
      <c r="E2884">
        <v>21077</v>
      </c>
      <c r="F2884" s="2">
        <f t="shared" si="165"/>
        <v>16925.150000000001</v>
      </c>
      <c r="G2884" s="7">
        <v>0</v>
      </c>
      <c r="H2884">
        <v>16925.150000000001</v>
      </c>
      <c r="I2884" t="s">
        <v>4630</v>
      </c>
      <c r="J2884">
        <v>0</v>
      </c>
      <c r="K2884" s="5">
        <f t="shared" si="166"/>
        <v>4151.8500000000004</v>
      </c>
      <c r="L2884">
        <v>0</v>
      </c>
      <c r="M2884" s="9">
        <f t="shared" si="167"/>
        <v>4151.8500000000004</v>
      </c>
    </row>
    <row r="2885" spans="1:13" x14ac:dyDescent="0.35">
      <c r="A2885">
        <v>2</v>
      </c>
      <c r="B2885" t="s">
        <v>9</v>
      </c>
      <c r="C2885">
        <v>18763.84</v>
      </c>
      <c r="D2885" t="s">
        <v>4631</v>
      </c>
      <c r="E2885">
        <v>183</v>
      </c>
      <c r="F2885" s="2">
        <f t="shared" si="165"/>
        <v>-18580.84</v>
      </c>
      <c r="G2885" s="7">
        <v>0</v>
      </c>
      <c r="H2885">
        <v>0</v>
      </c>
      <c r="I2885" t="s">
        <v>4632</v>
      </c>
      <c r="J2885">
        <v>0</v>
      </c>
      <c r="K2885" s="5">
        <f t="shared" si="166"/>
        <v>18763.84</v>
      </c>
      <c r="L2885">
        <v>0</v>
      </c>
      <c r="M2885" s="9">
        <f t="shared" si="167"/>
        <v>18763.84</v>
      </c>
    </row>
    <row r="2886" spans="1:13" x14ac:dyDescent="0.35">
      <c r="A2886">
        <v>2</v>
      </c>
      <c r="B2886" t="s">
        <v>9</v>
      </c>
      <c r="C2886">
        <v>4691.54</v>
      </c>
      <c r="D2886" t="s">
        <v>4633</v>
      </c>
      <c r="E2886">
        <v>20682</v>
      </c>
      <c r="F2886" s="2">
        <f t="shared" si="165"/>
        <v>15990.46</v>
      </c>
      <c r="G2886" s="7">
        <v>0</v>
      </c>
      <c r="H2886">
        <v>15990.46</v>
      </c>
      <c r="I2886" t="s">
        <v>4634</v>
      </c>
      <c r="J2886">
        <v>0</v>
      </c>
      <c r="K2886" s="5">
        <f t="shared" si="166"/>
        <v>4691.54</v>
      </c>
      <c r="L2886">
        <v>0</v>
      </c>
      <c r="M2886" s="9">
        <f t="shared" si="167"/>
        <v>4691.54</v>
      </c>
    </row>
    <row r="2887" spans="1:13" x14ac:dyDescent="0.35">
      <c r="A2887">
        <v>2</v>
      </c>
      <c r="B2887" t="s">
        <v>9</v>
      </c>
      <c r="C2887">
        <v>18062.09</v>
      </c>
      <c r="D2887" t="s">
        <v>4635</v>
      </c>
      <c r="E2887">
        <v>10788</v>
      </c>
      <c r="F2887" s="2">
        <f t="shared" si="165"/>
        <v>-7274.09</v>
      </c>
      <c r="G2887" s="7">
        <v>0</v>
      </c>
      <c r="H2887">
        <v>0</v>
      </c>
      <c r="I2887" t="s">
        <v>4636</v>
      </c>
      <c r="J2887">
        <v>0</v>
      </c>
      <c r="K2887" s="5">
        <f t="shared" si="166"/>
        <v>18062.09</v>
      </c>
      <c r="L2887">
        <v>0</v>
      </c>
      <c r="M2887" s="9">
        <f t="shared" si="167"/>
        <v>18062.09</v>
      </c>
    </row>
    <row r="2888" spans="1:13" x14ac:dyDescent="0.35">
      <c r="A2888">
        <v>2</v>
      </c>
      <c r="B2888" t="s">
        <v>17</v>
      </c>
      <c r="C2888">
        <v>48899.07</v>
      </c>
      <c r="D2888" t="s">
        <v>4637</v>
      </c>
      <c r="E2888">
        <v>0</v>
      </c>
      <c r="F2888" s="2">
        <f t="shared" si="165"/>
        <v>-48899.07</v>
      </c>
      <c r="G2888" s="7">
        <v>0</v>
      </c>
      <c r="H2888">
        <v>0</v>
      </c>
      <c r="I2888" t="s">
        <v>588</v>
      </c>
      <c r="J2888">
        <v>171337.99</v>
      </c>
      <c r="K2888" s="5">
        <f t="shared" si="166"/>
        <v>220237.06</v>
      </c>
      <c r="L2888">
        <v>352750.76</v>
      </c>
      <c r="M2888" s="9">
        <f t="shared" si="167"/>
        <v>-132513.70000000001</v>
      </c>
    </row>
    <row r="2889" spans="1:13" x14ac:dyDescent="0.35">
      <c r="A2889">
        <v>2</v>
      </c>
      <c r="B2889" t="s">
        <v>9</v>
      </c>
      <c r="C2889">
        <v>9371.85</v>
      </c>
      <c r="D2889" t="s">
        <v>4638</v>
      </c>
      <c r="E2889">
        <v>7312</v>
      </c>
      <c r="F2889" s="2">
        <f t="shared" si="165"/>
        <v>-2059.8500000000004</v>
      </c>
      <c r="G2889" s="7">
        <v>0</v>
      </c>
      <c r="H2889">
        <v>0</v>
      </c>
      <c r="I2889" t="s">
        <v>4639</v>
      </c>
      <c r="J2889">
        <v>0</v>
      </c>
      <c r="K2889" s="5">
        <f t="shared" si="166"/>
        <v>9371.85</v>
      </c>
      <c r="L2889">
        <v>0</v>
      </c>
      <c r="M2889" s="9">
        <f t="shared" si="167"/>
        <v>9371.85</v>
      </c>
    </row>
    <row r="2890" spans="1:13" x14ac:dyDescent="0.35">
      <c r="A2890">
        <v>2</v>
      </c>
      <c r="B2890" t="s">
        <v>17</v>
      </c>
      <c r="C2890">
        <v>56432.77</v>
      </c>
      <c r="D2890" t="s">
        <v>4640</v>
      </c>
      <c r="E2890">
        <v>0</v>
      </c>
      <c r="F2890" s="2">
        <f t="shared" si="165"/>
        <v>-56432.77</v>
      </c>
      <c r="G2890" s="7">
        <v>0</v>
      </c>
      <c r="H2890">
        <v>0</v>
      </c>
      <c r="I2890" t="s">
        <v>4012</v>
      </c>
      <c r="J2890">
        <v>119699.03</v>
      </c>
      <c r="K2890" s="5">
        <f t="shared" si="166"/>
        <v>176131.8</v>
      </c>
      <c r="L2890">
        <v>176131.8</v>
      </c>
      <c r="M2890" s="9">
        <f t="shared" si="167"/>
        <v>0</v>
      </c>
    </row>
    <row r="2891" spans="1:13" x14ac:dyDescent="0.35">
      <c r="A2891">
        <v>2</v>
      </c>
      <c r="B2891" t="s">
        <v>9</v>
      </c>
      <c r="C2891">
        <v>7303.17</v>
      </c>
      <c r="D2891" t="s">
        <v>4641</v>
      </c>
      <c r="E2891">
        <v>255811</v>
      </c>
      <c r="F2891" s="2">
        <f t="shared" si="165"/>
        <v>248507.83</v>
      </c>
      <c r="G2891" s="7">
        <v>0</v>
      </c>
      <c r="H2891">
        <v>248507.83</v>
      </c>
      <c r="I2891" t="s">
        <v>4642</v>
      </c>
      <c r="J2891">
        <v>0</v>
      </c>
      <c r="K2891" s="5">
        <f t="shared" si="166"/>
        <v>7303.17</v>
      </c>
      <c r="L2891">
        <v>0</v>
      </c>
      <c r="M2891" s="9">
        <f t="shared" si="167"/>
        <v>7303.17</v>
      </c>
    </row>
    <row r="2892" spans="1:13" x14ac:dyDescent="0.35">
      <c r="A2892">
        <v>2</v>
      </c>
      <c r="B2892" t="s">
        <v>30</v>
      </c>
      <c r="C2892">
        <v>677.53</v>
      </c>
      <c r="D2892" t="s">
        <v>4643</v>
      </c>
      <c r="E2892">
        <v>37067</v>
      </c>
      <c r="F2892" s="2">
        <f t="shared" si="165"/>
        <v>36389.47</v>
      </c>
      <c r="G2892" s="7">
        <v>0</v>
      </c>
      <c r="H2892">
        <v>36389.47</v>
      </c>
      <c r="I2892" t="s">
        <v>4644</v>
      </c>
      <c r="J2892">
        <v>9376</v>
      </c>
      <c r="K2892" s="5">
        <f t="shared" si="166"/>
        <v>10053.530000000001</v>
      </c>
      <c r="L2892">
        <v>10053.530000000001</v>
      </c>
      <c r="M2892" s="9">
        <f t="shared" si="167"/>
        <v>0</v>
      </c>
    </row>
    <row r="2893" spans="1:13" x14ac:dyDescent="0.35">
      <c r="A2893">
        <v>2</v>
      </c>
      <c r="B2893" t="s">
        <v>9</v>
      </c>
      <c r="C2893">
        <v>5560.25</v>
      </c>
      <c r="D2893" t="s">
        <v>4645</v>
      </c>
      <c r="E2893">
        <v>1169748.8500000001</v>
      </c>
      <c r="F2893" s="2">
        <f t="shared" si="165"/>
        <v>1164188.6000000001</v>
      </c>
      <c r="G2893" s="7">
        <v>0</v>
      </c>
      <c r="H2893">
        <v>1164188.6000000001</v>
      </c>
      <c r="I2893" t="s">
        <v>4646</v>
      </c>
      <c r="J2893">
        <v>0</v>
      </c>
      <c r="K2893" s="5">
        <f t="shared" si="166"/>
        <v>5560.25</v>
      </c>
      <c r="L2893">
        <v>0</v>
      </c>
      <c r="M2893" s="9">
        <f t="shared" si="167"/>
        <v>5560.25</v>
      </c>
    </row>
    <row r="2894" spans="1:13" x14ac:dyDescent="0.35">
      <c r="A2894">
        <v>2</v>
      </c>
      <c r="B2894" t="s">
        <v>679</v>
      </c>
      <c r="C2894">
        <v>216179.58</v>
      </c>
      <c r="D2894" t="s">
        <v>4647</v>
      </c>
      <c r="E2894">
        <v>1164188.6000000001</v>
      </c>
      <c r="F2894" s="2">
        <v>0</v>
      </c>
      <c r="G2894" s="7">
        <f t="shared" ref="G2894:G2945" si="168">E2894+C2894</f>
        <v>1380368.1800000002</v>
      </c>
      <c r="H2894">
        <v>1380368.18</v>
      </c>
      <c r="I2894" t="s">
        <v>4648</v>
      </c>
      <c r="J2894">
        <v>425381</v>
      </c>
      <c r="K2894" s="5">
        <f t="shared" si="166"/>
        <v>641560.57999999996</v>
      </c>
      <c r="L2894">
        <v>209201.42</v>
      </c>
      <c r="M2894" s="9">
        <f t="shared" si="167"/>
        <v>432359.15999999992</v>
      </c>
    </row>
    <row r="2895" spans="1:13" x14ac:dyDescent="0.35">
      <c r="A2895">
        <v>2</v>
      </c>
      <c r="B2895" t="s">
        <v>679</v>
      </c>
      <c r="C2895">
        <v>62802.61</v>
      </c>
      <c r="D2895" t="s">
        <v>4649</v>
      </c>
      <c r="E2895">
        <v>1380368.18</v>
      </c>
      <c r="F2895" s="2">
        <v>0</v>
      </c>
      <c r="G2895" s="7">
        <f t="shared" si="168"/>
        <v>1443170.79</v>
      </c>
      <c r="H2895">
        <v>1443170.79</v>
      </c>
      <c r="I2895" t="s">
        <v>2191</v>
      </c>
      <c r="J2895">
        <v>193018.94</v>
      </c>
      <c r="K2895" s="5">
        <f t="shared" si="166"/>
        <v>255821.55</v>
      </c>
      <c r="L2895">
        <v>0</v>
      </c>
      <c r="M2895" s="9">
        <f t="shared" si="167"/>
        <v>255821.55</v>
      </c>
    </row>
    <row r="2896" spans="1:13" x14ac:dyDescent="0.35">
      <c r="A2896">
        <v>2</v>
      </c>
      <c r="B2896" t="s">
        <v>679</v>
      </c>
      <c r="C2896">
        <v>351633.67</v>
      </c>
      <c r="D2896" t="s">
        <v>4650</v>
      </c>
      <c r="E2896">
        <v>1443170.79</v>
      </c>
      <c r="F2896" s="2">
        <v>0</v>
      </c>
      <c r="G2896" s="7">
        <f t="shared" si="168"/>
        <v>1794804.46</v>
      </c>
      <c r="H2896">
        <v>1794804.46</v>
      </c>
      <c r="I2896" t="s">
        <v>1164</v>
      </c>
      <c r="J2896" s="1">
        <v>11047114.27</v>
      </c>
      <c r="K2896" s="5">
        <f t="shared" si="166"/>
        <v>11398747.939999999</v>
      </c>
      <c r="L2896" s="1">
        <v>10695480.59</v>
      </c>
      <c r="M2896" s="9">
        <f t="shared" si="167"/>
        <v>703267.34999999963</v>
      </c>
    </row>
    <row r="2897" spans="1:13" x14ac:dyDescent="0.35">
      <c r="A2897">
        <v>2</v>
      </c>
      <c r="B2897" t="s">
        <v>679</v>
      </c>
      <c r="C2897">
        <v>696979.11</v>
      </c>
      <c r="D2897" t="s">
        <v>4651</v>
      </c>
      <c r="E2897">
        <v>1794804.46</v>
      </c>
      <c r="F2897" s="2">
        <v>0</v>
      </c>
      <c r="G2897" s="7">
        <f t="shared" si="168"/>
        <v>2491783.5699999998</v>
      </c>
      <c r="H2897">
        <v>2491783.5699999998</v>
      </c>
      <c r="I2897" t="s">
        <v>4175</v>
      </c>
      <c r="J2897">
        <v>955485.19</v>
      </c>
      <c r="K2897" s="5">
        <f t="shared" si="166"/>
        <v>1652464.2999999998</v>
      </c>
      <c r="L2897">
        <v>330085.59999999998</v>
      </c>
      <c r="M2897" s="9">
        <f t="shared" si="167"/>
        <v>1322378.6999999997</v>
      </c>
    </row>
    <row r="2898" spans="1:13" x14ac:dyDescent="0.35">
      <c r="A2898">
        <v>2</v>
      </c>
      <c r="B2898" t="s">
        <v>679</v>
      </c>
      <c r="C2898">
        <v>44137.21</v>
      </c>
      <c r="D2898" t="s">
        <v>4652</v>
      </c>
      <c r="E2898">
        <v>2491783.5699999998</v>
      </c>
      <c r="F2898" s="2">
        <v>0</v>
      </c>
      <c r="G2898" s="7">
        <f t="shared" si="168"/>
        <v>2535920.7799999998</v>
      </c>
      <c r="H2898">
        <v>2535920.7799999998</v>
      </c>
      <c r="I2898" t="s">
        <v>230</v>
      </c>
      <c r="J2898">
        <v>971418.91</v>
      </c>
      <c r="K2898" s="5">
        <f t="shared" si="166"/>
        <v>1015556.12</v>
      </c>
      <c r="L2898">
        <v>1166470.8999999999</v>
      </c>
      <c r="M2898" s="9">
        <f t="shared" si="167"/>
        <v>-150914.77999999991</v>
      </c>
    </row>
    <row r="2899" spans="1:13" x14ac:dyDescent="0.35">
      <c r="A2899">
        <v>2</v>
      </c>
      <c r="B2899" t="s">
        <v>679</v>
      </c>
      <c r="C2899">
        <v>31898.13</v>
      </c>
      <c r="D2899" t="s">
        <v>4653</v>
      </c>
      <c r="E2899">
        <v>2535920.7799999998</v>
      </c>
      <c r="F2899" s="2">
        <v>0</v>
      </c>
      <c r="G2899" s="7">
        <f t="shared" si="168"/>
        <v>2567818.9099999997</v>
      </c>
      <c r="H2899">
        <v>2567818.91</v>
      </c>
      <c r="I2899" t="s">
        <v>4654</v>
      </c>
      <c r="J2899">
        <v>61695</v>
      </c>
      <c r="K2899" s="5">
        <f t="shared" si="166"/>
        <v>93593.13</v>
      </c>
      <c r="L2899">
        <v>0</v>
      </c>
      <c r="M2899" s="9">
        <f t="shared" si="167"/>
        <v>93593.13</v>
      </c>
    </row>
    <row r="2900" spans="1:13" x14ac:dyDescent="0.35">
      <c r="A2900">
        <v>2</v>
      </c>
      <c r="B2900" t="s">
        <v>679</v>
      </c>
      <c r="C2900">
        <v>139524.98000000001</v>
      </c>
      <c r="D2900" t="s">
        <v>4655</v>
      </c>
      <c r="E2900">
        <v>2567818.91</v>
      </c>
      <c r="F2900" s="2">
        <v>0</v>
      </c>
      <c r="G2900" s="7">
        <f t="shared" si="168"/>
        <v>2707343.89</v>
      </c>
      <c r="H2900">
        <v>2707343.89</v>
      </c>
      <c r="I2900" t="s">
        <v>1315</v>
      </c>
      <c r="J2900">
        <v>150184.76999999999</v>
      </c>
      <c r="K2900" s="5">
        <f t="shared" si="166"/>
        <v>289709.75</v>
      </c>
      <c r="L2900">
        <v>10659.79</v>
      </c>
      <c r="M2900" s="9">
        <f t="shared" si="167"/>
        <v>279049.96000000002</v>
      </c>
    </row>
    <row r="2901" spans="1:13" x14ac:dyDescent="0.35">
      <c r="A2901">
        <v>2</v>
      </c>
      <c r="B2901" t="s">
        <v>679</v>
      </c>
      <c r="C2901">
        <v>23895.37</v>
      </c>
      <c r="D2901" t="s">
        <v>4656</v>
      </c>
      <c r="E2901">
        <v>2707343.89</v>
      </c>
      <c r="F2901" s="2">
        <v>0</v>
      </c>
      <c r="G2901" s="7">
        <f t="shared" si="168"/>
        <v>2731239.2600000002</v>
      </c>
      <c r="H2901">
        <v>2731239.25</v>
      </c>
      <c r="I2901" t="s">
        <v>1788</v>
      </c>
      <c r="J2901">
        <v>45948.639999999999</v>
      </c>
      <c r="K2901" s="5">
        <f t="shared" si="166"/>
        <v>69844.009999999995</v>
      </c>
      <c r="L2901">
        <v>22053.279999999999</v>
      </c>
      <c r="M2901" s="9">
        <f t="shared" si="167"/>
        <v>47790.729999999996</v>
      </c>
    </row>
    <row r="2902" spans="1:13" x14ac:dyDescent="0.35">
      <c r="A2902">
        <v>2</v>
      </c>
      <c r="B2902" t="s">
        <v>679</v>
      </c>
      <c r="C2902">
        <v>107547.52</v>
      </c>
      <c r="D2902" t="s">
        <v>4657</v>
      </c>
      <c r="E2902">
        <v>2731239.25</v>
      </c>
      <c r="F2902" s="2">
        <v>0</v>
      </c>
      <c r="G2902" s="7">
        <f t="shared" si="168"/>
        <v>2838786.77</v>
      </c>
      <c r="H2902">
        <v>2838786.77</v>
      </c>
      <c r="I2902" t="s">
        <v>2786</v>
      </c>
      <c r="J2902">
        <v>1081094.78</v>
      </c>
      <c r="K2902" s="5">
        <f t="shared" si="166"/>
        <v>1188642.3</v>
      </c>
      <c r="L2902">
        <v>1259045.81</v>
      </c>
      <c r="M2902" s="9">
        <f t="shared" si="167"/>
        <v>-70403.510000000009</v>
      </c>
    </row>
    <row r="2903" spans="1:13" x14ac:dyDescent="0.35">
      <c r="A2903">
        <v>2</v>
      </c>
      <c r="B2903" t="s">
        <v>679</v>
      </c>
      <c r="C2903">
        <v>24889.66</v>
      </c>
      <c r="D2903" t="s">
        <v>4658</v>
      </c>
      <c r="E2903">
        <v>2838786.77</v>
      </c>
      <c r="F2903" s="2">
        <v>0</v>
      </c>
      <c r="G2903" s="7">
        <f t="shared" si="168"/>
        <v>2863676.43</v>
      </c>
      <c r="H2903">
        <v>2863676.43</v>
      </c>
      <c r="I2903" t="s">
        <v>4182</v>
      </c>
      <c r="J2903">
        <v>261783.61</v>
      </c>
      <c r="K2903" s="5">
        <f t="shared" si="166"/>
        <v>286673.26999999996</v>
      </c>
      <c r="L2903">
        <v>469207.53</v>
      </c>
      <c r="M2903" s="9">
        <f t="shared" si="167"/>
        <v>-182534.26000000007</v>
      </c>
    </row>
    <row r="2904" spans="1:13" x14ac:dyDescent="0.35">
      <c r="A2904">
        <v>2</v>
      </c>
      <c r="B2904" t="s">
        <v>679</v>
      </c>
      <c r="C2904">
        <v>262535.15000000002</v>
      </c>
      <c r="D2904" t="s">
        <v>4659</v>
      </c>
      <c r="E2904">
        <v>2863676.43</v>
      </c>
      <c r="F2904" s="2">
        <v>0</v>
      </c>
      <c r="G2904" s="7">
        <f t="shared" si="168"/>
        <v>3126211.58</v>
      </c>
      <c r="H2904">
        <v>3126211.59</v>
      </c>
      <c r="I2904" t="s">
        <v>4145</v>
      </c>
      <c r="J2904">
        <v>398250.96</v>
      </c>
      <c r="K2904" s="5">
        <f t="shared" si="166"/>
        <v>660786.1100000001</v>
      </c>
      <c r="L2904">
        <v>135715.81</v>
      </c>
      <c r="M2904" s="9">
        <f t="shared" si="167"/>
        <v>525070.30000000005</v>
      </c>
    </row>
    <row r="2905" spans="1:13" x14ac:dyDescent="0.35">
      <c r="A2905">
        <v>2</v>
      </c>
      <c r="B2905" t="s">
        <v>679</v>
      </c>
      <c r="C2905">
        <v>286710.32</v>
      </c>
      <c r="D2905" t="s">
        <v>4660</v>
      </c>
      <c r="E2905">
        <v>3126211.59</v>
      </c>
      <c r="F2905" s="2">
        <v>0</v>
      </c>
      <c r="G2905" s="7">
        <f t="shared" si="168"/>
        <v>3412921.9099999997</v>
      </c>
      <c r="H2905">
        <v>3412921.91</v>
      </c>
      <c r="I2905" t="s">
        <v>623</v>
      </c>
      <c r="J2905">
        <v>1821797.08</v>
      </c>
      <c r="K2905" s="5">
        <f t="shared" si="166"/>
        <v>2108507.4</v>
      </c>
      <c r="L2905">
        <v>1791710.89</v>
      </c>
      <c r="M2905" s="9">
        <f t="shared" si="167"/>
        <v>316796.51</v>
      </c>
    </row>
    <row r="2906" spans="1:13" x14ac:dyDescent="0.35">
      <c r="A2906">
        <v>2</v>
      </c>
      <c r="B2906" t="s">
        <v>679</v>
      </c>
      <c r="C2906">
        <v>241906.13</v>
      </c>
      <c r="D2906" t="s">
        <v>4661</v>
      </c>
      <c r="E2906">
        <v>3412921.91</v>
      </c>
      <c r="F2906" s="2">
        <v>0</v>
      </c>
      <c r="G2906" s="7">
        <f t="shared" si="168"/>
        <v>3654828.04</v>
      </c>
      <c r="H2906">
        <v>3654828.04</v>
      </c>
      <c r="I2906" t="s">
        <v>4135</v>
      </c>
      <c r="J2906">
        <v>246269.21</v>
      </c>
      <c r="K2906" s="5">
        <f t="shared" si="166"/>
        <v>488175.33999999997</v>
      </c>
      <c r="L2906">
        <v>0</v>
      </c>
      <c r="M2906" s="9">
        <f t="shared" si="167"/>
        <v>488175.33999999997</v>
      </c>
    </row>
    <row r="2907" spans="1:13" x14ac:dyDescent="0.35">
      <c r="A2907">
        <v>2</v>
      </c>
      <c r="B2907" t="s">
        <v>679</v>
      </c>
      <c r="C2907">
        <v>227500.21</v>
      </c>
      <c r="D2907" t="s">
        <v>4662</v>
      </c>
      <c r="E2907">
        <v>3654828.04</v>
      </c>
      <c r="F2907" s="2">
        <v>0</v>
      </c>
      <c r="G2907" s="7">
        <f t="shared" si="168"/>
        <v>3882328.25</v>
      </c>
      <c r="H2907">
        <v>3882328.25</v>
      </c>
      <c r="I2907" t="s">
        <v>345</v>
      </c>
      <c r="J2907">
        <v>1382821.48</v>
      </c>
      <c r="K2907" s="5">
        <f t="shared" si="166"/>
        <v>1610321.69</v>
      </c>
      <c r="L2907">
        <v>1155321.27</v>
      </c>
      <c r="M2907" s="9">
        <f t="shared" si="167"/>
        <v>455000.41999999993</v>
      </c>
    </row>
    <row r="2908" spans="1:13" x14ac:dyDescent="0.35">
      <c r="A2908">
        <v>2</v>
      </c>
      <c r="B2908" t="s">
        <v>679</v>
      </c>
      <c r="C2908">
        <v>353902.72</v>
      </c>
      <c r="D2908" t="s">
        <v>4663</v>
      </c>
      <c r="E2908">
        <v>3882328.25</v>
      </c>
      <c r="F2908" s="2">
        <v>0</v>
      </c>
      <c r="G2908" s="7">
        <f t="shared" si="168"/>
        <v>4236230.97</v>
      </c>
      <c r="H2908">
        <v>4236230.97</v>
      </c>
      <c r="I2908" t="s">
        <v>2969</v>
      </c>
      <c r="J2908">
        <v>583735.01</v>
      </c>
      <c r="K2908" s="5">
        <f t="shared" si="166"/>
        <v>937637.73</v>
      </c>
      <c r="L2908">
        <v>61151.23</v>
      </c>
      <c r="M2908" s="9">
        <f t="shared" si="167"/>
        <v>876486.5</v>
      </c>
    </row>
    <row r="2909" spans="1:13" x14ac:dyDescent="0.35">
      <c r="A2909">
        <v>2</v>
      </c>
      <c r="B2909" t="s">
        <v>679</v>
      </c>
      <c r="C2909">
        <v>138805.29999999999</v>
      </c>
      <c r="D2909" t="s">
        <v>4664</v>
      </c>
      <c r="E2909">
        <v>4236230.97</v>
      </c>
      <c r="F2909" s="2">
        <v>0</v>
      </c>
      <c r="G2909" s="7">
        <f t="shared" si="168"/>
        <v>4375036.2699999996</v>
      </c>
      <c r="H2909">
        <v>4375036.28</v>
      </c>
      <c r="I2909" t="s">
        <v>266</v>
      </c>
      <c r="J2909">
        <v>3558749.78</v>
      </c>
      <c r="K2909" s="5">
        <f t="shared" si="166"/>
        <v>3697555.0799999996</v>
      </c>
      <c r="L2909">
        <v>3419944.48</v>
      </c>
      <c r="M2909" s="9">
        <f t="shared" si="167"/>
        <v>277610.59999999963</v>
      </c>
    </row>
    <row r="2910" spans="1:13" x14ac:dyDescent="0.35">
      <c r="A2910">
        <v>2</v>
      </c>
      <c r="B2910" t="s">
        <v>679</v>
      </c>
      <c r="C2910">
        <v>126516.27</v>
      </c>
      <c r="D2910" t="s">
        <v>4665</v>
      </c>
      <c r="E2910">
        <v>4375036.28</v>
      </c>
      <c r="F2910" s="2">
        <v>0</v>
      </c>
      <c r="G2910" s="7">
        <f t="shared" si="168"/>
        <v>4501552.55</v>
      </c>
      <c r="H2910">
        <v>4501552.55</v>
      </c>
      <c r="I2910" t="s">
        <v>2954</v>
      </c>
      <c r="J2910">
        <v>202636.54</v>
      </c>
      <c r="K2910" s="5">
        <f t="shared" si="166"/>
        <v>329152.81</v>
      </c>
      <c r="L2910">
        <v>76120.27</v>
      </c>
      <c r="M2910" s="9">
        <f t="shared" si="167"/>
        <v>253032.53999999998</v>
      </c>
    </row>
    <row r="2911" spans="1:13" x14ac:dyDescent="0.35">
      <c r="A2911">
        <v>2</v>
      </c>
      <c r="B2911" t="s">
        <v>679</v>
      </c>
      <c r="C2911">
        <v>121752.39</v>
      </c>
      <c r="D2911" t="s">
        <v>4666</v>
      </c>
      <c r="E2911">
        <v>4501552.55</v>
      </c>
      <c r="F2911" s="2">
        <v>0</v>
      </c>
      <c r="G2911" s="7">
        <f t="shared" si="168"/>
        <v>4623304.9399999995</v>
      </c>
      <c r="H2911">
        <v>4623304.93</v>
      </c>
      <c r="I2911" t="s">
        <v>62</v>
      </c>
      <c r="J2911">
        <v>4474819.6100000003</v>
      </c>
      <c r="K2911" s="5">
        <f t="shared" si="166"/>
        <v>4596572</v>
      </c>
      <c r="L2911">
        <v>4410975.57</v>
      </c>
      <c r="M2911" s="9">
        <f t="shared" si="167"/>
        <v>185596.4299999997</v>
      </c>
    </row>
    <row r="2912" spans="1:13" x14ac:dyDescent="0.35">
      <c r="A2912">
        <v>2</v>
      </c>
      <c r="B2912" t="s">
        <v>679</v>
      </c>
      <c r="C2912">
        <v>214226.11</v>
      </c>
      <c r="D2912" t="s">
        <v>4667</v>
      </c>
      <c r="E2912">
        <v>4623304.93</v>
      </c>
      <c r="F2912" s="2">
        <v>0</v>
      </c>
      <c r="G2912" s="7">
        <f t="shared" si="168"/>
        <v>4837531.04</v>
      </c>
      <c r="H2912">
        <v>4837531.04</v>
      </c>
      <c r="I2912" t="s">
        <v>236</v>
      </c>
      <c r="J2912">
        <v>352621.6</v>
      </c>
      <c r="K2912" s="5">
        <f t="shared" si="166"/>
        <v>566847.71</v>
      </c>
      <c r="L2912">
        <v>138395.49</v>
      </c>
      <c r="M2912" s="9">
        <f t="shared" si="167"/>
        <v>428452.22</v>
      </c>
    </row>
    <row r="2913" spans="1:13" x14ac:dyDescent="0.35">
      <c r="A2913">
        <v>2</v>
      </c>
      <c r="B2913" t="s">
        <v>679</v>
      </c>
      <c r="C2913">
        <v>140691.04</v>
      </c>
      <c r="D2913" t="s">
        <v>4668</v>
      </c>
      <c r="E2913">
        <v>4837531.04</v>
      </c>
      <c r="F2913" s="2">
        <v>0</v>
      </c>
      <c r="G2913" s="7">
        <f t="shared" si="168"/>
        <v>4978222.08</v>
      </c>
      <c r="H2913">
        <v>4978222.08</v>
      </c>
      <c r="I2913" t="s">
        <v>4173</v>
      </c>
      <c r="J2913">
        <v>2790760.39</v>
      </c>
      <c r="K2913" s="5">
        <f t="shared" si="166"/>
        <v>2931451.43</v>
      </c>
      <c r="L2913">
        <v>2906551.06</v>
      </c>
      <c r="M2913" s="9">
        <f t="shared" si="167"/>
        <v>24900.370000000112</v>
      </c>
    </row>
    <row r="2914" spans="1:13" x14ac:dyDescent="0.35">
      <c r="A2914">
        <v>2</v>
      </c>
      <c r="B2914" t="s">
        <v>679</v>
      </c>
      <c r="C2914">
        <v>42646.67</v>
      </c>
      <c r="D2914" t="s">
        <v>4669</v>
      </c>
      <c r="E2914">
        <v>4978222.08</v>
      </c>
      <c r="F2914" s="2">
        <v>0</v>
      </c>
      <c r="G2914" s="7">
        <f t="shared" si="168"/>
        <v>5020868.75</v>
      </c>
      <c r="H2914">
        <v>5020868.75</v>
      </c>
      <c r="I2914" t="s">
        <v>4670</v>
      </c>
      <c r="J2914">
        <v>82649</v>
      </c>
      <c r="K2914" s="5">
        <f t="shared" si="166"/>
        <v>125295.67</v>
      </c>
      <c r="L2914">
        <v>40002.33</v>
      </c>
      <c r="M2914" s="9">
        <f t="shared" si="167"/>
        <v>85293.34</v>
      </c>
    </row>
    <row r="2915" spans="1:13" x14ac:dyDescent="0.35">
      <c r="A2915">
        <v>2</v>
      </c>
      <c r="B2915" t="s">
        <v>679</v>
      </c>
      <c r="C2915">
        <v>218881.33</v>
      </c>
      <c r="D2915" t="s">
        <v>4671</v>
      </c>
      <c r="E2915">
        <v>5020868.75</v>
      </c>
      <c r="F2915" s="2">
        <v>0</v>
      </c>
      <c r="G2915" s="7">
        <f t="shared" si="168"/>
        <v>5239750.08</v>
      </c>
      <c r="H2915">
        <v>5239750.08</v>
      </c>
      <c r="I2915" t="s">
        <v>192</v>
      </c>
      <c r="J2915">
        <v>1923049.64</v>
      </c>
      <c r="K2915" s="5">
        <f t="shared" si="166"/>
        <v>2141930.9699999997</v>
      </c>
      <c r="L2915">
        <v>1923836.34</v>
      </c>
      <c r="M2915" s="9">
        <f t="shared" si="167"/>
        <v>218094.62999999966</v>
      </c>
    </row>
    <row r="2916" spans="1:13" x14ac:dyDescent="0.35">
      <c r="A2916">
        <v>2</v>
      </c>
      <c r="B2916" t="s">
        <v>679</v>
      </c>
      <c r="C2916">
        <v>200373.08</v>
      </c>
      <c r="D2916" t="s">
        <v>4672</v>
      </c>
      <c r="E2916">
        <v>5239750.08</v>
      </c>
      <c r="F2916" s="2">
        <v>0</v>
      </c>
      <c r="G2916" s="7">
        <f t="shared" si="168"/>
        <v>5440123.1600000001</v>
      </c>
      <c r="H2916">
        <v>5440123.1600000001</v>
      </c>
      <c r="I2916" t="s">
        <v>760</v>
      </c>
      <c r="J2916" s="1">
        <v>10336284.310000001</v>
      </c>
      <c r="K2916" s="5">
        <f t="shared" si="166"/>
        <v>10536657.390000001</v>
      </c>
      <c r="L2916" s="1">
        <v>10135911.23</v>
      </c>
      <c r="M2916" s="9">
        <f t="shared" si="167"/>
        <v>400746.16000000015</v>
      </c>
    </row>
    <row r="2917" spans="1:13" x14ac:dyDescent="0.35">
      <c r="A2917">
        <v>2</v>
      </c>
      <c r="B2917" t="s">
        <v>679</v>
      </c>
      <c r="C2917">
        <v>79079.009999999995</v>
      </c>
      <c r="D2917" t="s">
        <v>4673</v>
      </c>
      <c r="E2917">
        <v>5440123.1600000001</v>
      </c>
      <c r="F2917" s="2">
        <v>0</v>
      </c>
      <c r="G2917" s="7">
        <f t="shared" si="168"/>
        <v>5519202.1699999999</v>
      </c>
      <c r="H2917">
        <v>5519202.1699999999</v>
      </c>
      <c r="I2917" t="s">
        <v>3436</v>
      </c>
      <c r="J2917">
        <v>87801.99</v>
      </c>
      <c r="K2917" s="5">
        <f t="shared" si="166"/>
        <v>166881</v>
      </c>
      <c r="L2917">
        <v>8722.9699999999993</v>
      </c>
      <c r="M2917" s="9">
        <f t="shared" si="167"/>
        <v>158158.03</v>
      </c>
    </row>
    <row r="2918" spans="1:13" x14ac:dyDescent="0.35">
      <c r="A2918">
        <v>2</v>
      </c>
      <c r="B2918" t="s">
        <v>679</v>
      </c>
      <c r="C2918">
        <v>36775.449999999997</v>
      </c>
      <c r="D2918" t="s">
        <v>4674</v>
      </c>
      <c r="E2918">
        <v>5519202.1699999999</v>
      </c>
      <c r="F2918" s="2">
        <v>0</v>
      </c>
      <c r="G2918" s="7">
        <f t="shared" si="168"/>
        <v>5555977.6200000001</v>
      </c>
      <c r="H2918">
        <v>5555977.6200000001</v>
      </c>
      <c r="I2918" t="s">
        <v>2822</v>
      </c>
      <c r="J2918">
        <v>47093.11</v>
      </c>
      <c r="K2918" s="5">
        <f t="shared" si="166"/>
        <v>83868.56</v>
      </c>
      <c r="L2918">
        <v>10317.66</v>
      </c>
      <c r="M2918" s="9">
        <f t="shared" si="167"/>
        <v>73550.899999999994</v>
      </c>
    </row>
    <row r="2919" spans="1:13" x14ac:dyDescent="0.35">
      <c r="A2919">
        <v>2</v>
      </c>
      <c r="B2919" t="s">
        <v>679</v>
      </c>
      <c r="C2919">
        <v>49512.11</v>
      </c>
      <c r="D2919" t="s">
        <v>4675</v>
      </c>
      <c r="E2919">
        <v>5555977.6200000001</v>
      </c>
      <c r="F2919" s="2">
        <v>0</v>
      </c>
      <c r="G2919" s="7">
        <f t="shared" si="168"/>
        <v>5605489.7300000004</v>
      </c>
      <c r="H2919">
        <v>5605489.7400000002</v>
      </c>
      <c r="I2919" t="s">
        <v>2283</v>
      </c>
      <c r="J2919">
        <v>498678.55</v>
      </c>
      <c r="K2919" s="5">
        <f t="shared" si="166"/>
        <v>548190.66</v>
      </c>
      <c r="L2919">
        <v>449166.44</v>
      </c>
      <c r="M2919" s="9">
        <f t="shared" si="167"/>
        <v>99024.22000000003</v>
      </c>
    </row>
    <row r="2920" spans="1:13" x14ac:dyDescent="0.35">
      <c r="A2920">
        <v>2</v>
      </c>
      <c r="B2920" t="s">
        <v>679</v>
      </c>
      <c r="C2920">
        <v>170063.55</v>
      </c>
      <c r="D2920" t="s">
        <v>4676</v>
      </c>
      <c r="E2920">
        <v>5605489.7400000002</v>
      </c>
      <c r="F2920" s="2">
        <v>0</v>
      </c>
      <c r="G2920" s="7">
        <f t="shared" si="168"/>
        <v>5775553.29</v>
      </c>
      <c r="H2920">
        <v>5775553.29</v>
      </c>
      <c r="I2920" t="s">
        <v>32</v>
      </c>
      <c r="J2920">
        <v>252910.22</v>
      </c>
      <c r="K2920" s="5">
        <f t="shared" si="166"/>
        <v>422973.77</v>
      </c>
      <c r="L2920">
        <v>82846.67</v>
      </c>
      <c r="M2920" s="9">
        <f t="shared" si="167"/>
        <v>340127.10000000003</v>
      </c>
    </row>
    <row r="2921" spans="1:13" x14ac:dyDescent="0.35">
      <c r="A2921">
        <v>2</v>
      </c>
      <c r="B2921" t="s">
        <v>679</v>
      </c>
      <c r="C2921">
        <v>88510.71</v>
      </c>
      <c r="D2921" t="s">
        <v>4677</v>
      </c>
      <c r="E2921">
        <v>5775553.29</v>
      </c>
      <c r="F2921" s="2">
        <v>0</v>
      </c>
      <c r="G2921" s="7">
        <f t="shared" si="168"/>
        <v>5864064</v>
      </c>
      <c r="H2921">
        <v>5864064</v>
      </c>
      <c r="I2921" t="s">
        <v>158</v>
      </c>
      <c r="J2921">
        <v>1180072.71</v>
      </c>
      <c r="K2921" s="5">
        <f t="shared" si="166"/>
        <v>1268583.42</v>
      </c>
      <c r="L2921">
        <v>744264.96</v>
      </c>
      <c r="M2921" s="9">
        <f t="shared" si="167"/>
        <v>524318.46</v>
      </c>
    </row>
    <row r="2922" spans="1:13" x14ac:dyDescent="0.35">
      <c r="A2922">
        <v>2</v>
      </c>
      <c r="B2922" t="s">
        <v>679</v>
      </c>
      <c r="C2922">
        <v>116197.94</v>
      </c>
      <c r="D2922" t="s">
        <v>4678</v>
      </c>
      <c r="E2922">
        <v>5864064</v>
      </c>
      <c r="F2922" s="2">
        <v>0</v>
      </c>
      <c r="G2922" s="7">
        <f t="shared" si="168"/>
        <v>5980261.9400000004</v>
      </c>
      <c r="H2922">
        <v>5980261.9500000002</v>
      </c>
      <c r="I2922" t="s">
        <v>158</v>
      </c>
      <c r="J2922">
        <v>1091562</v>
      </c>
      <c r="K2922" s="5">
        <f t="shared" si="166"/>
        <v>1207759.94</v>
      </c>
      <c r="L2922">
        <v>744264.96</v>
      </c>
      <c r="M2922" s="9">
        <f t="shared" si="167"/>
        <v>463494.98</v>
      </c>
    </row>
    <row r="2923" spans="1:13" x14ac:dyDescent="0.35">
      <c r="A2923">
        <v>2</v>
      </c>
      <c r="B2923" t="s">
        <v>679</v>
      </c>
      <c r="C2923">
        <v>193954.94</v>
      </c>
      <c r="D2923" t="s">
        <v>4679</v>
      </c>
      <c r="E2923">
        <v>5980261.9500000002</v>
      </c>
      <c r="F2923" s="2">
        <v>0</v>
      </c>
      <c r="G2923" s="7">
        <f t="shared" si="168"/>
        <v>6174216.8900000006</v>
      </c>
      <c r="H2923">
        <v>6174216.8899999997</v>
      </c>
      <c r="I2923" t="s">
        <v>1063</v>
      </c>
      <c r="J2923" s="1">
        <v>16878884.879999999</v>
      </c>
      <c r="K2923" s="5">
        <f t="shared" si="166"/>
        <v>17072839.82</v>
      </c>
      <c r="L2923" s="1">
        <v>16684929.93</v>
      </c>
      <c r="M2923" s="9">
        <f t="shared" si="167"/>
        <v>387909.8900000006</v>
      </c>
    </row>
    <row r="2924" spans="1:13" x14ac:dyDescent="0.35">
      <c r="A2924">
        <v>2</v>
      </c>
      <c r="B2924" t="s">
        <v>679</v>
      </c>
      <c r="C2924">
        <v>94841.38</v>
      </c>
      <c r="D2924" t="s">
        <v>4680</v>
      </c>
      <c r="E2924">
        <v>6174216.8899999997</v>
      </c>
      <c r="F2924" s="2">
        <v>0</v>
      </c>
      <c r="G2924" s="7">
        <f t="shared" si="168"/>
        <v>6269058.2699999996</v>
      </c>
      <c r="H2924">
        <v>6269058.2699999996</v>
      </c>
      <c r="I2924" t="s">
        <v>2545</v>
      </c>
      <c r="J2924">
        <v>5605441.7699999996</v>
      </c>
      <c r="K2924" s="5">
        <f t="shared" si="166"/>
        <v>5700283.1499999994</v>
      </c>
      <c r="L2924">
        <v>5579568.6500000004</v>
      </c>
      <c r="M2924" s="9">
        <f t="shared" si="167"/>
        <v>120714.49999999907</v>
      </c>
    </row>
    <row r="2925" spans="1:13" x14ac:dyDescent="0.35">
      <c r="A2925">
        <v>2</v>
      </c>
      <c r="B2925" t="s">
        <v>679</v>
      </c>
      <c r="C2925">
        <v>275712.53999999998</v>
      </c>
      <c r="D2925" t="s">
        <v>4681</v>
      </c>
      <c r="E2925">
        <v>6269058.2699999996</v>
      </c>
      <c r="F2925" s="2">
        <v>0</v>
      </c>
      <c r="G2925" s="7">
        <f t="shared" si="168"/>
        <v>6544770.8099999996</v>
      </c>
      <c r="H2925">
        <v>6269058.2699999996</v>
      </c>
      <c r="I2925" t="s">
        <v>3975</v>
      </c>
      <c r="J2925">
        <v>6269058.2699999996</v>
      </c>
      <c r="K2925" s="5">
        <f t="shared" si="166"/>
        <v>6544770.8099999996</v>
      </c>
      <c r="L2925" s="1">
        <v>11073556.18</v>
      </c>
      <c r="M2925" s="9">
        <f t="shared" si="167"/>
        <v>-4528785.37</v>
      </c>
    </row>
    <row r="2926" spans="1:13" x14ac:dyDescent="0.35">
      <c r="A2926">
        <v>2</v>
      </c>
      <c r="B2926" t="s">
        <v>679</v>
      </c>
      <c r="C2926">
        <v>38978.32</v>
      </c>
      <c r="D2926" t="s">
        <v>4682</v>
      </c>
      <c r="E2926">
        <v>6269058.2699999996</v>
      </c>
      <c r="F2926" s="2">
        <v>0</v>
      </c>
      <c r="G2926" s="7">
        <f t="shared" si="168"/>
        <v>6308036.5899999999</v>
      </c>
      <c r="H2926">
        <v>6308036.5800000001</v>
      </c>
      <c r="I2926" t="s">
        <v>158</v>
      </c>
      <c r="J2926">
        <v>975364.06</v>
      </c>
      <c r="K2926" s="5">
        <f t="shared" si="166"/>
        <v>1014342.38</v>
      </c>
      <c r="L2926">
        <v>744264.96</v>
      </c>
      <c r="M2926" s="9">
        <f t="shared" si="167"/>
        <v>270077.42000000004</v>
      </c>
    </row>
    <row r="2927" spans="1:13" x14ac:dyDescent="0.35">
      <c r="A2927">
        <v>2</v>
      </c>
      <c r="B2927" t="s">
        <v>679</v>
      </c>
      <c r="C2927">
        <v>63116.69</v>
      </c>
      <c r="D2927" t="s">
        <v>4683</v>
      </c>
      <c r="E2927">
        <v>6308036.5800000001</v>
      </c>
      <c r="F2927" s="2">
        <v>0</v>
      </c>
      <c r="G2927" s="7">
        <f t="shared" si="168"/>
        <v>6371153.2700000005</v>
      </c>
      <c r="H2927">
        <v>6371153.2699999996</v>
      </c>
      <c r="I2927" t="s">
        <v>3996</v>
      </c>
      <c r="J2927">
        <v>124106.53</v>
      </c>
      <c r="K2927" s="5">
        <f t="shared" si="166"/>
        <v>187223.22</v>
      </c>
      <c r="L2927">
        <v>34856.89</v>
      </c>
      <c r="M2927" s="9">
        <f t="shared" si="167"/>
        <v>152366.33000000002</v>
      </c>
    </row>
    <row r="2928" spans="1:13" x14ac:dyDescent="0.35">
      <c r="A2928">
        <v>2</v>
      </c>
      <c r="B2928" t="s">
        <v>679</v>
      </c>
      <c r="C2928">
        <v>28652.400000000001</v>
      </c>
      <c r="D2928" t="s">
        <v>4684</v>
      </c>
      <c r="E2928">
        <v>6371153.2699999996</v>
      </c>
      <c r="F2928" s="2">
        <v>0</v>
      </c>
      <c r="G2928" s="7">
        <f t="shared" si="168"/>
        <v>6399805.6699999999</v>
      </c>
      <c r="H2928">
        <v>6399805.6600000001</v>
      </c>
      <c r="I2928" t="s">
        <v>338</v>
      </c>
      <c r="J2928">
        <v>215851.28</v>
      </c>
      <c r="K2928" s="5">
        <f t="shared" si="166"/>
        <v>244503.67999999999</v>
      </c>
      <c r="L2928">
        <v>281857.03000000003</v>
      </c>
      <c r="M2928" s="9">
        <f t="shared" si="167"/>
        <v>-37353.350000000035</v>
      </c>
    </row>
    <row r="2929" spans="1:13" x14ac:dyDescent="0.35">
      <c r="A2929">
        <v>2</v>
      </c>
      <c r="B2929" t="s">
        <v>679</v>
      </c>
      <c r="C2929">
        <v>391970.1</v>
      </c>
      <c r="D2929" t="s">
        <v>4685</v>
      </c>
      <c r="E2929">
        <v>6399805.6600000001</v>
      </c>
      <c r="F2929" s="2">
        <v>0</v>
      </c>
      <c r="G2929" s="7">
        <f t="shared" si="168"/>
        <v>6791775.7599999998</v>
      </c>
      <c r="H2929">
        <v>6791775.7599999998</v>
      </c>
      <c r="I2929" t="s">
        <v>180</v>
      </c>
      <c r="J2929" s="1">
        <v>18654338.84</v>
      </c>
      <c r="K2929" s="5">
        <f t="shared" si="166"/>
        <v>19046308.940000001</v>
      </c>
      <c r="L2929" s="1">
        <v>18122628.699999999</v>
      </c>
      <c r="M2929" s="9">
        <f t="shared" si="167"/>
        <v>923680.24000000209</v>
      </c>
    </row>
    <row r="2930" spans="1:13" x14ac:dyDescent="0.35">
      <c r="A2930">
        <v>2</v>
      </c>
      <c r="B2930" t="s">
        <v>679</v>
      </c>
      <c r="C2930">
        <v>157570.4</v>
      </c>
      <c r="D2930" t="s">
        <v>4686</v>
      </c>
      <c r="E2930">
        <v>6791775.7599999998</v>
      </c>
      <c r="F2930" s="2">
        <v>0</v>
      </c>
      <c r="G2930" s="7">
        <f t="shared" si="168"/>
        <v>6949346.1600000001</v>
      </c>
      <c r="H2930">
        <v>6949346.1600000001</v>
      </c>
      <c r="I2930" t="s">
        <v>248</v>
      </c>
      <c r="J2930">
        <v>1244375.57</v>
      </c>
      <c r="K2930" s="5">
        <f t="shared" si="166"/>
        <v>1401945.97</v>
      </c>
      <c r="L2930">
        <v>1070702.75</v>
      </c>
      <c r="M2930" s="9">
        <f t="shared" si="167"/>
        <v>331243.21999999997</v>
      </c>
    </row>
    <row r="2931" spans="1:13" x14ac:dyDescent="0.35">
      <c r="A2931">
        <v>2</v>
      </c>
      <c r="B2931" t="s">
        <v>679</v>
      </c>
      <c r="C2931">
        <v>152991.70000000001</v>
      </c>
      <c r="D2931" t="s">
        <v>4687</v>
      </c>
      <c r="E2931">
        <v>6949346.1600000001</v>
      </c>
      <c r="F2931" s="2">
        <v>0</v>
      </c>
      <c r="G2931" s="7">
        <f t="shared" si="168"/>
        <v>7102337.8600000003</v>
      </c>
      <c r="H2931">
        <v>7102337.8600000003</v>
      </c>
      <c r="I2931" t="s">
        <v>178</v>
      </c>
      <c r="J2931">
        <v>5209699.0599999996</v>
      </c>
      <c r="K2931" s="5">
        <f t="shared" si="166"/>
        <v>5362690.76</v>
      </c>
      <c r="L2931">
        <v>5056707.37</v>
      </c>
      <c r="M2931" s="9">
        <f t="shared" si="167"/>
        <v>305983.38999999966</v>
      </c>
    </row>
    <row r="2932" spans="1:13" x14ac:dyDescent="0.35">
      <c r="A2932">
        <v>2</v>
      </c>
      <c r="B2932" t="s">
        <v>679</v>
      </c>
      <c r="C2932">
        <v>252555.37</v>
      </c>
      <c r="D2932" t="s">
        <v>4688</v>
      </c>
      <c r="E2932">
        <v>7102337.8600000003</v>
      </c>
      <c r="F2932" s="2">
        <v>0</v>
      </c>
      <c r="G2932" s="7">
        <f t="shared" si="168"/>
        <v>7354893.2300000004</v>
      </c>
      <c r="H2932">
        <v>7354893.2300000004</v>
      </c>
      <c r="I2932" t="s">
        <v>735</v>
      </c>
      <c r="J2932" s="1">
        <v>10516859.720000001</v>
      </c>
      <c r="K2932" s="5">
        <f t="shared" si="166"/>
        <v>10769415.09</v>
      </c>
      <c r="L2932" s="1">
        <v>10155564.02</v>
      </c>
      <c r="M2932" s="9">
        <f t="shared" si="167"/>
        <v>613851.0700000003</v>
      </c>
    </row>
    <row r="2933" spans="1:13" x14ac:dyDescent="0.35">
      <c r="A2933">
        <v>2</v>
      </c>
      <c r="B2933" t="s">
        <v>679</v>
      </c>
      <c r="C2933">
        <v>143669.66</v>
      </c>
      <c r="D2933" t="s">
        <v>4689</v>
      </c>
      <c r="E2933">
        <v>7354893.2300000004</v>
      </c>
      <c r="F2933" s="2">
        <v>0</v>
      </c>
      <c r="G2933" s="7">
        <f t="shared" si="168"/>
        <v>7498562.8900000006</v>
      </c>
      <c r="H2933">
        <v>7498562.8899999997</v>
      </c>
      <c r="I2933" t="s">
        <v>651</v>
      </c>
      <c r="J2933">
        <v>681364.03</v>
      </c>
      <c r="K2933" s="5">
        <f t="shared" si="166"/>
        <v>825033.69000000006</v>
      </c>
      <c r="L2933">
        <v>1097218.45</v>
      </c>
      <c r="M2933" s="9">
        <f t="shared" si="167"/>
        <v>-272184.75999999989</v>
      </c>
    </row>
    <row r="2934" spans="1:13" x14ac:dyDescent="0.35">
      <c r="A2934">
        <v>2</v>
      </c>
      <c r="B2934" t="s">
        <v>679</v>
      </c>
      <c r="C2934">
        <v>77711.94</v>
      </c>
      <c r="D2934" t="s">
        <v>4690</v>
      </c>
      <c r="E2934">
        <v>7498562.8899999997</v>
      </c>
      <c r="F2934" s="2">
        <v>0</v>
      </c>
      <c r="G2934" s="7">
        <f t="shared" si="168"/>
        <v>7576274.8300000001</v>
      </c>
      <c r="H2934">
        <v>7576274.8300000001</v>
      </c>
      <c r="I2934" t="s">
        <v>729</v>
      </c>
      <c r="J2934">
        <v>84480.17</v>
      </c>
      <c r="K2934" s="5">
        <f t="shared" si="166"/>
        <v>162192.10999999999</v>
      </c>
      <c r="L2934">
        <v>6768.24</v>
      </c>
      <c r="M2934" s="9">
        <f t="shared" si="167"/>
        <v>155423.87</v>
      </c>
    </row>
    <row r="2935" spans="1:13" x14ac:dyDescent="0.35">
      <c r="A2935">
        <v>2</v>
      </c>
      <c r="B2935" t="s">
        <v>679</v>
      </c>
      <c r="C2935">
        <v>81687.69</v>
      </c>
      <c r="D2935" t="s">
        <v>4691</v>
      </c>
      <c r="E2935">
        <v>7576274.8300000001</v>
      </c>
      <c r="F2935" s="2">
        <v>0</v>
      </c>
      <c r="G2935" s="7">
        <f t="shared" si="168"/>
        <v>7657962.5200000005</v>
      </c>
      <c r="H2935">
        <v>7657962.5199999996</v>
      </c>
      <c r="I2935" t="s">
        <v>341</v>
      </c>
      <c r="J2935">
        <v>130747.56</v>
      </c>
      <c r="K2935" s="5">
        <f t="shared" si="166"/>
        <v>212435.25</v>
      </c>
      <c r="L2935">
        <v>49059.87</v>
      </c>
      <c r="M2935" s="9">
        <f t="shared" si="167"/>
        <v>163375.38</v>
      </c>
    </row>
    <row r="2936" spans="1:13" x14ac:dyDescent="0.35">
      <c r="A2936">
        <v>2</v>
      </c>
      <c r="B2936" t="s">
        <v>679</v>
      </c>
      <c r="C2936">
        <v>211454.31</v>
      </c>
      <c r="D2936" t="s">
        <v>4692</v>
      </c>
      <c r="E2936">
        <v>7657962.5199999996</v>
      </c>
      <c r="F2936" s="2">
        <v>0</v>
      </c>
      <c r="G2936" s="7">
        <f t="shared" si="168"/>
        <v>7869416.8299999991</v>
      </c>
      <c r="H2936">
        <v>7869416.8300000001</v>
      </c>
      <c r="I2936" t="s">
        <v>380</v>
      </c>
      <c r="J2936">
        <v>4175810.62</v>
      </c>
      <c r="K2936" s="5">
        <f t="shared" si="166"/>
        <v>4387264.93</v>
      </c>
      <c r="L2936">
        <v>3964356.31</v>
      </c>
      <c r="M2936" s="9">
        <f t="shared" si="167"/>
        <v>422908.61999999965</v>
      </c>
    </row>
    <row r="2937" spans="1:13" x14ac:dyDescent="0.35">
      <c r="A2937">
        <v>2</v>
      </c>
      <c r="B2937" t="s">
        <v>679</v>
      </c>
      <c r="C2937">
        <v>70396.7</v>
      </c>
      <c r="D2937" t="s">
        <v>4693</v>
      </c>
      <c r="E2937">
        <v>7869416.8300000001</v>
      </c>
      <c r="F2937" s="2">
        <v>0</v>
      </c>
      <c r="G2937" s="7">
        <f t="shared" si="168"/>
        <v>7939813.5300000003</v>
      </c>
      <c r="H2937">
        <v>7939813.54</v>
      </c>
      <c r="I2937" t="s">
        <v>2267</v>
      </c>
      <c r="J2937">
        <v>141110.62</v>
      </c>
      <c r="K2937" s="5">
        <f t="shared" si="166"/>
        <v>211507.32</v>
      </c>
      <c r="L2937">
        <v>70713.919999999998</v>
      </c>
      <c r="M2937" s="9">
        <f t="shared" si="167"/>
        <v>140793.40000000002</v>
      </c>
    </row>
    <row r="2938" spans="1:13" x14ac:dyDescent="0.35">
      <c r="A2938">
        <v>2</v>
      </c>
      <c r="B2938" t="s">
        <v>679</v>
      </c>
      <c r="C2938">
        <v>87551.31</v>
      </c>
      <c r="D2938" t="s">
        <v>4694</v>
      </c>
      <c r="E2938">
        <v>7939813.54</v>
      </c>
      <c r="F2938" s="2">
        <v>0</v>
      </c>
      <c r="G2938" s="7">
        <f t="shared" si="168"/>
        <v>8027364.8499999996</v>
      </c>
      <c r="H2938">
        <v>8027364.8399999999</v>
      </c>
      <c r="I2938" t="s">
        <v>2560</v>
      </c>
      <c r="J2938">
        <v>140396.66</v>
      </c>
      <c r="K2938" s="5">
        <f t="shared" si="166"/>
        <v>227947.97</v>
      </c>
      <c r="L2938">
        <v>52845.35</v>
      </c>
      <c r="M2938" s="9">
        <f t="shared" si="167"/>
        <v>175102.62</v>
      </c>
    </row>
    <row r="2939" spans="1:13" x14ac:dyDescent="0.35">
      <c r="A2939">
        <v>2</v>
      </c>
      <c r="B2939" t="s">
        <v>679</v>
      </c>
      <c r="C2939">
        <v>70060.61</v>
      </c>
      <c r="D2939" t="s">
        <v>4695</v>
      </c>
      <c r="E2939">
        <v>8027364.8399999999</v>
      </c>
      <c r="F2939" s="2">
        <v>0</v>
      </c>
      <c r="G2939" s="7">
        <f t="shared" si="168"/>
        <v>8097425.4500000002</v>
      </c>
      <c r="H2939">
        <v>8097425.46</v>
      </c>
      <c r="I2939" t="s">
        <v>158</v>
      </c>
      <c r="J2939">
        <v>936385.74</v>
      </c>
      <c r="K2939" s="5">
        <f t="shared" si="166"/>
        <v>1006446.35</v>
      </c>
      <c r="L2939">
        <v>744264.96</v>
      </c>
      <c r="M2939" s="9">
        <f t="shared" si="167"/>
        <v>262181.39</v>
      </c>
    </row>
    <row r="2940" spans="1:13" x14ac:dyDescent="0.35">
      <c r="A2940">
        <v>2</v>
      </c>
      <c r="B2940" t="s">
        <v>679</v>
      </c>
      <c r="C2940">
        <v>119084.3</v>
      </c>
      <c r="D2940" t="s">
        <v>4696</v>
      </c>
      <c r="E2940">
        <v>8097425.46</v>
      </c>
      <c r="F2940" s="2">
        <v>0</v>
      </c>
      <c r="G2940" s="7">
        <f t="shared" si="168"/>
        <v>8216509.7599999998</v>
      </c>
      <c r="H2940">
        <v>8216509.75</v>
      </c>
      <c r="I2940" t="s">
        <v>2191</v>
      </c>
      <c r="J2940">
        <v>130216.32000000001</v>
      </c>
      <c r="K2940" s="5">
        <f t="shared" si="166"/>
        <v>249300.62</v>
      </c>
      <c r="L2940">
        <v>0</v>
      </c>
      <c r="M2940" s="9">
        <f t="shared" si="167"/>
        <v>249300.62</v>
      </c>
    </row>
    <row r="2941" spans="1:13" x14ac:dyDescent="0.35">
      <c r="A2941">
        <v>2</v>
      </c>
      <c r="B2941" t="s">
        <v>679</v>
      </c>
      <c r="C2941">
        <v>63590.82</v>
      </c>
      <c r="D2941" t="s">
        <v>4697</v>
      </c>
      <c r="E2941">
        <v>8216509.75</v>
      </c>
      <c r="F2941" s="2">
        <v>0</v>
      </c>
      <c r="G2941" s="7">
        <f t="shared" si="168"/>
        <v>8280100.5700000003</v>
      </c>
      <c r="H2941">
        <v>8280100.5800000001</v>
      </c>
      <c r="I2941" t="s">
        <v>4060</v>
      </c>
      <c r="J2941">
        <v>122229.61</v>
      </c>
      <c r="K2941" s="5">
        <f t="shared" si="166"/>
        <v>185820.43</v>
      </c>
      <c r="L2941">
        <v>58638.78</v>
      </c>
      <c r="M2941" s="9">
        <f t="shared" si="167"/>
        <v>127181.65</v>
      </c>
    </row>
    <row r="2942" spans="1:13" x14ac:dyDescent="0.35">
      <c r="A2942">
        <v>2</v>
      </c>
      <c r="B2942" t="s">
        <v>679</v>
      </c>
      <c r="C2942">
        <v>124919.54</v>
      </c>
      <c r="D2942" t="s">
        <v>4698</v>
      </c>
      <c r="E2942">
        <v>8280100.5800000001</v>
      </c>
      <c r="F2942" s="2">
        <v>0</v>
      </c>
      <c r="G2942" s="7">
        <f t="shared" si="168"/>
        <v>8405020.1199999992</v>
      </c>
      <c r="H2942">
        <v>8405020.1199999992</v>
      </c>
      <c r="I2942" t="s">
        <v>3424</v>
      </c>
      <c r="J2942">
        <v>176493.89</v>
      </c>
      <c r="K2942" s="5">
        <f t="shared" si="166"/>
        <v>301413.43</v>
      </c>
      <c r="L2942">
        <v>51574.35</v>
      </c>
      <c r="M2942" s="9">
        <f t="shared" si="167"/>
        <v>249839.08</v>
      </c>
    </row>
    <row r="2943" spans="1:13" x14ac:dyDescent="0.35">
      <c r="A2943">
        <v>2</v>
      </c>
      <c r="B2943" t="s">
        <v>679</v>
      </c>
      <c r="C2943">
        <v>481106.85</v>
      </c>
      <c r="D2943" t="s">
        <v>4699</v>
      </c>
      <c r="E2943">
        <v>8405020.1199999992</v>
      </c>
      <c r="F2943" s="2">
        <v>0</v>
      </c>
      <c r="G2943" s="7">
        <f t="shared" si="168"/>
        <v>8886126.9699999988</v>
      </c>
      <c r="H2943">
        <v>8886126.9600000009</v>
      </c>
      <c r="I2943" t="s">
        <v>1053</v>
      </c>
      <c r="J2943">
        <v>964280.48</v>
      </c>
      <c r="K2943" s="5">
        <f t="shared" si="166"/>
        <v>1445387.33</v>
      </c>
      <c r="L2943">
        <v>483173.63</v>
      </c>
      <c r="M2943" s="9">
        <f t="shared" si="167"/>
        <v>962213.70000000007</v>
      </c>
    </row>
    <row r="2944" spans="1:13" x14ac:dyDescent="0.35">
      <c r="A2944">
        <v>2</v>
      </c>
      <c r="B2944" t="s">
        <v>679</v>
      </c>
      <c r="C2944">
        <v>54664.959999999999</v>
      </c>
      <c r="D2944" t="s">
        <v>4700</v>
      </c>
      <c r="E2944">
        <v>8886126.9600000009</v>
      </c>
      <c r="F2944" s="2">
        <v>0</v>
      </c>
      <c r="G2944" s="7">
        <f t="shared" si="168"/>
        <v>8940791.9200000018</v>
      </c>
      <c r="H2944">
        <v>8940791.9199999999</v>
      </c>
      <c r="I2944" t="s">
        <v>4346</v>
      </c>
      <c r="J2944">
        <v>227800.94</v>
      </c>
      <c r="K2944" s="5">
        <f t="shared" si="166"/>
        <v>282465.90000000002</v>
      </c>
      <c r="L2944">
        <v>173135.98</v>
      </c>
      <c r="M2944" s="9">
        <f t="shared" si="167"/>
        <v>109329.92000000001</v>
      </c>
    </row>
    <row r="2945" spans="1:13" x14ac:dyDescent="0.35">
      <c r="A2945">
        <v>2</v>
      </c>
      <c r="B2945" t="s">
        <v>679</v>
      </c>
      <c r="C2945">
        <v>56316.65</v>
      </c>
      <c r="D2945" t="s">
        <v>4701</v>
      </c>
      <c r="E2945">
        <v>8940791.9199999999</v>
      </c>
      <c r="F2945" s="2">
        <v>0</v>
      </c>
      <c r="G2945" s="7">
        <f t="shared" si="168"/>
        <v>8997108.5700000003</v>
      </c>
      <c r="H2945">
        <v>8997108.5700000003</v>
      </c>
      <c r="I2945" t="s">
        <v>2228</v>
      </c>
      <c r="J2945">
        <v>57647.6</v>
      </c>
      <c r="K2945" s="5">
        <f t="shared" si="166"/>
        <v>113964.25</v>
      </c>
      <c r="L2945">
        <v>86242.27</v>
      </c>
      <c r="M2945" s="9">
        <f t="shared" si="167"/>
        <v>27721.979999999996</v>
      </c>
    </row>
    <row r="2946" spans="1:13" x14ac:dyDescent="0.35">
      <c r="A2946">
        <v>2</v>
      </c>
      <c r="B2946" t="s">
        <v>679</v>
      </c>
      <c r="C2946">
        <v>9638.8799999999992</v>
      </c>
      <c r="D2946" t="s">
        <v>4702</v>
      </c>
      <c r="E2946">
        <v>8997108.5700000003</v>
      </c>
      <c r="F2946" s="2">
        <v>0</v>
      </c>
      <c r="G2946" s="7">
        <f t="shared" ref="G2946:G2997" si="169">E2946+C2946</f>
        <v>9006747.4500000011</v>
      </c>
      <c r="H2946">
        <v>9006747.4399999995</v>
      </c>
      <c r="I2946" t="s">
        <v>4703</v>
      </c>
      <c r="J2946">
        <v>15448</v>
      </c>
      <c r="K2946" s="5">
        <f t="shared" ref="K2946:K3009" si="170">J2946+C2946</f>
        <v>25086.879999999997</v>
      </c>
      <c r="L2946">
        <v>0</v>
      </c>
      <c r="M2946" s="9">
        <f t="shared" ref="M2946:M3009" si="171">K2946-L2946</f>
        <v>25086.879999999997</v>
      </c>
    </row>
    <row r="2947" spans="1:13" x14ac:dyDescent="0.35">
      <c r="A2947">
        <v>2</v>
      </c>
      <c r="B2947" t="s">
        <v>679</v>
      </c>
      <c r="C2947">
        <v>79346.19</v>
      </c>
      <c r="D2947" t="s">
        <v>4704</v>
      </c>
      <c r="E2947">
        <v>9006747.4399999995</v>
      </c>
      <c r="F2947" s="2">
        <v>0</v>
      </c>
      <c r="G2947" s="7">
        <f t="shared" si="169"/>
        <v>9086093.629999999</v>
      </c>
      <c r="H2947">
        <v>9086093.6400000006</v>
      </c>
      <c r="I2947" t="s">
        <v>1556</v>
      </c>
      <c r="J2947">
        <v>2039555.72</v>
      </c>
      <c r="K2947" s="5">
        <f t="shared" si="170"/>
        <v>2118901.91</v>
      </c>
      <c r="L2947">
        <v>2107162.1</v>
      </c>
      <c r="M2947" s="9">
        <f t="shared" si="171"/>
        <v>11739.810000000056</v>
      </c>
    </row>
    <row r="2948" spans="1:13" x14ac:dyDescent="0.35">
      <c r="A2948">
        <v>2</v>
      </c>
      <c r="B2948" t="s">
        <v>679</v>
      </c>
      <c r="C2948">
        <v>54168.83</v>
      </c>
      <c r="D2948" t="s">
        <v>4705</v>
      </c>
      <c r="E2948">
        <v>9086093.6400000006</v>
      </c>
      <c r="F2948" s="2">
        <v>0</v>
      </c>
      <c r="G2948" s="7">
        <f t="shared" si="169"/>
        <v>9140262.4700000007</v>
      </c>
      <c r="H2948">
        <v>9140262.4700000007</v>
      </c>
      <c r="I2948" t="s">
        <v>230</v>
      </c>
      <c r="J2948">
        <v>927281.7</v>
      </c>
      <c r="K2948" s="5">
        <f t="shared" si="170"/>
        <v>981450.52999999991</v>
      </c>
      <c r="L2948">
        <v>1166470.8999999999</v>
      </c>
      <c r="M2948" s="9">
        <f t="shared" si="171"/>
        <v>-185020.37</v>
      </c>
    </row>
    <row r="2949" spans="1:13" x14ac:dyDescent="0.35">
      <c r="A2949">
        <v>2</v>
      </c>
      <c r="B2949" t="s">
        <v>679</v>
      </c>
      <c r="C2949">
        <v>93187.96</v>
      </c>
      <c r="D2949" t="s">
        <v>4706</v>
      </c>
      <c r="E2949">
        <v>9140262.4700000007</v>
      </c>
      <c r="F2949" s="2">
        <v>0</v>
      </c>
      <c r="G2949" s="7">
        <f t="shared" si="169"/>
        <v>9233450.4300000016</v>
      </c>
      <c r="H2949">
        <v>9233450.4299999997</v>
      </c>
      <c r="I2949" t="s">
        <v>192</v>
      </c>
      <c r="J2949">
        <v>1704168.3</v>
      </c>
      <c r="K2949" s="5">
        <f t="shared" si="170"/>
        <v>1797356.26</v>
      </c>
      <c r="L2949">
        <v>1923836.34</v>
      </c>
      <c r="M2949" s="9">
        <f t="shared" si="171"/>
        <v>-126480.08000000007</v>
      </c>
    </row>
    <row r="2950" spans="1:13" x14ac:dyDescent="0.35">
      <c r="A2950">
        <v>2</v>
      </c>
      <c r="B2950" t="s">
        <v>679</v>
      </c>
      <c r="C2950">
        <v>139740.04</v>
      </c>
      <c r="D2950" t="s">
        <v>4707</v>
      </c>
      <c r="E2950">
        <v>9233450.4299999997</v>
      </c>
      <c r="F2950" s="2">
        <v>0</v>
      </c>
      <c r="G2950" s="7">
        <f t="shared" si="169"/>
        <v>9373190.4699999988</v>
      </c>
      <c r="H2950">
        <v>9373190.4700000007</v>
      </c>
      <c r="I2950" t="s">
        <v>180</v>
      </c>
      <c r="J2950" s="1">
        <v>18262368.739999998</v>
      </c>
      <c r="K2950" s="5">
        <f t="shared" si="170"/>
        <v>18402108.779999997</v>
      </c>
      <c r="L2950" s="1">
        <v>18122628.699999999</v>
      </c>
      <c r="M2950" s="9">
        <f t="shared" si="171"/>
        <v>279480.07999999821</v>
      </c>
    </row>
    <row r="2951" spans="1:13" x14ac:dyDescent="0.35">
      <c r="A2951">
        <v>2</v>
      </c>
      <c r="B2951" t="s">
        <v>679</v>
      </c>
      <c r="C2951">
        <v>132890.64000000001</v>
      </c>
      <c r="D2951" t="s">
        <v>4708</v>
      </c>
      <c r="E2951">
        <v>9373190.4700000007</v>
      </c>
      <c r="F2951" s="2">
        <v>0</v>
      </c>
      <c r="G2951" s="7">
        <f t="shared" si="169"/>
        <v>9506081.1100000013</v>
      </c>
      <c r="H2951">
        <v>9506081.1099999994</v>
      </c>
      <c r="I2951" t="s">
        <v>1556</v>
      </c>
      <c r="J2951">
        <v>1960209.53</v>
      </c>
      <c r="K2951" s="5">
        <f t="shared" si="170"/>
        <v>2093100.17</v>
      </c>
      <c r="L2951">
        <v>2107162.1</v>
      </c>
      <c r="M2951" s="9">
        <f t="shared" si="171"/>
        <v>-14061.930000000168</v>
      </c>
    </row>
    <row r="2952" spans="1:13" x14ac:dyDescent="0.35">
      <c r="A2952">
        <v>2</v>
      </c>
      <c r="B2952" t="s">
        <v>679</v>
      </c>
      <c r="C2952">
        <v>31876.77</v>
      </c>
      <c r="D2952" t="s">
        <v>4709</v>
      </c>
      <c r="E2952">
        <v>9506081.1099999994</v>
      </c>
      <c r="F2952" s="2">
        <v>0</v>
      </c>
      <c r="G2952" s="7">
        <f t="shared" si="169"/>
        <v>9537957.879999999</v>
      </c>
      <c r="H2952">
        <v>9506081.1099999994</v>
      </c>
      <c r="I2952" t="s">
        <v>3975</v>
      </c>
      <c r="J2952">
        <v>9506081.1099999994</v>
      </c>
      <c r="K2952" s="5">
        <f t="shared" si="170"/>
        <v>9537957.879999999</v>
      </c>
      <c r="L2952" s="1">
        <v>11073556.18</v>
      </c>
      <c r="M2952" s="9">
        <f t="shared" si="171"/>
        <v>-1535598.3000000007</v>
      </c>
    </row>
    <row r="2953" spans="1:13" x14ac:dyDescent="0.35">
      <c r="A2953">
        <v>2</v>
      </c>
      <c r="B2953" t="s">
        <v>679</v>
      </c>
      <c r="C2953">
        <v>212291.34</v>
      </c>
      <c r="D2953" t="s">
        <v>4710</v>
      </c>
      <c r="E2953">
        <v>9506081.1099999994</v>
      </c>
      <c r="F2953" s="2">
        <v>0</v>
      </c>
      <c r="G2953" s="7">
        <f t="shared" si="169"/>
        <v>9718372.4499999993</v>
      </c>
      <c r="H2953">
        <v>9718372.4499999993</v>
      </c>
      <c r="I2953" t="s">
        <v>739</v>
      </c>
      <c r="J2953">
        <v>251192.4</v>
      </c>
      <c r="K2953" s="5">
        <f t="shared" si="170"/>
        <v>463483.74</v>
      </c>
      <c r="L2953">
        <v>45982.28</v>
      </c>
      <c r="M2953" s="9">
        <f t="shared" si="171"/>
        <v>417501.45999999996</v>
      </c>
    </row>
    <row r="2954" spans="1:13" x14ac:dyDescent="0.35">
      <c r="A2954">
        <v>2</v>
      </c>
      <c r="B2954" t="s">
        <v>679</v>
      </c>
      <c r="C2954">
        <v>103835.15</v>
      </c>
      <c r="D2954" t="s">
        <v>4711</v>
      </c>
      <c r="E2954">
        <v>9718372.4499999993</v>
      </c>
      <c r="F2954" s="2">
        <v>0</v>
      </c>
      <c r="G2954" s="7">
        <f t="shared" si="169"/>
        <v>9822207.5999999996</v>
      </c>
      <c r="H2954">
        <v>9822207.5999999996</v>
      </c>
      <c r="I2954" t="s">
        <v>248</v>
      </c>
      <c r="J2954">
        <v>1086805.17</v>
      </c>
      <c r="K2954" s="5">
        <f t="shared" si="170"/>
        <v>1190640.3199999998</v>
      </c>
      <c r="L2954">
        <v>1070702.75</v>
      </c>
      <c r="M2954" s="9">
        <f t="shared" si="171"/>
        <v>119937.56999999983</v>
      </c>
    </row>
    <row r="2955" spans="1:13" x14ac:dyDescent="0.35">
      <c r="A2955">
        <v>2</v>
      </c>
      <c r="B2955" t="s">
        <v>679</v>
      </c>
      <c r="C2955">
        <v>67997.070000000007</v>
      </c>
      <c r="D2955" t="s">
        <v>4712</v>
      </c>
      <c r="E2955">
        <v>9822207.5999999996</v>
      </c>
      <c r="F2955" s="2">
        <v>0</v>
      </c>
      <c r="G2955" s="7">
        <f t="shared" si="169"/>
        <v>9890204.6699999999</v>
      </c>
      <c r="H2955">
        <v>9890204.6699999999</v>
      </c>
      <c r="I2955" t="s">
        <v>4230</v>
      </c>
      <c r="J2955">
        <v>8881773.6799999997</v>
      </c>
      <c r="K2955" s="5">
        <f t="shared" si="170"/>
        <v>8949770.75</v>
      </c>
      <c r="L2955">
        <v>8813776.6099999994</v>
      </c>
      <c r="M2955" s="9">
        <f t="shared" si="171"/>
        <v>135994.1400000006</v>
      </c>
    </row>
    <row r="2956" spans="1:13" x14ac:dyDescent="0.35">
      <c r="A2956">
        <v>2</v>
      </c>
      <c r="B2956" t="s">
        <v>679</v>
      </c>
      <c r="C2956">
        <v>123950.2</v>
      </c>
      <c r="D2956" t="s">
        <v>4713</v>
      </c>
      <c r="E2956">
        <v>9890204.6699999999</v>
      </c>
      <c r="F2956" s="2">
        <v>0</v>
      </c>
      <c r="G2956" s="7">
        <f t="shared" si="169"/>
        <v>10014154.869999999</v>
      </c>
      <c r="H2956" s="1">
        <v>10014154.869999999</v>
      </c>
      <c r="I2956" t="s">
        <v>158</v>
      </c>
      <c r="J2956">
        <v>866325.13</v>
      </c>
      <c r="K2956" s="5">
        <f t="shared" si="170"/>
        <v>990275.33</v>
      </c>
      <c r="L2956">
        <v>744264.96</v>
      </c>
      <c r="M2956" s="9">
        <f t="shared" si="171"/>
        <v>246010.37</v>
      </c>
    </row>
    <row r="2957" spans="1:13" x14ac:dyDescent="0.35">
      <c r="A2957">
        <v>2</v>
      </c>
      <c r="B2957" t="s">
        <v>679</v>
      </c>
      <c r="C2957">
        <v>313452.48</v>
      </c>
      <c r="D2957" t="s">
        <v>4714</v>
      </c>
      <c r="E2957" s="1">
        <v>10014154.869999999</v>
      </c>
      <c r="F2957" s="2">
        <v>0</v>
      </c>
      <c r="G2957" s="7">
        <f t="shared" si="169"/>
        <v>10327607.35</v>
      </c>
      <c r="H2957" s="1">
        <v>10327607.34</v>
      </c>
      <c r="I2957" t="s">
        <v>651</v>
      </c>
      <c r="J2957">
        <v>537694.37</v>
      </c>
      <c r="K2957" s="5">
        <f t="shared" si="170"/>
        <v>851146.85</v>
      </c>
      <c r="L2957">
        <v>1097218.45</v>
      </c>
      <c r="M2957" s="9">
        <f t="shared" si="171"/>
        <v>-246071.59999999998</v>
      </c>
    </row>
    <row r="2958" spans="1:13" x14ac:dyDescent="0.35">
      <c r="A2958">
        <v>2</v>
      </c>
      <c r="B2958" t="s">
        <v>679</v>
      </c>
      <c r="C2958">
        <v>168681.06</v>
      </c>
      <c r="D2958" t="s">
        <v>4715</v>
      </c>
      <c r="E2958" s="1">
        <v>10327607.34</v>
      </c>
      <c r="F2958" s="2">
        <v>0</v>
      </c>
      <c r="G2958" s="7">
        <f t="shared" si="169"/>
        <v>10496288.4</v>
      </c>
      <c r="H2958" s="1">
        <v>10496288.4</v>
      </c>
      <c r="I2958" t="s">
        <v>2969</v>
      </c>
      <c r="J2958">
        <v>229832.29</v>
      </c>
      <c r="K2958" s="5">
        <f t="shared" si="170"/>
        <v>398513.35</v>
      </c>
      <c r="L2958">
        <v>61151.23</v>
      </c>
      <c r="M2958" s="9">
        <f t="shared" si="171"/>
        <v>337362.12</v>
      </c>
    </row>
    <row r="2959" spans="1:13" x14ac:dyDescent="0.35">
      <c r="A2959">
        <v>2</v>
      </c>
      <c r="B2959" t="s">
        <v>679</v>
      </c>
      <c r="C2959">
        <v>160370.32999999999</v>
      </c>
      <c r="D2959" t="s">
        <v>4716</v>
      </c>
      <c r="E2959" s="1">
        <v>10496288.4</v>
      </c>
      <c r="F2959" s="2">
        <v>0</v>
      </c>
      <c r="G2959" s="7">
        <f t="shared" si="169"/>
        <v>10656658.73</v>
      </c>
      <c r="H2959" s="1">
        <v>10656658.73</v>
      </c>
      <c r="I2959" t="s">
        <v>735</v>
      </c>
      <c r="J2959" s="1">
        <v>10264304.34</v>
      </c>
      <c r="K2959" s="5">
        <f t="shared" si="170"/>
        <v>10424674.67</v>
      </c>
      <c r="L2959" s="1">
        <v>10155564.02</v>
      </c>
      <c r="M2959" s="9">
        <f t="shared" si="171"/>
        <v>269110.65000000037</v>
      </c>
    </row>
    <row r="2960" spans="1:13" x14ac:dyDescent="0.35">
      <c r="A2960">
        <v>2</v>
      </c>
      <c r="B2960" t="s">
        <v>9</v>
      </c>
      <c r="C2960">
        <v>10324.299999999999</v>
      </c>
      <c r="D2960" t="s">
        <v>4717</v>
      </c>
      <c r="E2960">
        <v>5809.12</v>
      </c>
      <c r="F2960" s="2">
        <f t="shared" ref="F2960:F3009" si="172">E2960-C2960</f>
        <v>-4515.1799999999994</v>
      </c>
      <c r="G2960" s="7">
        <v>0</v>
      </c>
      <c r="H2960">
        <v>0</v>
      </c>
      <c r="I2960" t="s">
        <v>4718</v>
      </c>
      <c r="J2960">
        <v>0</v>
      </c>
      <c r="K2960" s="5">
        <f t="shared" si="170"/>
        <v>10324.299999999999</v>
      </c>
      <c r="L2960">
        <v>0</v>
      </c>
      <c r="M2960" s="9">
        <f t="shared" si="171"/>
        <v>10324.299999999999</v>
      </c>
    </row>
    <row r="2961" spans="1:13" x14ac:dyDescent="0.35">
      <c r="A2961">
        <v>2</v>
      </c>
      <c r="B2961" t="s">
        <v>9</v>
      </c>
      <c r="C2961">
        <v>24953.83</v>
      </c>
      <c r="D2961" t="s">
        <v>4719</v>
      </c>
      <c r="E2961">
        <v>0</v>
      </c>
      <c r="F2961" s="2">
        <f t="shared" si="172"/>
        <v>-24953.83</v>
      </c>
      <c r="G2961" s="7">
        <v>0</v>
      </c>
      <c r="H2961">
        <v>0</v>
      </c>
      <c r="I2961" t="s">
        <v>4720</v>
      </c>
      <c r="J2961">
        <v>0</v>
      </c>
      <c r="K2961" s="5">
        <f t="shared" si="170"/>
        <v>24953.83</v>
      </c>
      <c r="L2961">
        <v>0</v>
      </c>
      <c r="M2961" s="9">
        <f t="shared" si="171"/>
        <v>24953.83</v>
      </c>
    </row>
    <row r="2962" spans="1:13" x14ac:dyDescent="0.35">
      <c r="A2962">
        <v>2</v>
      </c>
      <c r="B2962" t="s">
        <v>30</v>
      </c>
      <c r="C2962">
        <v>7257.37</v>
      </c>
      <c r="D2962" t="s">
        <v>4721</v>
      </c>
      <c r="E2962">
        <v>32516.91</v>
      </c>
      <c r="F2962" s="2">
        <f t="shared" si="172"/>
        <v>25259.54</v>
      </c>
      <c r="G2962" s="7">
        <v>0</v>
      </c>
      <c r="H2962">
        <v>25259.53</v>
      </c>
      <c r="I2962" t="s">
        <v>171</v>
      </c>
      <c r="J2962">
        <v>22233.65</v>
      </c>
      <c r="K2962" s="5">
        <f t="shared" si="170"/>
        <v>29491.02</v>
      </c>
      <c r="L2962">
        <v>29491.02</v>
      </c>
      <c r="M2962" s="9">
        <f t="shared" si="171"/>
        <v>0</v>
      </c>
    </row>
    <row r="2963" spans="1:13" x14ac:dyDescent="0.35">
      <c r="A2963">
        <v>2</v>
      </c>
      <c r="B2963" t="s">
        <v>17</v>
      </c>
      <c r="C2963">
        <v>101226.51</v>
      </c>
      <c r="D2963" t="s">
        <v>4722</v>
      </c>
      <c r="E2963">
        <v>25259.53</v>
      </c>
      <c r="F2963" s="2">
        <f t="shared" si="172"/>
        <v>-75966.98</v>
      </c>
      <c r="G2963" s="7">
        <v>0</v>
      </c>
      <c r="H2963">
        <v>0</v>
      </c>
      <c r="I2963" t="s">
        <v>4182</v>
      </c>
      <c r="J2963">
        <v>236893.95</v>
      </c>
      <c r="K2963" s="5">
        <f t="shared" si="170"/>
        <v>338120.46</v>
      </c>
      <c r="L2963">
        <v>469207.53</v>
      </c>
      <c r="M2963" s="9">
        <f t="shared" si="171"/>
        <v>-131087.07</v>
      </c>
    </row>
    <row r="2964" spans="1:13" x14ac:dyDescent="0.35">
      <c r="A2964">
        <v>2</v>
      </c>
      <c r="B2964" t="s">
        <v>9</v>
      </c>
      <c r="C2964">
        <v>3382.36</v>
      </c>
      <c r="D2964" t="s">
        <v>4723</v>
      </c>
      <c r="E2964">
        <v>148</v>
      </c>
      <c r="F2964" s="2">
        <f t="shared" si="172"/>
        <v>-3234.36</v>
      </c>
      <c r="G2964" s="7">
        <v>0</v>
      </c>
      <c r="H2964">
        <v>0</v>
      </c>
      <c r="I2964" t="s">
        <v>4724</v>
      </c>
      <c r="J2964">
        <v>0</v>
      </c>
      <c r="K2964" s="5">
        <f t="shared" si="170"/>
        <v>3382.36</v>
      </c>
      <c r="L2964">
        <v>0</v>
      </c>
      <c r="M2964" s="9">
        <f t="shared" si="171"/>
        <v>3382.36</v>
      </c>
    </row>
    <row r="2965" spans="1:13" x14ac:dyDescent="0.35">
      <c r="A2965">
        <v>2</v>
      </c>
      <c r="B2965" t="s">
        <v>30</v>
      </c>
      <c r="C2965">
        <v>6459.82</v>
      </c>
      <c r="D2965" t="s">
        <v>4725</v>
      </c>
      <c r="E2965">
        <v>244813</v>
      </c>
      <c r="F2965" s="2">
        <f t="shared" si="172"/>
        <v>238353.18</v>
      </c>
      <c r="G2965" s="7">
        <v>0</v>
      </c>
      <c r="H2965">
        <v>238353.18</v>
      </c>
      <c r="I2965" t="s">
        <v>4726</v>
      </c>
      <c r="J2965">
        <v>9807.7999999999993</v>
      </c>
      <c r="K2965" s="5">
        <f t="shared" si="170"/>
        <v>16267.619999999999</v>
      </c>
      <c r="L2965">
        <v>17320.91</v>
      </c>
      <c r="M2965" s="9">
        <f t="shared" si="171"/>
        <v>-1053.2900000000009</v>
      </c>
    </row>
    <row r="2966" spans="1:13" x14ac:dyDescent="0.35">
      <c r="A2966">
        <v>2</v>
      </c>
      <c r="B2966" t="s">
        <v>9</v>
      </c>
      <c r="C2966">
        <v>2678.1</v>
      </c>
      <c r="D2966" t="s">
        <v>4727</v>
      </c>
      <c r="E2966">
        <v>84754</v>
      </c>
      <c r="F2966" s="2">
        <f t="shared" si="172"/>
        <v>82075.899999999994</v>
      </c>
      <c r="G2966" s="7">
        <v>0</v>
      </c>
      <c r="H2966">
        <v>82075.899999999994</v>
      </c>
      <c r="I2966" t="s">
        <v>4728</v>
      </c>
      <c r="J2966">
        <v>0</v>
      </c>
      <c r="K2966" s="5">
        <f t="shared" si="170"/>
        <v>2678.1</v>
      </c>
      <c r="L2966">
        <v>0</v>
      </c>
      <c r="M2966" s="9">
        <f t="shared" si="171"/>
        <v>2678.1</v>
      </c>
    </row>
    <row r="2967" spans="1:13" x14ac:dyDescent="0.35">
      <c r="A2967">
        <v>2</v>
      </c>
      <c r="B2967" t="s">
        <v>14</v>
      </c>
      <c r="C2967">
        <v>365254.36</v>
      </c>
      <c r="D2967" t="s">
        <v>4729</v>
      </c>
      <c r="E2967">
        <v>24354</v>
      </c>
      <c r="F2967" s="2">
        <f t="shared" si="172"/>
        <v>-340900.36</v>
      </c>
      <c r="G2967" s="7">
        <v>0</v>
      </c>
      <c r="H2967">
        <v>0</v>
      </c>
      <c r="I2967" t="s">
        <v>354</v>
      </c>
      <c r="J2967">
        <v>296699.75</v>
      </c>
      <c r="K2967" s="5">
        <f t="shared" si="170"/>
        <v>661954.11</v>
      </c>
      <c r="L2967">
        <v>1528227.01</v>
      </c>
      <c r="M2967" s="9">
        <f t="shared" si="171"/>
        <v>-866272.9</v>
      </c>
    </row>
    <row r="2968" spans="1:13" x14ac:dyDescent="0.35">
      <c r="A2968">
        <v>2</v>
      </c>
      <c r="B2968" t="s">
        <v>9</v>
      </c>
      <c r="C2968">
        <v>10625.49</v>
      </c>
      <c r="D2968" t="s">
        <v>4730</v>
      </c>
      <c r="E2968">
        <v>35805</v>
      </c>
      <c r="F2968" s="2">
        <f t="shared" si="172"/>
        <v>25179.510000000002</v>
      </c>
      <c r="G2968" s="7">
        <v>0</v>
      </c>
      <c r="H2968">
        <v>25179.51</v>
      </c>
      <c r="I2968" t="s">
        <v>4731</v>
      </c>
      <c r="J2968">
        <v>0</v>
      </c>
      <c r="K2968" s="5">
        <f t="shared" si="170"/>
        <v>10625.49</v>
      </c>
      <c r="L2968">
        <v>0</v>
      </c>
      <c r="M2968" s="9">
        <f t="shared" si="171"/>
        <v>10625.49</v>
      </c>
    </row>
    <row r="2969" spans="1:13" x14ac:dyDescent="0.35">
      <c r="A2969">
        <v>2</v>
      </c>
      <c r="B2969" t="s">
        <v>30</v>
      </c>
      <c r="C2969">
        <v>5230.8900000000003</v>
      </c>
      <c r="D2969" t="s">
        <v>4732</v>
      </c>
      <c r="E2969">
        <v>12380</v>
      </c>
      <c r="F2969" s="2">
        <f t="shared" si="172"/>
        <v>7149.11</v>
      </c>
      <c r="G2969" s="7">
        <v>0</v>
      </c>
      <c r="H2969">
        <v>7149.11</v>
      </c>
      <c r="I2969" t="s">
        <v>2786</v>
      </c>
      <c r="J2969">
        <v>973547.26</v>
      </c>
      <c r="K2969" s="5">
        <f t="shared" si="170"/>
        <v>978778.15</v>
      </c>
      <c r="L2969">
        <v>1259045.81</v>
      </c>
      <c r="M2969" s="9">
        <f t="shared" si="171"/>
        <v>-280267.66000000003</v>
      </c>
    </row>
    <row r="2970" spans="1:13" x14ac:dyDescent="0.35">
      <c r="A2970">
        <v>2</v>
      </c>
      <c r="B2970" t="s">
        <v>9</v>
      </c>
      <c r="C2970">
        <v>31958.09</v>
      </c>
      <c r="D2970" t="s">
        <v>4733</v>
      </c>
      <c r="E2970">
        <v>7149.11</v>
      </c>
      <c r="F2970" s="2">
        <f t="shared" si="172"/>
        <v>-24808.98</v>
      </c>
      <c r="G2970" s="7">
        <v>0</v>
      </c>
      <c r="H2970">
        <v>0</v>
      </c>
      <c r="I2970" t="s">
        <v>4734</v>
      </c>
      <c r="J2970">
        <v>0</v>
      </c>
      <c r="K2970" s="5">
        <f t="shared" si="170"/>
        <v>31958.09</v>
      </c>
      <c r="L2970">
        <v>0</v>
      </c>
      <c r="M2970" s="9">
        <f t="shared" si="171"/>
        <v>31958.09</v>
      </c>
    </row>
    <row r="2971" spans="1:13" x14ac:dyDescent="0.35">
      <c r="A2971">
        <v>2</v>
      </c>
      <c r="B2971" t="s">
        <v>9</v>
      </c>
      <c r="C2971">
        <v>2449.65</v>
      </c>
      <c r="D2971" t="s">
        <v>4735</v>
      </c>
      <c r="E2971">
        <v>337</v>
      </c>
      <c r="F2971" s="2">
        <f t="shared" si="172"/>
        <v>-2112.65</v>
      </c>
      <c r="G2971" s="7">
        <v>0</v>
      </c>
      <c r="H2971">
        <v>0</v>
      </c>
      <c r="I2971" t="s">
        <v>4736</v>
      </c>
      <c r="J2971">
        <v>0</v>
      </c>
      <c r="K2971" s="5">
        <f t="shared" si="170"/>
        <v>2449.65</v>
      </c>
      <c r="L2971">
        <v>0</v>
      </c>
      <c r="M2971" s="9">
        <f t="shared" si="171"/>
        <v>2449.65</v>
      </c>
    </row>
    <row r="2972" spans="1:13" x14ac:dyDescent="0.35">
      <c r="A2972">
        <v>2</v>
      </c>
      <c r="B2972" t="s">
        <v>9</v>
      </c>
      <c r="C2972">
        <v>6723.8</v>
      </c>
      <c r="D2972" t="s">
        <v>4737</v>
      </c>
      <c r="E2972">
        <v>5306</v>
      </c>
      <c r="F2972" s="2">
        <f t="shared" si="172"/>
        <v>-1417.8000000000002</v>
      </c>
      <c r="G2972" s="7">
        <v>0</v>
      </c>
      <c r="H2972">
        <v>0</v>
      </c>
      <c r="I2972" t="s">
        <v>4738</v>
      </c>
      <c r="J2972">
        <v>0</v>
      </c>
      <c r="K2972" s="5">
        <f t="shared" si="170"/>
        <v>6723.8</v>
      </c>
      <c r="L2972">
        <v>0</v>
      </c>
      <c r="M2972" s="9">
        <f t="shared" si="171"/>
        <v>6723.8</v>
      </c>
    </row>
    <row r="2973" spans="1:13" x14ac:dyDescent="0.35">
      <c r="A2973">
        <v>2</v>
      </c>
      <c r="B2973" t="s">
        <v>9</v>
      </c>
      <c r="C2973">
        <v>1327.37</v>
      </c>
      <c r="D2973" t="s">
        <v>4739</v>
      </c>
      <c r="E2973">
        <v>159579.68</v>
      </c>
      <c r="F2973" s="2">
        <f t="shared" si="172"/>
        <v>158252.31</v>
      </c>
      <c r="G2973" s="7">
        <v>0</v>
      </c>
      <c r="H2973">
        <v>158252.31</v>
      </c>
      <c r="I2973" t="s">
        <v>4740</v>
      </c>
      <c r="J2973">
        <v>0</v>
      </c>
      <c r="K2973" s="5">
        <f t="shared" si="170"/>
        <v>1327.37</v>
      </c>
      <c r="L2973">
        <v>0</v>
      </c>
      <c r="M2973" s="9">
        <f t="shared" si="171"/>
        <v>1327.37</v>
      </c>
    </row>
    <row r="2974" spans="1:13" x14ac:dyDescent="0.35">
      <c r="A2974">
        <v>2</v>
      </c>
      <c r="B2974" t="s">
        <v>9</v>
      </c>
      <c r="C2974">
        <v>11000.73</v>
      </c>
      <c r="D2974" t="s">
        <v>4741</v>
      </c>
      <c r="E2974">
        <v>158252.31</v>
      </c>
      <c r="F2974" s="2">
        <f t="shared" si="172"/>
        <v>147251.57999999999</v>
      </c>
      <c r="G2974" s="7">
        <v>0</v>
      </c>
      <c r="H2974">
        <v>147251.57999999999</v>
      </c>
      <c r="I2974" t="s">
        <v>4742</v>
      </c>
      <c r="J2974">
        <v>0</v>
      </c>
      <c r="K2974" s="5">
        <f t="shared" si="170"/>
        <v>11000.73</v>
      </c>
      <c r="L2974">
        <v>0</v>
      </c>
      <c r="M2974" s="9">
        <f t="shared" si="171"/>
        <v>11000.73</v>
      </c>
    </row>
    <row r="2975" spans="1:13" x14ac:dyDescent="0.35">
      <c r="A2975">
        <v>2</v>
      </c>
      <c r="B2975" t="s">
        <v>9</v>
      </c>
      <c r="C2975">
        <v>1576.82</v>
      </c>
      <c r="D2975" t="s">
        <v>4743</v>
      </c>
      <c r="E2975">
        <v>186381</v>
      </c>
      <c r="F2975" s="2">
        <f t="shared" si="172"/>
        <v>184804.18</v>
      </c>
      <c r="G2975" s="7">
        <v>0</v>
      </c>
      <c r="H2975">
        <v>184804.18</v>
      </c>
      <c r="I2975" t="s">
        <v>4744</v>
      </c>
      <c r="J2975">
        <v>0</v>
      </c>
      <c r="K2975" s="5">
        <f t="shared" si="170"/>
        <v>1576.82</v>
      </c>
      <c r="L2975">
        <v>0</v>
      </c>
      <c r="M2975" s="9">
        <f t="shared" si="171"/>
        <v>1576.82</v>
      </c>
    </row>
    <row r="2976" spans="1:13" x14ac:dyDescent="0.35">
      <c r="A2976">
        <v>2</v>
      </c>
      <c r="B2976" t="s">
        <v>9</v>
      </c>
      <c r="C2976">
        <v>14229.35</v>
      </c>
      <c r="D2976" t="s">
        <v>4745</v>
      </c>
      <c r="E2976">
        <v>184804.18</v>
      </c>
      <c r="F2976" s="2">
        <f t="shared" si="172"/>
        <v>170574.83</v>
      </c>
      <c r="G2976" s="7">
        <v>0</v>
      </c>
      <c r="H2976">
        <v>170574.82</v>
      </c>
      <c r="I2976" t="s">
        <v>4746</v>
      </c>
      <c r="J2976">
        <v>0</v>
      </c>
      <c r="K2976" s="5">
        <f t="shared" si="170"/>
        <v>14229.35</v>
      </c>
      <c r="L2976">
        <v>0</v>
      </c>
      <c r="M2976" s="9">
        <f t="shared" si="171"/>
        <v>14229.35</v>
      </c>
    </row>
    <row r="2977" spans="1:13" x14ac:dyDescent="0.35">
      <c r="A2977">
        <v>2</v>
      </c>
      <c r="B2977" t="s">
        <v>9</v>
      </c>
      <c r="C2977">
        <v>2280.09</v>
      </c>
      <c r="D2977" t="s">
        <v>4747</v>
      </c>
      <c r="E2977">
        <v>170574.82</v>
      </c>
      <c r="F2977" s="2">
        <f t="shared" si="172"/>
        <v>168294.73</v>
      </c>
      <c r="G2977" s="7">
        <v>0</v>
      </c>
      <c r="H2977">
        <v>168294.74</v>
      </c>
      <c r="I2977" t="s">
        <v>4748</v>
      </c>
      <c r="J2977">
        <v>0</v>
      </c>
      <c r="K2977" s="5">
        <f t="shared" si="170"/>
        <v>2280.09</v>
      </c>
      <c r="L2977">
        <v>0</v>
      </c>
      <c r="M2977" s="9">
        <f t="shared" si="171"/>
        <v>2280.09</v>
      </c>
    </row>
    <row r="2978" spans="1:13" x14ac:dyDescent="0.35">
      <c r="A2978">
        <v>2</v>
      </c>
      <c r="B2978" t="s">
        <v>14</v>
      </c>
      <c r="C2978">
        <v>108157.51</v>
      </c>
      <c r="D2978" t="s">
        <v>4749</v>
      </c>
      <c r="E2978">
        <v>11891</v>
      </c>
      <c r="F2978" s="2">
        <f t="shared" si="172"/>
        <v>-96266.51</v>
      </c>
      <c r="G2978" s="7">
        <v>0</v>
      </c>
      <c r="H2978">
        <v>0</v>
      </c>
      <c r="I2978" t="s">
        <v>3171</v>
      </c>
      <c r="J2978">
        <v>18474.7</v>
      </c>
      <c r="K2978" s="5">
        <f t="shared" si="170"/>
        <v>126632.20999999999</v>
      </c>
      <c r="L2978">
        <v>126632.21</v>
      </c>
      <c r="M2978" s="9">
        <f t="shared" si="171"/>
        <v>0</v>
      </c>
    </row>
    <row r="2979" spans="1:13" x14ac:dyDescent="0.35">
      <c r="A2979">
        <v>2</v>
      </c>
      <c r="B2979" t="s">
        <v>9</v>
      </c>
      <c r="C2979">
        <v>10909.31</v>
      </c>
      <c r="D2979" t="s">
        <v>4750</v>
      </c>
      <c r="E2979">
        <v>11466</v>
      </c>
      <c r="F2979" s="2">
        <f t="shared" si="172"/>
        <v>556.69000000000051</v>
      </c>
      <c r="G2979" s="7">
        <v>0</v>
      </c>
      <c r="H2979">
        <v>556.69000000000005</v>
      </c>
      <c r="I2979" t="s">
        <v>4751</v>
      </c>
      <c r="J2979">
        <v>0</v>
      </c>
      <c r="K2979" s="5">
        <f t="shared" si="170"/>
        <v>10909.31</v>
      </c>
      <c r="L2979">
        <v>0</v>
      </c>
      <c r="M2979" s="9">
        <f t="shared" si="171"/>
        <v>10909.31</v>
      </c>
    </row>
    <row r="2980" spans="1:13" x14ac:dyDescent="0.35">
      <c r="A2980">
        <v>2</v>
      </c>
      <c r="B2980" t="s">
        <v>9</v>
      </c>
      <c r="C2980">
        <v>3236.42</v>
      </c>
      <c r="D2980" t="s">
        <v>4752</v>
      </c>
      <c r="E2980">
        <v>2042</v>
      </c>
      <c r="F2980" s="2">
        <f t="shared" si="172"/>
        <v>-1194.42</v>
      </c>
      <c r="G2980" s="7">
        <v>0</v>
      </c>
      <c r="H2980">
        <v>0</v>
      </c>
      <c r="I2980" t="s">
        <v>4753</v>
      </c>
      <c r="J2980">
        <v>0</v>
      </c>
      <c r="K2980" s="5">
        <f t="shared" si="170"/>
        <v>3236.42</v>
      </c>
      <c r="L2980">
        <v>0</v>
      </c>
      <c r="M2980" s="9">
        <f t="shared" si="171"/>
        <v>3236.42</v>
      </c>
    </row>
    <row r="2981" spans="1:13" x14ac:dyDescent="0.35">
      <c r="A2981">
        <v>2</v>
      </c>
      <c r="B2981" t="s">
        <v>9</v>
      </c>
      <c r="C2981">
        <v>2153.63</v>
      </c>
      <c r="D2981" t="s">
        <v>4754</v>
      </c>
      <c r="E2981">
        <v>21879.07</v>
      </c>
      <c r="F2981" s="2">
        <f t="shared" si="172"/>
        <v>19725.439999999999</v>
      </c>
      <c r="G2981" s="7">
        <v>0</v>
      </c>
      <c r="H2981">
        <v>19725.43</v>
      </c>
      <c r="I2981" t="s">
        <v>4755</v>
      </c>
      <c r="J2981">
        <v>0</v>
      </c>
      <c r="K2981" s="5">
        <f t="shared" si="170"/>
        <v>2153.63</v>
      </c>
      <c r="L2981">
        <v>0</v>
      </c>
      <c r="M2981" s="9">
        <f t="shared" si="171"/>
        <v>2153.63</v>
      </c>
    </row>
    <row r="2982" spans="1:13" x14ac:dyDescent="0.35">
      <c r="A2982">
        <v>2</v>
      </c>
      <c r="B2982" t="s">
        <v>9</v>
      </c>
      <c r="C2982">
        <v>15803.6</v>
      </c>
      <c r="D2982" t="s">
        <v>4756</v>
      </c>
      <c r="E2982">
        <v>19725.43</v>
      </c>
      <c r="F2982" s="2">
        <f t="shared" si="172"/>
        <v>3921.83</v>
      </c>
      <c r="G2982" s="7">
        <v>0</v>
      </c>
      <c r="H2982">
        <v>3921.83</v>
      </c>
      <c r="I2982" t="s">
        <v>4757</v>
      </c>
      <c r="J2982">
        <v>0</v>
      </c>
      <c r="K2982" s="5">
        <f t="shared" si="170"/>
        <v>15803.6</v>
      </c>
      <c r="L2982">
        <v>0</v>
      </c>
      <c r="M2982" s="9">
        <f t="shared" si="171"/>
        <v>15803.6</v>
      </c>
    </row>
    <row r="2983" spans="1:13" x14ac:dyDescent="0.35">
      <c r="A2983">
        <v>2</v>
      </c>
      <c r="B2983" t="s">
        <v>9</v>
      </c>
      <c r="C2983">
        <v>2040.71</v>
      </c>
      <c r="D2983" t="s">
        <v>4758</v>
      </c>
      <c r="E2983">
        <v>3921.83</v>
      </c>
      <c r="F2983" s="2">
        <f t="shared" si="172"/>
        <v>1881.12</v>
      </c>
      <c r="G2983" s="7">
        <v>0</v>
      </c>
      <c r="H2983">
        <v>1881.12</v>
      </c>
      <c r="I2983" t="s">
        <v>4759</v>
      </c>
      <c r="J2983">
        <v>0</v>
      </c>
      <c r="K2983" s="5">
        <f t="shared" si="170"/>
        <v>2040.71</v>
      </c>
      <c r="L2983">
        <v>0</v>
      </c>
      <c r="M2983" s="9">
        <f t="shared" si="171"/>
        <v>2040.71</v>
      </c>
    </row>
    <row r="2984" spans="1:13" x14ac:dyDescent="0.35">
      <c r="A2984">
        <v>2</v>
      </c>
      <c r="B2984" t="s">
        <v>9</v>
      </c>
      <c r="C2984">
        <v>10693.28</v>
      </c>
      <c r="D2984" t="s">
        <v>4760</v>
      </c>
      <c r="E2984">
        <v>1881.12</v>
      </c>
      <c r="F2984" s="2">
        <f t="shared" si="172"/>
        <v>-8812.16</v>
      </c>
      <c r="G2984" s="7">
        <v>0</v>
      </c>
      <c r="H2984">
        <v>0</v>
      </c>
      <c r="I2984" t="s">
        <v>4761</v>
      </c>
      <c r="J2984">
        <v>0</v>
      </c>
      <c r="K2984" s="5">
        <f t="shared" si="170"/>
        <v>10693.28</v>
      </c>
      <c r="L2984">
        <v>0</v>
      </c>
      <c r="M2984" s="9">
        <f t="shared" si="171"/>
        <v>10693.28</v>
      </c>
    </row>
    <row r="2985" spans="1:13" x14ac:dyDescent="0.35">
      <c r="A2985">
        <v>2</v>
      </c>
      <c r="B2985" t="s">
        <v>9</v>
      </c>
      <c r="C2985">
        <v>13651.49</v>
      </c>
      <c r="D2985" t="s">
        <v>4762</v>
      </c>
      <c r="E2985">
        <v>0</v>
      </c>
      <c r="F2985" s="2">
        <f t="shared" si="172"/>
        <v>-13651.49</v>
      </c>
      <c r="G2985" s="7">
        <v>0</v>
      </c>
      <c r="H2985">
        <v>0</v>
      </c>
      <c r="I2985" t="s">
        <v>4763</v>
      </c>
      <c r="J2985">
        <v>0</v>
      </c>
      <c r="K2985" s="5">
        <f t="shared" si="170"/>
        <v>13651.49</v>
      </c>
      <c r="L2985">
        <v>0</v>
      </c>
      <c r="M2985" s="9">
        <f t="shared" si="171"/>
        <v>13651.49</v>
      </c>
    </row>
    <row r="2986" spans="1:13" x14ac:dyDescent="0.35">
      <c r="A2986">
        <v>2</v>
      </c>
      <c r="B2986" t="s">
        <v>9</v>
      </c>
      <c r="C2986">
        <v>5954.41</v>
      </c>
      <c r="D2986" t="s">
        <v>4764</v>
      </c>
      <c r="E2986">
        <v>0</v>
      </c>
      <c r="F2986" s="2">
        <f t="shared" si="172"/>
        <v>-5954.41</v>
      </c>
      <c r="G2986" s="7">
        <v>0</v>
      </c>
      <c r="H2986">
        <v>0</v>
      </c>
      <c r="I2986" t="s">
        <v>4765</v>
      </c>
      <c r="J2986">
        <v>0</v>
      </c>
      <c r="K2986" s="5">
        <f t="shared" si="170"/>
        <v>5954.41</v>
      </c>
      <c r="L2986">
        <v>0</v>
      </c>
      <c r="M2986" s="9">
        <f t="shared" si="171"/>
        <v>5954.41</v>
      </c>
    </row>
    <row r="2987" spans="1:13" x14ac:dyDescent="0.35">
      <c r="A2987">
        <v>2</v>
      </c>
      <c r="B2987" t="s">
        <v>9</v>
      </c>
      <c r="C2987">
        <v>3493.65</v>
      </c>
      <c r="D2987" t="s">
        <v>4766</v>
      </c>
      <c r="E2987">
        <v>0</v>
      </c>
      <c r="F2987" s="2">
        <f t="shared" si="172"/>
        <v>-3493.65</v>
      </c>
      <c r="G2987" s="7">
        <v>0</v>
      </c>
      <c r="H2987">
        <v>0</v>
      </c>
      <c r="I2987" t="s">
        <v>4767</v>
      </c>
      <c r="J2987">
        <v>0</v>
      </c>
      <c r="K2987" s="5">
        <f t="shared" si="170"/>
        <v>3493.65</v>
      </c>
      <c r="L2987">
        <v>0</v>
      </c>
      <c r="M2987" s="9">
        <f t="shared" si="171"/>
        <v>3493.65</v>
      </c>
    </row>
    <row r="2988" spans="1:13" x14ac:dyDescent="0.35">
      <c r="A2988">
        <v>2</v>
      </c>
      <c r="B2988" t="s">
        <v>9</v>
      </c>
      <c r="C2988">
        <v>7699.52</v>
      </c>
      <c r="D2988" t="s">
        <v>4768</v>
      </c>
      <c r="E2988">
        <v>0</v>
      </c>
      <c r="F2988" s="2">
        <f t="shared" si="172"/>
        <v>-7699.52</v>
      </c>
      <c r="G2988" s="7">
        <v>0</v>
      </c>
      <c r="H2988">
        <v>0</v>
      </c>
      <c r="I2988" t="s">
        <v>4769</v>
      </c>
      <c r="J2988">
        <v>0</v>
      </c>
      <c r="K2988" s="5">
        <f t="shared" si="170"/>
        <v>7699.52</v>
      </c>
      <c r="L2988">
        <v>0</v>
      </c>
      <c r="M2988" s="9">
        <f t="shared" si="171"/>
        <v>7699.52</v>
      </c>
    </row>
    <row r="2989" spans="1:13" x14ac:dyDescent="0.35">
      <c r="A2989">
        <v>2</v>
      </c>
      <c r="B2989" t="s">
        <v>9</v>
      </c>
      <c r="C2989">
        <v>1612.26</v>
      </c>
      <c r="D2989" t="s">
        <v>4770</v>
      </c>
      <c r="E2989">
        <v>13262</v>
      </c>
      <c r="F2989" s="2">
        <f t="shared" si="172"/>
        <v>11649.74</v>
      </c>
      <c r="G2989" s="7">
        <v>0</v>
      </c>
      <c r="H2989">
        <v>11649.74</v>
      </c>
      <c r="I2989" t="s">
        <v>4771</v>
      </c>
      <c r="J2989">
        <v>0</v>
      </c>
      <c r="K2989" s="5">
        <f t="shared" si="170"/>
        <v>1612.26</v>
      </c>
      <c r="L2989">
        <v>0</v>
      </c>
      <c r="M2989" s="9">
        <f t="shared" si="171"/>
        <v>1612.26</v>
      </c>
    </row>
    <row r="2990" spans="1:13" x14ac:dyDescent="0.35">
      <c r="A2990">
        <v>2</v>
      </c>
      <c r="B2990" t="s">
        <v>9</v>
      </c>
      <c r="C2990">
        <v>3000.33</v>
      </c>
      <c r="D2990" t="s">
        <v>4772</v>
      </c>
      <c r="E2990">
        <v>11649.74</v>
      </c>
      <c r="F2990" s="2">
        <f t="shared" si="172"/>
        <v>8649.41</v>
      </c>
      <c r="G2990" s="7">
        <v>0</v>
      </c>
      <c r="H2990">
        <v>8649.41</v>
      </c>
      <c r="I2990" t="s">
        <v>4773</v>
      </c>
      <c r="J2990">
        <v>0</v>
      </c>
      <c r="K2990" s="5">
        <f t="shared" si="170"/>
        <v>3000.33</v>
      </c>
      <c r="L2990">
        <v>0</v>
      </c>
      <c r="M2990" s="9">
        <f t="shared" si="171"/>
        <v>3000.33</v>
      </c>
    </row>
    <row r="2991" spans="1:13" x14ac:dyDescent="0.35">
      <c r="A2991">
        <v>2</v>
      </c>
      <c r="B2991" t="s">
        <v>9</v>
      </c>
      <c r="C2991">
        <v>5898.58</v>
      </c>
      <c r="D2991" t="s">
        <v>4774</v>
      </c>
      <c r="E2991">
        <v>84672</v>
      </c>
      <c r="F2991" s="2">
        <f t="shared" si="172"/>
        <v>78773.42</v>
      </c>
      <c r="G2991" s="7">
        <v>0</v>
      </c>
      <c r="H2991">
        <v>78773.42</v>
      </c>
      <c r="I2991" t="s">
        <v>4775</v>
      </c>
      <c r="J2991">
        <v>0</v>
      </c>
      <c r="K2991" s="5">
        <f t="shared" si="170"/>
        <v>5898.58</v>
      </c>
      <c r="L2991">
        <v>0</v>
      </c>
      <c r="M2991" s="9">
        <f t="shared" si="171"/>
        <v>5898.58</v>
      </c>
    </row>
    <row r="2992" spans="1:13" x14ac:dyDescent="0.35">
      <c r="A2992">
        <v>2</v>
      </c>
      <c r="B2992" t="s">
        <v>9</v>
      </c>
      <c r="C2992">
        <v>6490.35</v>
      </c>
      <c r="D2992" t="s">
        <v>4776</v>
      </c>
      <c r="E2992">
        <v>78773.42</v>
      </c>
      <c r="F2992" s="2">
        <f t="shared" si="172"/>
        <v>72283.069999999992</v>
      </c>
      <c r="G2992" s="7">
        <v>0</v>
      </c>
      <c r="H2992">
        <v>72283.070000000007</v>
      </c>
      <c r="I2992" t="s">
        <v>4777</v>
      </c>
      <c r="J2992">
        <v>0</v>
      </c>
      <c r="K2992" s="5">
        <f t="shared" si="170"/>
        <v>6490.35</v>
      </c>
      <c r="L2992">
        <v>0</v>
      </c>
      <c r="M2992" s="9">
        <f t="shared" si="171"/>
        <v>6490.35</v>
      </c>
    </row>
    <row r="2993" spans="1:13" x14ac:dyDescent="0.35">
      <c r="A2993">
        <v>2</v>
      </c>
      <c r="B2993" t="s">
        <v>9</v>
      </c>
      <c r="C2993">
        <v>2388.04</v>
      </c>
      <c r="D2993" t="s">
        <v>4778</v>
      </c>
      <c r="E2993">
        <v>50922</v>
      </c>
      <c r="F2993" s="2">
        <f t="shared" si="172"/>
        <v>48533.96</v>
      </c>
      <c r="G2993" s="7">
        <v>0</v>
      </c>
      <c r="H2993">
        <v>48533.96</v>
      </c>
      <c r="I2993" t="s">
        <v>4779</v>
      </c>
      <c r="J2993">
        <v>0</v>
      </c>
      <c r="K2993" s="5">
        <f t="shared" si="170"/>
        <v>2388.04</v>
      </c>
      <c r="L2993">
        <v>0</v>
      </c>
      <c r="M2993" s="9">
        <f t="shared" si="171"/>
        <v>2388.04</v>
      </c>
    </row>
    <row r="2994" spans="1:13" x14ac:dyDescent="0.35">
      <c r="A2994">
        <v>2</v>
      </c>
      <c r="B2994" t="s">
        <v>9</v>
      </c>
      <c r="C2994">
        <v>5398.19</v>
      </c>
      <c r="D2994" t="s">
        <v>4780</v>
      </c>
      <c r="E2994">
        <v>1488</v>
      </c>
      <c r="F2994" s="2">
        <f t="shared" si="172"/>
        <v>-3910.1899999999996</v>
      </c>
      <c r="G2994" s="7">
        <v>0</v>
      </c>
      <c r="H2994">
        <v>0</v>
      </c>
      <c r="I2994" t="s">
        <v>4781</v>
      </c>
      <c r="J2994">
        <v>0</v>
      </c>
      <c r="K2994" s="5">
        <f t="shared" si="170"/>
        <v>5398.19</v>
      </c>
      <c r="L2994">
        <v>0</v>
      </c>
      <c r="M2994" s="9">
        <f t="shared" si="171"/>
        <v>5398.19</v>
      </c>
    </row>
    <row r="2995" spans="1:13" x14ac:dyDescent="0.35">
      <c r="A2995">
        <v>2</v>
      </c>
      <c r="B2995" t="s">
        <v>9</v>
      </c>
      <c r="C2995">
        <v>7201.74</v>
      </c>
      <c r="D2995" t="s">
        <v>4782</v>
      </c>
      <c r="E2995">
        <v>104385</v>
      </c>
      <c r="F2995" s="2">
        <f t="shared" si="172"/>
        <v>97183.26</v>
      </c>
      <c r="G2995" s="7">
        <v>0</v>
      </c>
      <c r="H2995">
        <v>97183.26</v>
      </c>
      <c r="I2995" t="s">
        <v>4783</v>
      </c>
      <c r="J2995">
        <v>0</v>
      </c>
      <c r="K2995" s="5">
        <f t="shared" si="170"/>
        <v>7201.74</v>
      </c>
      <c r="L2995">
        <v>0</v>
      </c>
      <c r="M2995" s="9">
        <f t="shared" si="171"/>
        <v>7201.74</v>
      </c>
    </row>
    <row r="2996" spans="1:13" x14ac:dyDescent="0.35">
      <c r="A2996">
        <v>2</v>
      </c>
      <c r="B2996" t="s">
        <v>9</v>
      </c>
      <c r="C2996">
        <v>12882.91</v>
      </c>
      <c r="D2996" t="s">
        <v>4784</v>
      </c>
      <c r="E2996">
        <v>20640</v>
      </c>
      <c r="F2996" s="2">
        <f t="shared" si="172"/>
        <v>7757.09</v>
      </c>
      <c r="G2996" s="7">
        <v>0</v>
      </c>
      <c r="H2996">
        <v>7757.09</v>
      </c>
      <c r="I2996" t="s">
        <v>4785</v>
      </c>
      <c r="J2996">
        <v>0</v>
      </c>
      <c r="K2996" s="5">
        <f t="shared" si="170"/>
        <v>12882.91</v>
      </c>
      <c r="L2996">
        <v>0</v>
      </c>
      <c r="M2996" s="9">
        <f t="shared" si="171"/>
        <v>12882.91</v>
      </c>
    </row>
    <row r="2997" spans="1:13" x14ac:dyDescent="0.35">
      <c r="A2997">
        <v>2</v>
      </c>
      <c r="B2997" t="s">
        <v>679</v>
      </c>
      <c r="C2997">
        <v>71045.05</v>
      </c>
      <c r="D2997" t="s">
        <v>4786</v>
      </c>
      <c r="E2997">
        <v>5724</v>
      </c>
      <c r="F2997" s="2">
        <v>0</v>
      </c>
      <c r="G2997" s="7">
        <f t="shared" si="169"/>
        <v>76769.05</v>
      </c>
      <c r="H2997">
        <v>76769.05</v>
      </c>
      <c r="I2997" t="s">
        <v>4787</v>
      </c>
      <c r="J2997">
        <v>0</v>
      </c>
      <c r="K2997" s="5">
        <f t="shared" si="170"/>
        <v>71045.05</v>
      </c>
      <c r="L2997">
        <v>0</v>
      </c>
      <c r="M2997" s="9">
        <f t="shared" si="171"/>
        <v>71045.05</v>
      </c>
    </row>
    <row r="2998" spans="1:13" x14ac:dyDescent="0.35">
      <c r="A2998">
        <v>2</v>
      </c>
      <c r="B2998" t="s">
        <v>9</v>
      </c>
      <c r="C2998">
        <v>5769.55</v>
      </c>
      <c r="D2998" t="s">
        <v>4788</v>
      </c>
      <c r="E2998">
        <v>60891</v>
      </c>
      <c r="F2998" s="2">
        <f t="shared" si="172"/>
        <v>55121.45</v>
      </c>
      <c r="G2998" s="7">
        <v>0</v>
      </c>
      <c r="H2998">
        <v>55121.45</v>
      </c>
      <c r="I2998" t="s">
        <v>4789</v>
      </c>
      <c r="J2998">
        <v>0</v>
      </c>
      <c r="K2998" s="5">
        <f t="shared" si="170"/>
        <v>5769.55</v>
      </c>
      <c r="L2998">
        <v>0</v>
      </c>
      <c r="M2998" s="9">
        <f t="shared" si="171"/>
        <v>5769.55</v>
      </c>
    </row>
    <row r="2999" spans="1:13" x14ac:dyDescent="0.35">
      <c r="A2999">
        <v>2</v>
      </c>
      <c r="B2999" t="s">
        <v>9</v>
      </c>
      <c r="C2999">
        <v>9633.82</v>
      </c>
      <c r="D2999" t="s">
        <v>4790</v>
      </c>
      <c r="E2999">
        <v>6847</v>
      </c>
      <c r="F2999" s="2">
        <f t="shared" si="172"/>
        <v>-2786.8199999999997</v>
      </c>
      <c r="G2999" s="7">
        <v>0</v>
      </c>
      <c r="H2999">
        <v>0</v>
      </c>
      <c r="I2999" t="s">
        <v>4791</v>
      </c>
      <c r="J2999">
        <v>0</v>
      </c>
      <c r="K2999" s="5">
        <f t="shared" si="170"/>
        <v>9633.82</v>
      </c>
      <c r="L2999">
        <v>0</v>
      </c>
      <c r="M2999" s="9">
        <f t="shared" si="171"/>
        <v>9633.82</v>
      </c>
    </row>
    <row r="3000" spans="1:13" x14ac:dyDescent="0.35">
      <c r="A3000">
        <v>2</v>
      </c>
      <c r="B3000" t="s">
        <v>9</v>
      </c>
      <c r="C3000">
        <v>7094.53</v>
      </c>
      <c r="D3000" t="s">
        <v>4792</v>
      </c>
      <c r="E3000">
        <v>0</v>
      </c>
      <c r="F3000" s="2">
        <f t="shared" si="172"/>
        <v>-7094.53</v>
      </c>
      <c r="G3000" s="7">
        <v>0</v>
      </c>
      <c r="H3000">
        <v>0</v>
      </c>
      <c r="I3000" t="s">
        <v>4793</v>
      </c>
      <c r="J3000">
        <v>0</v>
      </c>
      <c r="K3000" s="5">
        <f t="shared" si="170"/>
        <v>7094.53</v>
      </c>
      <c r="L3000">
        <v>0</v>
      </c>
      <c r="M3000" s="9">
        <f t="shared" si="171"/>
        <v>7094.53</v>
      </c>
    </row>
    <row r="3001" spans="1:13" x14ac:dyDescent="0.35">
      <c r="A3001">
        <v>2</v>
      </c>
      <c r="B3001" t="s">
        <v>9</v>
      </c>
      <c r="C3001">
        <v>12710.27</v>
      </c>
      <c r="D3001" t="s">
        <v>4794</v>
      </c>
      <c r="E3001">
        <v>325690</v>
      </c>
      <c r="F3001" s="2">
        <f t="shared" si="172"/>
        <v>312979.73</v>
      </c>
      <c r="G3001" s="7">
        <v>0</v>
      </c>
      <c r="H3001">
        <v>312979.73</v>
      </c>
      <c r="I3001" t="s">
        <v>4795</v>
      </c>
      <c r="J3001">
        <v>0</v>
      </c>
      <c r="K3001" s="5">
        <f t="shared" si="170"/>
        <v>12710.27</v>
      </c>
      <c r="L3001">
        <v>0</v>
      </c>
      <c r="M3001" s="9">
        <f t="shared" si="171"/>
        <v>12710.27</v>
      </c>
    </row>
    <row r="3002" spans="1:13" x14ac:dyDescent="0.35">
      <c r="A3002">
        <v>2</v>
      </c>
      <c r="B3002" t="s">
        <v>9</v>
      </c>
      <c r="C3002">
        <v>15630</v>
      </c>
      <c r="D3002" t="s">
        <v>4796</v>
      </c>
      <c r="E3002">
        <v>55762</v>
      </c>
      <c r="F3002" s="2">
        <f t="shared" si="172"/>
        <v>40132</v>
      </c>
      <c r="G3002" s="7">
        <v>0</v>
      </c>
      <c r="H3002">
        <v>40132</v>
      </c>
      <c r="I3002" t="s">
        <v>4797</v>
      </c>
      <c r="J3002">
        <v>0</v>
      </c>
      <c r="K3002" s="5">
        <f t="shared" si="170"/>
        <v>15630</v>
      </c>
      <c r="L3002">
        <v>0</v>
      </c>
      <c r="M3002" s="9">
        <f t="shared" si="171"/>
        <v>15630</v>
      </c>
    </row>
    <row r="3003" spans="1:13" x14ac:dyDescent="0.35">
      <c r="A3003">
        <v>2</v>
      </c>
      <c r="B3003" t="s">
        <v>9</v>
      </c>
      <c r="C3003">
        <v>906.96</v>
      </c>
      <c r="D3003" t="s">
        <v>4798</v>
      </c>
      <c r="E3003">
        <v>429667</v>
      </c>
      <c r="F3003" s="2">
        <f t="shared" si="172"/>
        <v>428760.04</v>
      </c>
      <c r="G3003" s="7">
        <v>0</v>
      </c>
      <c r="H3003">
        <v>428760.04</v>
      </c>
      <c r="I3003" t="s">
        <v>4799</v>
      </c>
      <c r="J3003">
        <v>0</v>
      </c>
      <c r="K3003" s="5">
        <f t="shared" si="170"/>
        <v>906.96</v>
      </c>
      <c r="L3003">
        <v>0</v>
      </c>
      <c r="M3003" s="9">
        <f t="shared" si="171"/>
        <v>906.96</v>
      </c>
    </row>
    <row r="3004" spans="1:13" x14ac:dyDescent="0.35">
      <c r="A3004">
        <v>2</v>
      </c>
      <c r="B3004" t="s">
        <v>9</v>
      </c>
      <c r="C3004">
        <v>626.6</v>
      </c>
      <c r="D3004" t="s">
        <v>4800</v>
      </c>
      <c r="E3004">
        <v>82471</v>
      </c>
      <c r="F3004" s="2">
        <f t="shared" si="172"/>
        <v>81844.399999999994</v>
      </c>
      <c r="G3004" s="7">
        <v>0</v>
      </c>
      <c r="H3004">
        <v>81844.399999999994</v>
      </c>
      <c r="I3004" t="s">
        <v>4801</v>
      </c>
      <c r="J3004">
        <v>0</v>
      </c>
      <c r="K3004" s="5">
        <f t="shared" si="170"/>
        <v>626.6</v>
      </c>
      <c r="L3004">
        <v>0</v>
      </c>
      <c r="M3004" s="9">
        <f t="shared" si="171"/>
        <v>626.6</v>
      </c>
    </row>
    <row r="3005" spans="1:13" x14ac:dyDescent="0.35">
      <c r="A3005">
        <v>2</v>
      </c>
      <c r="B3005" t="s">
        <v>9</v>
      </c>
      <c r="C3005">
        <v>150.35</v>
      </c>
      <c r="D3005" t="s">
        <v>4802</v>
      </c>
      <c r="E3005">
        <v>3684</v>
      </c>
      <c r="F3005" s="2">
        <f t="shared" si="172"/>
        <v>3533.65</v>
      </c>
      <c r="G3005" s="7">
        <v>0</v>
      </c>
      <c r="H3005">
        <v>3533.65</v>
      </c>
      <c r="I3005" t="s">
        <v>4803</v>
      </c>
      <c r="J3005">
        <v>0</v>
      </c>
      <c r="K3005" s="5">
        <f t="shared" si="170"/>
        <v>150.35</v>
      </c>
      <c r="L3005">
        <v>0</v>
      </c>
      <c r="M3005" s="9">
        <f t="shared" si="171"/>
        <v>150.35</v>
      </c>
    </row>
    <row r="3006" spans="1:13" x14ac:dyDescent="0.35">
      <c r="A3006">
        <v>2</v>
      </c>
      <c r="B3006" t="s">
        <v>9</v>
      </c>
      <c r="C3006">
        <v>16811.099999999999</v>
      </c>
      <c r="D3006" t="s">
        <v>4804</v>
      </c>
      <c r="E3006">
        <v>71872</v>
      </c>
      <c r="F3006" s="2">
        <f t="shared" si="172"/>
        <v>55060.9</v>
      </c>
      <c r="G3006" s="7">
        <v>0</v>
      </c>
      <c r="H3006">
        <v>55060.9</v>
      </c>
      <c r="I3006" t="s">
        <v>4805</v>
      </c>
      <c r="J3006">
        <v>0</v>
      </c>
      <c r="K3006" s="5">
        <f t="shared" si="170"/>
        <v>16811.099999999999</v>
      </c>
      <c r="L3006">
        <v>0</v>
      </c>
      <c r="M3006" s="9">
        <f t="shared" si="171"/>
        <v>16811.099999999999</v>
      </c>
    </row>
    <row r="3007" spans="1:13" x14ac:dyDescent="0.35">
      <c r="A3007">
        <v>2</v>
      </c>
      <c r="B3007" t="s">
        <v>9</v>
      </c>
      <c r="C3007">
        <v>9707.6</v>
      </c>
      <c r="D3007" t="s">
        <v>4806</v>
      </c>
      <c r="E3007">
        <v>1139</v>
      </c>
      <c r="F3007" s="2">
        <f t="shared" si="172"/>
        <v>-8568.6</v>
      </c>
      <c r="G3007" s="7">
        <v>0</v>
      </c>
      <c r="H3007">
        <v>0</v>
      </c>
      <c r="I3007" t="s">
        <v>4807</v>
      </c>
      <c r="J3007">
        <v>0</v>
      </c>
      <c r="K3007" s="5">
        <f t="shared" si="170"/>
        <v>9707.6</v>
      </c>
      <c r="L3007">
        <v>0</v>
      </c>
      <c r="M3007" s="9">
        <f t="shared" si="171"/>
        <v>9707.6</v>
      </c>
    </row>
    <row r="3008" spans="1:13" x14ac:dyDescent="0.35">
      <c r="A3008">
        <v>2</v>
      </c>
      <c r="B3008" t="s">
        <v>30</v>
      </c>
      <c r="C3008">
        <v>3882.8</v>
      </c>
      <c r="D3008" t="s">
        <v>4808</v>
      </c>
      <c r="E3008">
        <v>15135</v>
      </c>
      <c r="F3008" s="2">
        <f t="shared" si="172"/>
        <v>11252.2</v>
      </c>
      <c r="G3008" s="7">
        <v>0</v>
      </c>
      <c r="H3008">
        <v>11252.2</v>
      </c>
      <c r="I3008" t="s">
        <v>1897</v>
      </c>
      <c r="J3008">
        <v>9980.32</v>
      </c>
      <c r="K3008" s="5">
        <f t="shared" si="170"/>
        <v>13863.119999999999</v>
      </c>
      <c r="L3008">
        <v>13863.12</v>
      </c>
      <c r="M3008" s="9">
        <f t="shared" si="171"/>
        <v>0</v>
      </c>
    </row>
    <row r="3009" spans="1:13" x14ac:dyDescent="0.35">
      <c r="A3009">
        <v>2</v>
      </c>
      <c r="B3009" t="s">
        <v>9</v>
      </c>
      <c r="C3009">
        <v>8545.5</v>
      </c>
      <c r="D3009" t="s">
        <v>4809</v>
      </c>
      <c r="E3009">
        <v>53188</v>
      </c>
      <c r="F3009" s="2">
        <f t="shared" si="172"/>
        <v>44642.5</v>
      </c>
      <c r="G3009" s="7">
        <v>0</v>
      </c>
      <c r="H3009">
        <v>44642.5</v>
      </c>
      <c r="I3009" t="s">
        <v>4810</v>
      </c>
      <c r="J3009">
        <v>0</v>
      </c>
      <c r="K3009" s="5">
        <f t="shared" si="170"/>
        <v>8545.5</v>
      </c>
      <c r="L3009">
        <v>0</v>
      </c>
      <c r="M3009" s="9">
        <f t="shared" si="171"/>
        <v>8545.5</v>
      </c>
    </row>
    <row r="3010" spans="1:13" x14ac:dyDescent="0.35">
      <c r="A3010">
        <v>2</v>
      </c>
      <c r="B3010" t="s">
        <v>9</v>
      </c>
      <c r="C3010">
        <v>6373.61</v>
      </c>
      <c r="D3010" t="s">
        <v>4811</v>
      </c>
      <c r="E3010">
        <v>41765</v>
      </c>
      <c r="F3010" s="2">
        <f t="shared" ref="F3010:F3073" si="173">E3010-C3010</f>
        <v>35391.39</v>
      </c>
      <c r="G3010" s="7">
        <v>0</v>
      </c>
      <c r="H3010">
        <v>35391.39</v>
      </c>
      <c r="I3010" t="s">
        <v>4812</v>
      </c>
      <c r="J3010">
        <v>0</v>
      </c>
      <c r="K3010" s="5">
        <f t="shared" ref="K3010:K3073" si="174">J3010+C3010</f>
        <v>6373.61</v>
      </c>
      <c r="L3010">
        <v>0</v>
      </c>
      <c r="M3010" s="9">
        <f t="shared" ref="M3010:M3073" si="175">K3010-L3010</f>
        <v>6373.61</v>
      </c>
    </row>
    <row r="3011" spans="1:13" x14ac:dyDescent="0.35">
      <c r="A3011">
        <v>2</v>
      </c>
      <c r="B3011" t="s">
        <v>17</v>
      </c>
      <c r="C3011">
        <v>9255.25</v>
      </c>
      <c r="D3011" t="s">
        <v>4813</v>
      </c>
      <c r="E3011">
        <v>35391.39</v>
      </c>
      <c r="F3011" s="2">
        <f t="shared" si="173"/>
        <v>26136.14</v>
      </c>
      <c r="G3011" s="7">
        <v>0</v>
      </c>
      <c r="H3011">
        <v>26136.14</v>
      </c>
      <c r="I3011" t="s">
        <v>3838</v>
      </c>
      <c r="J3011">
        <v>38668.080000000002</v>
      </c>
      <c r="K3011" s="5">
        <f t="shared" si="174"/>
        <v>47923.33</v>
      </c>
      <c r="L3011">
        <v>47923.33</v>
      </c>
      <c r="M3011" s="9">
        <f t="shared" si="175"/>
        <v>0</v>
      </c>
    </row>
    <row r="3012" spans="1:13" x14ac:dyDescent="0.35">
      <c r="A3012">
        <v>2</v>
      </c>
      <c r="B3012" t="s">
        <v>17</v>
      </c>
      <c r="C3012">
        <v>36361.339999999997</v>
      </c>
      <c r="D3012" t="s">
        <v>4814</v>
      </c>
      <c r="E3012">
        <v>26136.14</v>
      </c>
      <c r="F3012" s="2">
        <f t="shared" si="173"/>
        <v>-10225.199999999997</v>
      </c>
      <c r="G3012" s="7">
        <v>0</v>
      </c>
      <c r="H3012">
        <v>0</v>
      </c>
      <c r="I3012" t="s">
        <v>1551</v>
      </c>
      <c r="J3012">
        <v>1046974.06</v>
      </c>
      <c r="K3012" s="5">
        <f t="shared" si="174"/>
        <v>1083335.4000000001</v>
      </c>
      <c r="L3012">
        <v>1187114.17</v>
      </c>
      <c r="M3012" s="9">
        <f t="shared" si="175"/>
        <v>-103778.76999999979</v>
      </c>
    </row>
    <row r="3013" spans="1:13" x14ac:dyDescent="0.35">
      <c r="A3013">
        <v>2</v>
      </c>
      <c r="B3013" t="s">
        <v>17</v>
      </c>
      <c r="C3013">
        <v>68968.25</v>
      </c>
      <c r="D3013" t="s">
        <v>4815</v>
      </c>
      <c r="E3013">
        <v>0</v>
      </c>
      <c r="F3013" s="2">
        <f t="shared" si="173"/>
        <v>-68968.25</v>
      </c>
      <c r="G3013" s="7">
        <v>0</v>
      </c>
      <c r="H3013">
        <v>0</v>
      </c>
      <c r="I3013" t="s">
        <v>2545</v>
      </c>
      <c r="J3013">
        <v>5510600.3899999997</v>
      </c>
      <c r="K3013" s="5">
        <f t="shared" si="174"/>
        <v>5579568.6399999997</v>
      </c>
      <c r="L3013">
        <v>5579568.6500000004</v>
      </c>
      <c r="M3013" s="9">
        <f t="shared" si="175"/>
        <v>-1.0000000707805157E-2</v>
      </c>
    </row>
    <row r="3014" spans="1:13" x14ac:dyDescent="0.35">
      <c r="A3014">
        <v>2</v>
      </c>
      <c r="B3014" t="s">
        <v>17</v>
      </c>
      <c r="C3014">
        <v>8760.7099999999991</v>
      </c>
      <c r="D3014" t="s">
        <v>4816</v>
      </c>
      <c r="E3014">
        <v>0</v>
      </c>
      <c r="F3014" s="2">
        <f t="shared" si="173"/>
        <v>-8760.7099999999991</v>
      </c>
      <c r="G3014" s="7">
        <v>0</v>
      </c>
      <c r="H3014">
        <v>0</v>
      </c>
      <c r="I3014" t="s">
        <v>217</v>
      </c>
      <c r="J3014">
        <v>7347209.5700000003</v>
      </c>
      <c r="K3014" s="5">
        <f t="shared" si="174"/>
        <v>7355970.2800000003</v>
      </c>
      <c r="L3014">
        <v>7416184.79</v>
      </c>
      <c r="M3014" s="9">
        <f t="shared" si="175"/>
        <v>-60214.509999999776</v>
      </c>
    </row>
    <row r="3015" spans="1:13" x14ac:dyDescent="0.35">
      <c r="A3015">
        <v>2</v>
      </c>
      <c r="B3015" t="s">
        <v>17</v>
      </c>
      <c r="C3015">
        <v>18672.02</v>
      </c>
      <c r="D3015" t="s">
        <v>4817</v>
      </c>
      <c r="E3015">
        <v>0</v>
      </c>
      <c r="F3015" s="2">
        <f t="shared" si="173"/>
        <v>-18672.02</v>
      </c>
      <c r="G3015" s="7">
        <v>0</v>
      </c>
      <c r="H3015">
        <v>0</v>
      </c>
      <c r="I3015" t="s">
        <v>4818</v>
      </c>
      <c r="J3015">
        <v>72283.070000000007</v>
      </c>
      <c r="K3015" s="5">
        <f t="shared" si="174"/>
        <v>90955.090000000011</v>
      </c>
      <c r="L3015">
        <v>90955.09</v>
      </c>
      <c r="M3015" s="9">
        <f t="shared" si="175"/>
        <v>0</v>
      </c>
    </row>
    <row r="3016" spans="1:13" x14ac:dyDescent="0.35">
      <c r="A3016">
        <v>2</v>
      </c>
      <c r="B3016" t="s">
        <v>17</v>
      </c>
      <c r="C3016">
        <v>93793.88</v>
      </c>
      <c r="D3016" t="s">
        <v>4819</v>
      </c>
      <c r="E3016">
        <v>0</v>
      </c>
      <c r="F3016" s="2">
        <f t="shared" si="173"/>
        <v>-93793.88</v>
      </c>
      <c r="G3016" s="7">
        <v>0</v>
      </c>
      <c r="H3016">
        <v>0</v>
      </c>
      <c r="I3016" t="s">
        <v>4484</v>
      </c>
      <c r="J3016">
        <v>189253.3</v>
      </c>
      <c r="K3016" s="5">
        <f t="shared" si="174"/>
        <v>283047.18</v>
      </c>
      <c r="L3016">
        <v>283047.18</v>
      </c>
      <c r="M3016" s="9">
        <f t="shared" si="175"/>
        <v>0</v>
      </c>
    </row>
    <row r="3017" spans="1:13" x14ac:dyDescent="0.35">
      <c r="A3017">
        <v>2</v>
      </c>
      <c r="B3017" t="s">
        <v>17</v>
      </c>
      <c r="C3017">
        <v>51630.01</v>
      </c>
      <c r="D3017" t="s">
        <v>4820</v>
      </c>
      <c r="E3017">
        <v>0</v>
      </c>
      <c r="F3017" s="2">
        <f t="shared" si="173"/>
        <v>-51630.01</v>
      </c>
      <c r="G3017" s="7">
        <v>0</v>
      </c>
      <c r="H3017">
        <v>0</v>
      </c>
      <c r="I3017" t="s">
        <v>735</v>
      </c>
      <c r="J3017" s="1">
        <v>10103934.01</v>
      </c>
      <c r="K3017" s="5">
        <f t="shared" si="174"/>
        <v>10155564.02</v>
      </c>
      <c r="L3017" s="1">
        <v>10155564.02</v>
      </c>
      <c r="M3017" s="9">
        <f t="shared" si="175"/>
        <v>0</v>
      </c>
    </row>
    <row r="3018" spans="1:13" x14ac:dyDescent="0.35">
      <c r="A3018">
        <v>2</v>
      </c>
      <c r="B3018" t="s">
        <v>17</v>
      </c>
      <c r="C3018">
        <v>30095.32</v>
      </c>
      <c r="D3018" t="s">
        <v>4821</v>
      </c>
      <c r="E3018">
        <v>0</v>
      </c>
      <c r="F3018" s="2">
        <f t="shared" si="173"/>
        <v>-30095.32</v>
      </c>
      <c r="G3018" s="7">
        <v>0</v>
      </c>
      <c r="H3018">
        <v>0</v>
      </c>
      <c r="I3018" t="s">
        <v>1833</v>
      </c>
      <c r="J3018">
        <v>34741.65</v>
      </c>
      <c r="K3018" s="5">
        <f t="shared" si="174"/>
        <v>64836.97</v>
      </c>
      <c r="L3018">
        <v>64836.97</v>
      </c>
      <c r="M3018" s="9">
        <f t="shared" si="175"/>
        <v>0</v>
      </c>
    </row>
    <row r="3019" spans="1:13" x14ac:dyDescent="0.35">
      <c r="A3019">
        <v>2</v>
      </c>
      <c r="B3019" t="s">
        <v>17</v>
      </c>
      <c r="C3019">
        <v>214983.83</v>
      </c>
      <c r="D3019" t="s">
        <v>4822</v>
      </c>
      <c r="E3019">
        <v>0</v>
      </c>
      <c r="F3019" s="2">
        <f t="shared" si="173"/>
        <v>-214983.83</v>
      </c>
      <c r="G3019" s="7">
        <v>0</v>
      </c>
      <c r="H3019">
        <v>0</v>
      </c>
      <c r="I3019" t="s">
        <v>3975</v>
      </c>
      <c r="J3019" s="1">
        <v>10656658.73</v>
      </c>
      <c r="K3019" s="5">
        <f t="shared" si="174"/>
        <v>10871642.560000001</v>
      </c>
      <c r="L3019" s="1">
        <v>11073556.18</v>
      </c>
      <c r="M3019" s="9">
        <f t="shared" si="175"/>
        <v>-201913.61999999918</v>
      </c>
    </row>
    <row r="3020" spans="1:13" x14ac:dyDescent="0.35">
      <c r="A3020">
        <v>2</v>
      </c>
      <c r="B3020" t="s">
        <v>17</v>
      </c>
      <c r="C3020">
        <v>295143.53000000003</v>
      </c>
      <c r="D3020" t="s">
        <v>4823</v>
      </c>
      <c r="E3020">
        <v>0</v>
      </c>
      <c r="F3020" s="2">
        <f t="shared" si="173"/>
        <v>-295143.53000000003</v>
      </c>
      <c r="G3020" s="7">
        <v>0</v>
      </c>
      <c r="H3020">
        <v>0</v>
      </c>
      <c r="I3020" t="s">
        <v>3781</v>
      </c>
      <c r="J3020">
        <v>342785.21</v>
      </c>
      <c r="K3020" s="5">
        <f t="shared" si="174"/>
        <v>637928.74</v>
      </c>
      <c r="L3020">
        <v>637928.74</v>
      </c>
      <c r="M3020" s="9">
        <f t="shared" si="175"/>
        <v>0</v>
      </c>
    </row>
    <row r="3021" spans="1:13" x14ac:dyDescent="0.35">
      <c r="A3021">
        <v>2</v>
      </c>
      <c r="B3021" t="s">
        <v>17</v>
      </c>
      <c r="C3021">
        <v>454775.22</v>
      </c>
      <c r="D3021" t="s">
        <v>4824</v>
      </c>
      <c r="E3021">
        <v>0</v>
      </c>
      <c r="F3021" s="2">
        <f t="shared" si="173"/>
        <v>-454775.22</v>
      </c>
      <c r="G3021" s="7">
        <v>0</v>
      </c>
      <c r="H3021">
        <v>0</v>
      </c>
      <c r="I3021" t="s">
        <v>354</v>
      </c>
      <c r="J3021">
        <v>661954.11</v>
      </c>
      <c r="K3021" s="5">
        <f t="shared" si="174"/>
        <v>1116729.33</v>
      </c>
      <c r="L3021">
        <v>1528227.01</v>
      </c>
      <c r="M3021" s="9">
        <f t="shared" si="175"/>
        <v>-411497.67999999993</v>
      </c>
    </row>
    <row r="3022" spans="1:13" x14ac:dyDescent="0.35">
      <c r="A3022">
        <v>2</v>
      </c>
      <c r="B3022" t="s">
        <v>17</v>
      </c>
      <c r="C3022">
        <v>341122.21</v>
      </c>
      <c r="D3022" t="s">
        <v>4825</v>
      </c>
      <c r="E3022">
        <v>10066</v>
      </c>
      <c r="F3022" s="2">
        <f t="shared" si="173"/>
        <v>-331056.21000000002</v>
      </c>
      <c r="G3022" s="7">
        <v>0</v>
      </c>
      <c r="H3022">
        <v>0</v>
      </c>
      <c r="I3022" t="s">
        <v>4826</v>
      </c>
      <c r="J3022">
        <v>0</v>
      </c>
      <c r="K3022" s="5">
        <f t="shared" si="174"/>
        <v>341122.21</v>
      </c>
      <c r="L3022">
        <v>592289.44999999995</v>
      </c>
      <c r="M3022" s="9">
        <f t="shared" si="175"/>
        <v>-251167.23999999993</v>
      </c>
    </row>
    <row r="3023" spans="1:13" x14ac:dyDescent="0.35">
      <c r="A3023">
        <v>2</v>
      </c>
      <c r="B3023" t="s">
        <v>9</v>
      </c>
      <c r="C3023">
        <v>5352.59</v>
      </c>
      <c r="D3023" t="s">
        <v>4827</v>
      </c>
      <c r="E3023">
        <v>11307</v>
      </c>
      <c r="F3023" s="2">
        <f t="shared" si="173"/>
        <v>5954.41</v>
      </c>
      <c r="G3023" s="7">
        <v>0</v>
      </c>
      <c r="H3023">
        <v>5954.41</v>
      </c>
      <c r="I3023" t="s">
        <v>4828</v>
      </c>
      <c r="J3023">
        <v>0</v>
      </c>
      <c r="K3023" s="5">
        <f t="shared" si="174"/>
        <v>5352.59</v>
      </c>
      <c r="L3023">
        <v>0</v>
      </c>
      <c r="M3023" s="9">
        <f t="shared" si="175"/>
        <v>5352.59</v>
      </c>
    </row>
    <row r="3024" spans="1:13" x14ac:dyDescent="0.35">
      <c r="A3024">
        <v>2</v>
      </c>
      <c r="B3024" t="s">
        <v>9</v>
      </c>
      <c r="C3024">
        <v>3847.78</v>
      </c>
      <c r="D3024" t="s">
        <v>4829</v>
      </c>
      <c r="E3024">
        <v>28475.23</v>
      </c>
      <c r="F3024" s="2">
        <f t="shared" si="173"/>
        <v>24627.45</v>
      </c>
      <c r="G3024" s="7">
        <v>0</v>
      </c>
      <c r="H3024">
        <v>24627.45</v>
      </c>
      <c r="I3024" t="s">
        <v>4830</v>
      </c>
      <c r="J3024">
        <v>0</v>
      </c>
      <c r="K3024" s="5">
        <f t="shared" si="174"/>
        <v>3847.78</v>
      </c>
      <c r="L3024">
        <v>0</v>
      </c>
      <c r="M3024" s="9">
        <f t="shared" si="175"/>
        <v>3847.78</v>
      </c>
    </row>
    <row r="3025" spans="1:13" x14ac:dyDescent="0.35">
      <c r="A3025">
        <v>2</v>
      </c>
      <c r="B3025" t="s">
        <v>9</v>
      </c>
      <c r="C3025">
        <v>925.63</v>
      </c>
      <c r="D3025" t="s">
        <v>4831</v>
      </c>
      <c r="E3025">
        <v>24627.45</v>
      </c>
      <c r="F3025" s="2">
        <f t="shared" si="173"/>
        <v>23701.82</v>
      </c>
      <c r="G3025" s="7">
        <v>0</v>
      </c>
      <c r="H3025">
        <v>23701.82</v>
      </c>
      <c r="I3025" t="s">
        <v>4832</v>
      </c>
      <c r="J3025">
        <v>0</v>
      </c>
      <c r="K3025" s="5">
        <f t="shared" si="174"/>
        <v>925.63</v>
      </c>
      <c r="L3025">
        <v>0</v>
      </c>
      <c r="M3025" s="9">
        <f t="shared" si="175"/>
        <v>925.63</v>
      </c>
    </row>
    <row r="3026" spans="1:13" x14ac:dyDescent="0.35">
      <c r="A3026">
        <v>2</v>
      </c>
      <c r="B3026" t="s">
        <v>9</v>
      </c>
      <c r="C3026">
        <v>8024.95</v>
      </c>
      <c r="D3026" t="s">
        <v>4833</v>
      </c>
      <c r="E3026">
        <v>90957</v>
      </c>
      <c r="F3026" s="2">
        <f t="shared" si="173"/>
        <v>82932.05</v>
      </c>
      <c r="G3026" s="7">
        <v>0</v>
      </c>
      <c r="H3026">
        <v>82932.05</v>
      </c>
      <c r="I3026" t="s">
        <v>4834</v>
      </c>
      <c r="J3026">
        <v>0</v>
      </c>
      <c r="K3026" s="5">
        <f t="shared" si="174"/>
        <v>8024.95</v>
      </c>
      <c r="L3026">
        <v>0</v>
      </c>
      <c r="M3026" s="9">
        <f t="shared" si="175"/>
        <v>8024.95</v>
      </c>
    </row>
    <row r="3027" spans="1:13" x14ac:dyDescent="0.35">
      <c r="A3027">
        <v>2</v>
      </c>
      <c r="B3027" t="s">
        <v>9</v>
      </c>
      <c r="C3027">
        <v>11378.85</v>
      </c>
      <c r="D3027" t="s">
        <v>4835</v>
      </c>
      <c r="E3027">
        <v>207181</v>
      </c>
      <c r="F3027" s="2">
        <f t="shared" si="173"/>
        <v>195802.15</v>
      </c>
      <c r="G3027" s="7">
        <v>0</v>
      </c>
      <c r="H3027">
        <v>195802.15</v>
      </c>
      <c r="I3027" t="s">
        <v>4836</v>
      </c>
      <c r="J3027">
        <v>0</v>
      </c>
      <c r="K3027" s="5">
        <f t="shared" si="174"/>
        <v>11378.85</v>
      </c>
      <c r="L3027">
        <v>0</v>
      </c>
      <c r="M3027" s="9">
        <f t="shared" si="175"/>
        <v>11378.85</v>
      </c>
    </row>
    <row r="3028" spans="1:13" x14ac:dyDescent="0.35">
      <c r="A3028">
        <v>2</v>
      </c>
      <c r="B3028" t="s">
        <v>9</v>
      </c>
      <c r="C3028">
        <v>10994.82</v>
      </c>
      <c r="D3028" t="s">
        <v>4837</v>
      </c>
      <c r="E3028">
        <v>963</v>
      </c>
      <c r="F3028" s="2">
        <f t="shared" si="173"/>
        <v>-10031.82</v>
      </c>
      <c r="G3028" s="7">
        <v>0</v>
      </c>
      <c r="H3028">
        <v>0</v>
      </c>
      <c r="I3028" t="s">
        <v>4838</v>
      </c>
      <c r="J3028">
        <v>0</v>
      </c>
      <c r="K3028" s="5">
        <f t="shared" si="174"/>
        <v>10994.82</v>
      </c>
      <c r="L3028">
        <v>0</v>
      </c>
      <c r="M3028" s="9">
        <f t="shared" si="175"/>
        <v>10994.82</v>
      </c>
    </row>
    <row r="3029" spans="1:13" x14ac:dyDescent="0.35">
      <c r="A3029">
        <v>2</v>
      </c>
      <c r="B3029" t="s">
        <v>9</v>
      </c>
      <c r="C3029">
        <v>3414.39</v>
      </c>
      <c r="D3029" t="s">
        <v>4839</v>
      </c>
      <c r="E3029">
        <v>9293</v>
      </c>
      <c r="F3029" s="2">
        <f t="shared" si="173"/>
        <v>5878.6100000000006</v>
      </c>
      <c r="G3029" s="7">
        <v>0</v>
      </c>
      <c r="H3029">
        <v>5878.61</v>
      </c>
      <c r="I3029" t="s">
        <v>4840</v>
      </c>
      <c r="J3029">
        <v>0</v>
      </c>
      <c r="K3029" s="5">
        <f t="shared" si="174"/>
        <v>3414.39</v>
      </c>
      <c r="L3029">
        <v>0</v>
      </c>
      <c r="M3029" s="9">
        <f t="shared" si="175"/>
        <v>3414.39</v>
      </c>
    </row>
    <row r="3030" spans="1:13" x14ac:dyDescent="0.35">
      <c r="A3030">
        <v>2</v>
      </c>
      <c r="B3030" t="s">
        <v>9</v>
      </c>
      <c r="C3030">
        <v>1958.03</v>
      </c>
      <c r="D3030" t="s">
        <v>4841</v>
      </c>
      <c r="E3030">
        <v>60156.29</v>
      </c>
      <c r="F3030" s="2">
        <f t="shared" si="173"/>
        <v>58198.26</v>
      </c>
      <c r="G3030" s="7">
        <v>0</v>
      </c>
      <c r="H3030">
        <v>58198.26</v>
      </c>
      <c r="I3030" t="s">
        <v>4842</v>
      </c>
      <c r="J3030">
        <v>0</v>
      </c>
      <c r="K3030" s="5">
        <f t="shared" si="174"/>
        <v>1958.03</v>
      </c>
      <c r="L3030">
        <v>0</v>
      </c>
      <c r="M3030" s="9">
        <f t="shared" si="175"/>
        <v>1958.03</v>
      </c>
    </row>
    <row r="3031" spans="1:13" x14ac:dyDescent="0.35">
      <c r="A3031">
        <v>2</v>
      </c>
      <c r="B3031" t="s">
        <v>17</v>
      </c>
      <c r="C3031">
        <v>312856</v>
      </c>
      <c r="D3031" t="s">
        <v>4843</v>
      </c>
      <c r="E3031">
        <v>58198.26</v>
      </c>
      <c r="F3031" s="2">
        <f t="shared" si="173"/>
        <v>-254657.74</v>
      </c>
      <c r="G3031" s="7">
        <v>0</v>
      </c>
      <c r="H3031">
        <v>0</v>
      </c>
      <c r="I3031" t="s">
        <v>192</v>
      </c>
      <c r="J3031">
        <v>1610980.34</v>
      </c>
      <c r="K3031" s="5">
        <f t="shared" si="174"/>
        <v>1923836.34</v>
      </c>
      <c r="L3031">
        <v>1923836.34</v>
      </c>
      <c r="M3031" s="9">
        <f t="shared" si="175"/>
        <v>0</v>
      </c>
    </row>
    <row r="3032" spans="1:13" x14ac:dyDescent="0.35">
      <c r="A3032">
        <v>2</v>
      </c>
      <c r="B3032" t="s">
        <v>9</v>
      </c>
      <c r="C3032">
        <v>1563.69</v>
      </c>
      <c r="D3032" t="s">
        <v>4844</v>
      </c>
      <c r="E3032">
        <v>104828</v>
      </c>
      <c r="F3032" s="2">
        <f t="shared" si="173"/>
        <v>103264.31</v>
      </c>
      <c r="G3032" s="7">
        <v>0</v>
      </c>
      <c r="H3032">
        <v>103264.31</v>
      </c>
      <c r="I3032" t="s">
        <v>4845</v>
      </c>
      <c r="J3032">
        <v>0</v>
      </c>
      <c r="K3032" s="5">
        <f t="shared" si="174"/>
        <v>1563.69</v>
      </c>
      <c r="L3032">
        <v>0</v>
      </c>
      <c r="M3032" s="9">
        <f t="shared" si="175"/>
        <v>1563.69</v>
      </c>
    </row>
    <row r="3033" spans="1:13" x14ac:dyDescent="0.35">
      <c r="A3033">
        <v>2</v>
      </c>
      <c r="B3033" t="s">
        <v>9</v>
      </c>
      <c r="C3033">
        <v>580.51</v>
      </c>
      <c r="D3033" t="s">
        <v>4846</v>
      </c>
      <c r="E3033">
        <v>81948</v>
      </c>
      <c r="F3033" s="2">
        <f t="shared" si="173"/>
        <v>81367.490000000005</v>
      </c>
      <c r="G3033" s="7">
        <v>0</v>
      </c>
      <c r="H3033">
        <v>81367.490000000005</v>
      </c>
      <c r="I3033" t="s">
        <v>4847</v>
      </c>
      <c r="J3033">
        <v>0</v>
      </c>
      <c r="K3033" s="5">
        <f t="shared" si="174"/>
        <v>580.51</v>
      </c>
      <c r="L3033">
        <v>0</v>
      </c>
      <c r="M3033" s="9">
        <f t="shared" si="175"/>
        <v>580.51</v>
      </c>
    </row>
    <row r="3034" spans="1:13" x14ac:dyDescent="0.35">
      <c r="A3034">
        <v>2</v>
      </c>
      <c r="B3034" t="s">
        <v>9</v>
      </c>
      <c r="C3034">
        <v>1156.1099999999999</v>
      </c>
      <c r="D3034" t="s">
        <v>4848</v>
      </c>
      <c r="E3034">
        <v>9044</v>
      </c>
      <c r="F3034" s="2">
        <f t="shared" si="173"/>
        <v>7887.89</v>
      </c>
      <c r="G3034" s="7">
        <v>0</v>
      </c>
      <c r="H3034">
        <v>7887.89</v>
      </c>
      <c r="I3034" t="s">
        <v>4849</v>
      </c>
      <c r="J3034">
        <v>0</v>
      </c>
      <c r="K3034" s="5">
        <f t="shared" si="174"/>
        <v>1156.1099999999999</v>
      </c>
      <c r="L3034">
        <v>0</v>
      </c>
      <c r="M3034" s="9">
        <f t="shared" si="175"/>
        <v>1156.1099999999999</v>
      </c>
    </row>
    <row r="3035" spans="1:13" x14ac:dyDescent="0.35">
      <c r="A3035">
        <v>2</v>
      </c>
      <c r="B3035" t="s">
        <v>30</v>
      </c>
      <c r="C3035">
        <v>3462.64</v>
      </c>
      <c r="D3035" t="s">
        <v>4850</v>
      </c>
      <c r="E3035">
        <v>66331</v>
      </c>
      <c r="F3035" s="2">
        <f t="shared" si="173"/>
        <v>62868.36</v>
      </c>
      <c r="G3035" s="7">
        <v>0</v>
      </c>
      <c r="H3035">
        <v>62868.36</v>
      </c>
      <c r="I3035" t="s">
        <v>1953</v>
      </c>
      <c r="J3035">
        <v>64259.519999999997</v>
      </c>
      <c r="K3035" s="5">
        <f t="shared" si="174"/>
        <v>67722.16</v>
      </c>
      <c r="L3035">
        <v>67722.17</v>
      </c>
      <c r="M3035" s="9">
        <f t="shared" si="175"/>
        <v>-9.9999999947613105E-3</v>
      </c>
    </row>
    <row r="3036" spans="1:13" x14ac:dyDescent="0.35">
      <c r="A3036">
        <v>2</v>
      </c>
      <c r="B3036" t="s">
        <v>9</v>
      </c>
      <c r="C3036">
        <v>1666.17</v>
      </c>
      <c r="D3036" t="s">
        <v>4851</v>
      </c>
      <c r="E3036">
        <v>29796.87</v>
      </c>
      <c r="F3036" s="2">
        <f t="shared" si="173"/>
        <v>28130.699999999997</v>
      </c>
      <c r="G3036" s="7">
        <v>0</v>
      </c>
      <c r="H3036">
        <v>28130.7</v>
      </c>
      <c r="I3036" t="s">
        <v>4852</v>
      </c>
      <c r="J3036">
        <v>0</v>
      </c>
      <c r="K3036" s="5">
        <f t="shared" si="174"/>
        <v>1666.17</v>
      </c>
      <c r="L3036">
        <v>0</v>
      </c>
      <c r="M3036" s="9">
        <f t="shared" si="175"/>
        <v>1666.17</v>
      </c>
    </row>
    <row r="3037" spans="1:13" x14ac:dyDescent="0.35">
      <c r="A3037">
        <v>2</v>
      </c>
      <c r="B3037" t="s">
        <v>17</v>
      </c>
      <c r="C3037">
        <v>94658.15</v>
      </c>
      <c r="D3037" t="s">
        <v>4853</v>
      </c>
      <c r="E3037">
        <v>28130.7</v>
      </c>
      <c r="F3037" s="2">
        <f t="shared" si="173"/>
        <v>-66527.45</v>
      </c>
      <c r="G3037" s="7">
        <v>0</v>
      </c>
      <c r="H3037">
        <v>0</v>
      </c>
      <c r="I3037" t="s">
        <v>338</v>
      </c>
      <c r="J3037">
        <v>187198.88</v>
      </c>
      <c r="K3037" s="5">
        <f t="shared" si="174"/>
        <v>281857.03000000003</v>
      </c>
      <c r="L3037">
        <v>281857.03000000003</v>
      </c>
      <c r="M3037" s="9">
        <f t="shared" si="175"/>
        <v>0</v>
      </c>
    </row>
    <row r="3038" spans="1:13" x14ac:dyDescent="0.35">
      <c r="A3038">
        <v>2</v>
      </c>
      <c r="B3038" t="s">
        <v>17</v>
      </c>
      <c r="C3038">
        <v>68588.88</v>
      </c>
      <c r="D3038" t="s">
        <v>4854</v>
      </c>
      <c r="E3038">
        <v>0</v>
      </c>
      <c r="F3038" s="2">
        <f t="shared" si="173"/>
        <v>-68588.88</v>
      </c>
      <c r="G3038" s="7">
        <v>0</v>
      </c>
      <c r="H3038">
        <v>0</v>
      </c>
      <c r="I3038" t="s">
        <v>637</v>
      </c>
      <c r="J3038">
        <v>548065.06999999995</v>
      </c>
      <c r="K3038" s="5">
        <f t="shared" si="174"/>
        <v>616653.94999999995</v>
      </c>
      <c r="L3038">
        <v>877201.48</v>
      </c>
      <c r="M3038" s="9">
        <f t="shared" si="175"/>
        <v>-260547.53000000003</v>
      </c>
    </row>
    <row r="3039" spans="1:13" x14ac:dyDescent="0.35">
      <c r="A3039">
        <v>2</v>
      </c>
      <c r="B3039" t="s">
        <v>17</v>
      </c>
      <c r="C3039">
        <v>132382.57</v>
      </c>
      <c r="D3039" t="s">
        <v>4855</v>
      </c>
      <c r="E3039">
        <v>2408</v>
      </c>
      <c r="F3039" s="2">
        <f t="shared" si="173"/>
        <v>-129974.57</v>
      </c>
      <c r="G3039" s="7">
        <v>0</v>
      </c>
      <c r="H3039">
        <v>0</v>
      </c>
      <c r="I3039" t="s">
        <v>4856</v>
      </c>
      <c r="J3039">
        <v>0</v>
      </c>
      <c r="K3039" s="5">
        <f t="shared" si="174"/>
        <v>132382.57</v>
      </c>
      <c r="L3039">
        <v>1095914.71</v>
      </c>
      <c r="M3039" s="9">
        <f t="shared" si="175"/>
        <v>-963532.1399999999</v>
      </c>
    </row>
    <row r="3040" spans="1:13" x14ac:dyDescent="0.35">
      <c r="A3040">
        <v>2</v>
      </c>
      <c r="B3040" t="s">
        <v>14</v>
      </c>
      <c r="C3040">
        <v>148688.71</v>
      </c>
      <c r="D3040" t="s">
        <v>4857</v>
      </c>
      <c r="E3040">
        <v>18702</v>
      </c>
      <c r="F3040" s="2">
        <f t="shared" si="173"/>
        <v>-129986.70999999999</v>
      </c>
      <c r="G3040" s="7">
        <v>0</v>
      </c>
      <c r="H3040">
        <v>0</v>
      </c>
      <c r="I3040" t="s">
        <v>4858</v>
      </c>
      <c r="J3040">
        <v>0</v>
      </c>
      <c r="K3040" s="5">
        <f t="shared" si="174"/>
        <v>148688.71</v>
      </c>
      <c r="L3040">
        <v>217318.86</v>
      </c>
      <c r="M3040" s="9">
        <f t="shared" si="175"/>
        <v>-68630.149999999994</v>
      </c>
    </row>
    <row r="3041" spans="1:13" x14ac:dyDescent="0.35">
      <c r="A3041">
        <v>2</v>
      </c>
      <c r="B3041" t="s">
        <v>9</v>
      </c>
      <c r="C3041">
        <v>1860.2</v>
      </c>
      <c r="D3041" t="s">
        <v>4859</v>
      </c>
      <c r="E3041">
        <v>56541</v>
      </c>
      <c r="F3041" s="2">
        <f t="shared" si="173"/>
        <v>54680.800000000003</v>
      </c>
      <c r="G3041" s="7">
        <v>0</v>
      </c>
      <c r="H3041">
        <v>54680.800000000003</v>
      </c>
      <c r="I3041" t="s">
        <v>4860</v>
      </c>
      <c r="J3041">
        <v>0</v>
      </c>
      <c r="K3041" s="5">
        <f t="shared" si="174"/>
        <v>1860.2</v>
      </c>
      <c r="L3041">
        <v>0</v>
      </c>
      <c r="M3041" s="9">
        <f t="shared" si="175"/>
        <v>1860.2</v>
      </c>
    </row>
    <row r="3042" spans="1:13" x14ac:dyDescent="0.35">
      <c r="A3042">
        <v>2</v>
      </c>
      <c r="B3042" t="s">
        <v>9</v>
      </c>
      <c r="C3042">
        <v>10819.89</v>
      </c>
      <c r="D3042" t="s">
        <v>4861</v>
      </c>
      <c r="E3042">
        <v>14639</v>
      </c>
      <c r="F3042" s="2">
        <f t="shared" si="173"/>
        <v>3819.1100000000006</v>
      </c>
      <c r="G3042" s="7">
        <v>0</v>
      </c>
      <c r="H3042">
        <v>3819.11</v>
      </c>
      <c r="I3042" t="s">
        <v>4862</v>
      </c>
      <c r="J3042">
        <v>0</v>
      </c>
      <c r="K3042" s="5">
        <f t="shared" si="174"/>
        <v>10819.89</v>
      </c>
      <c r="L3042">
        <v>0</v>
      </c>
      <c r="M3042" s="9">
        <f t="shared" si="175"/>
        <v>10819.89</v>
      </c>
    </row>
    <row r="3043" spans="1:13" x14ac:dyDescent="0.35">
      <c r="A3043">
        <v>2</v>
      </c>
      <c r="B3043" t="s">
        <v>9</v>
      </c>
      <c r="C3043">
        <v>3535.73</v>
      </c>
      <c r="D3043" t="s">
        <v>4863</v>
      </c>
      <c r="E3043">
        <v>7020</v>
      </c>
      <c r="F3043" s="2">
        <f t="shared" si="173"/>
        <v>3484.27</v>
      </c>
      <c r="G3043" s="7">
        <v>0</v>
      </c>
      <c r="H3043">
        <v>3484.27</v>
      </c>
      <c r="I3043" t="s">
        <v>4864</v>
      </c>
      <c r="J3043">
        <v>0</v>
      </c>
      <c r="K3043" s="5">
        <f t="shared" si="174"/>
        <v>3535.73</v>
      </c>
      <c r="L3043">
        <v>0</v>
      </c>
      <c r="M3043" s="9">
        <f t="shared" si="175"/>
        <v>3535.73</v>
      </c>
    </row>
    <row r="3044" spans="1:13" x14ac:dyDescent="0.35">
      <c r="A3044">
        <v>2</v>
      </c>
      <c r="B3044" t="s">
        <v>9</v>
      </c>
      <c r="C3044">
        <v>2739.8</v>
      </c>
      <c r="D3044" t="s">
        <v>4865</v>
      </c>
      <c r="E3044">
        <v>11383</v>
      </c>
      <c r="F3044" s="2">
        <f t="shared" si="173"/>
        <v>8643.2000000000007</v>
      </c>
      <c r="G3044" s="7">
        <v>0</v>
      </c>
      <c r="H3044">
        <v>8643.2000000000007</v>
      </c>
      <c r="I3044" t="s">
        <v>4866</v>
      </c>
      <c r="J3044">
        <v>0</v>
      </c>
      <c r="K3044" s="5">
        <f t="shared" si="174"/>
        <v>2739.8</v>
      </c>
      <c r="L3044">
        <v>0</v>
      </c>
      <c r="M3044" s="9">
        <f t="shared" si="175"/>
        <v>2739.8</v>
      </c>
    </row>
    <row r="3045" spans="1:13" x14ac:dyDescent="0.35">
      <c r="A3045">
        <v>2</v>
      </c>
      <c r="B3045" t="s">
        <v>9</v>
      </c>
      <c r="C3045">
        <v>7611.48</v>
      </c>
      <c r="D3045" t="s">
        <v>4867</v>
      </c>
      <c r="E3045">
        <v>11519</v>
      </c>
      <c r="F3045" s="2">
        <f t="shared" si="173"/>
        <v>3907.5200000000004</v>
      </c>
      <c r="G3045" s="7">
        <v>0</v>
      </c>
      <c r="H3045">
        <v>3907.52</v>
      </c>
      <c r="I3045" t="s">
        <v>4868</v>
      </c>
      <c r="J3045">
        <v>0</v>
      </c>
      <c r="K3045" s="5">
        <f t="shared" si="174"/>
        <v>7611.48</v>
      </c>
      <c r="L3045">
        <v>0</v>
      </c>
      <c r="M3045" s="9">
        <f t="shared" si="175"/>
        <v>7611.48</v>
      </c>
    </row>
    <row r="3046" spans="1:13" x14ac:dyDescent="0.35">
      <c r="A3046">
        <v>2</v>
      </c>
      <c r="B3046" t="s">
        <v>9</v>
      </c>
      <c r="C3046">
        <v>5567.54</v>
      </c>
      <c r="D3046" t="s">
        <v>4869</v>
      </c>
      <c r="E3046">
        <v>3907.52</v>
      </c>
      <c r="F3046" s="2">
        <f t="shared" si="173"/>
        <v>-1660.02</v>
      </c>
      <c r="G3046" s="7">
        <v>0</v>
      </c>
      <c r="H3046">
        <v>0</v>
      </c>
      <c r="I3046" t="s">
        <v>4870</v>
      </c>
      <c r="J3046">
        <v>0</v>
      </c>
      <c r="K3046" s="5">
        <f t="shared" si="174"/>
        <v>5567.54</v>
      </c>
      <c r="L3046">
        <v>0</v>
      </c>
      <c r="M3046" s="9">
        <f t="shared" si="175"/>
        <v>5567.54</v>
      </c>
    </row>
    <row r="3047" spans="1:13" x14ac:dyDescent="0.35">
      <c r="A3047">
        <v>2</v>
      </c>
      <c r="B3047" t="s">
        <v>9</v>
      </c>
      <c r="C3047">
        <v>1946.14</v>
      </c>
      <c r="D3047" t="s">
        <v>4871</v>
      </c>
      <c r="E3047">
        <v>0</v>
      </c>
      <c r="F3047" s="2">
        <f t="shared" si="173"/>
        <v>-1946.14</v>
      </c>
      <c r="G3047" s="7">
        <v>0</v>
      </c>
      <c r="H3047">
        <v>0</v>
      </c>
      <c r="I3047" t="s">
        <v>4872</v>
      </c>
      <c r="J3047">
        <v>0</v>
      </c>
      <c r="K3047" s="5">
        <f t="shared" si="174"/>
        <v>1946.14</v>
      </c>
      <c r="L3047">
        <v>0</v>
      </c>
      <c r="M3047" s="9">
        <f t="shared" si="175"/>
        <v>1946.14</v>
      </c>
    </row>
    <row r="3048" spans="1:13" x14ac:dyDescent="0.35">
      <c r="A3048">
        <v>2</v>
      </c>
      <c r="B3048" t="s">
        <v>9</v>
      </c>
      <c r="C3048">
        <v>1413.15</v>
      </c>
      <c r="D3048" t="s">
        <v>4873</v>
      </c>
      <c r="E3048">
        <v>0</v>
      </c>
      <c r="F3048" s="2">
        <f t="shared" si="173"/>
        <v>-1413.15</v>
      </c>
      <c r="G3048" s="7">
        <v>0</v>
      </c>
      <c r="H3048">
        <v>0</v>
      </c>
      <c r="I3048" t="s">
        <v>4874</v>
      </c>
      <c r="J3048">
        <v>0</v>
      </c>
      <c r="K3048" s="5">
        <f t="shared" si="174"/>
        <v>1413.15</v>
      </c>
      <c r="L3048">
        <v>0</v>
      </c>
      <c r="M3048" s="9">
        <f t="shared" si="175"/>
        <v>1413.15</v>
      </c>
    </row>
    <row r="3049" spans="1:13" x14ac:dyDescent="0.35">
      <c r="A3049">
        <v>2</v>
      </c>
      <c r="B3049" t="s">
        <v>9</v>
      </c>
      <c r="C3049">
        <v>36622.730000000003</v>
      </c>
      <c r="D3049" t="s">
        <v>4875</v>
      </c>
      <c r="E3049">
        <v>0</v>
      </c>
      <c r="F3049" s="2">
        <f t="shared" si="173"/>
        <v>-36622.730000000003</v>
      </c>
      <c r="G3049" s="7">
        <v>0</v>
      </c>
      <c r="H3049">
        <v>0</v>
      </c>
      <c r="I3049" t="s">
        <v>4876</v>
      </c>
      <c r="J3049">
        <v>0</v>
      </c>
      <c r="K3049" s="5">
        <f t="shared" si="174"/>
        <v>36622.730000000003</v>
      </c>
      <c r="L3049">
        <v>0</v>
      </c>
      <c r="M3049" s="9">
        <f t="shared" si="175"/>
        <v>36622.730000000003</v>
      </c>
    </row>
    <row r="3050" spans="1:13" x14ac:dyDescent="0.35">
      <c r="A3050">
        <v>2</v>
      </c>
      <c r="B3050" t="s">
        <v>9</v>
      </c>
      <c r="C3050">
        <v>5222.53</v>
      </c>
      <c r="D3050" t="s">
        <v>4877</v>
      </c>
      <c r="E3050">
        <v>0</v>
      </c>
      <c r="F3050" s="2">
        <f t="shared" si="173"/>
        <v>-5222.53</v>
      </c>
      <c r="G3050" s="7">
        <v>0</v>
      </c>
      <c r="H3050">
        <v>0</v>
      </c>
      <c r="I3050" t="s">
        <v>4878</v>
      </c>
      <c r="J3050">
        <v>0</v>
      </c>
      <c r="K3050" s="5">
        <f t="shared" si="174"/>
        <v>5222.53</v>
      </c>
      <c r="L3050">
        <v>0</v>
      </c>
      <c r="M3050" s="9">
        <f t="shared" si="175"/>
        <v>5222.53</v>
      </c>
    </row>
    <row r="3051" spans="1:13" x14ac:dyDescent="0.35">
      <c r="A3051">
        <v>2</v>
      </c>
      <c r="B3051" t="s">
        <v>9</v>
      </c>
      <c r="C3051">
        <v>4153.3</v>
      </c>
      <c r="D3051" t="s">
        <v>4879</v>
      </c>
      <c r="E3051">
        <v>0</v>
      </c>
      <c r="F3051" s="2">
        <f t="shared" si="173"/>
        <v>-4153.3</v>
      </c>
      <c r="G3051" s="7">
        <v>0</v>
      </c>
      <c r="H3051">
        <v>0</v>
      </c>
      <c r="I3051" t="s">
        <v>4880</v>
      </c>
      <c r="J3051">
        <v>0</v>
      </c>
      <c r="K3051" s="5">
        <f t="shared" si="174"/>
        <v>4153.3</v>
      </c>
      <c r="L3051">
        <v>0</v>
      </c>
      <c r="M3051" s="9">
        <f t="shared" si="175"/>
        <v>4153.3</v>
      </c>
    </row>
    <row r="3052" spans="1:13" x14ac:dyDescent="0.35">
      <c r="A3052">
        <v>2</v>
      </c>
      <c r="B3052" t="s">
        <v>9</v>
      </c>
      <c r="C3052">
        <v>16473.03</v>
      </c>
      <c r="D3052" t="s">
        <v>4881</v>
      </c>
      <c r="E3052">
        <v>0</v>
      </c>
      <c r="F3052" s="2">
        <f t="shared" si="173"/>
        <v>-16473.03</v>
      </c>
      <c r="G3052" s="7">
        <v>0</v>
      </c>
      <c r="H3052">
        <v>0</v>
      </c>
      <c r="I3052" t="s">
        <v>4882</v>
      </c>
      <c r="J3052">
        <v>0</v>
      </c>
      <c r="K3052" s="5">
        <f t="shared" si="174"/>
        <v>16473.03</v>
      </c>
      <c r="L3052">
        <v>0</v>
      </c>
      <c r="M3052" s="9">
        <f t="shared" si="175"/>
        <v>16473.03</v>
      </c>
    </row>
    <row r="3053" spans="1:13" x14ac:dyDescent="0.35">
      <c r="A3053">
        <v>2</v>
      </c>
      <c r="B3053" t="s">
        <v>9</v>
      </c>
      <c r="C3053">
        <v>1863.03</v>
      </c>
      <c r="D3053" t="s">
        <v>4883</v>
      </c>
      <c r="E3053">
        <v>0</v>
      </c>
      <c r="F3053" s="2">
        <f t="shared" si="173"/>
        <v>-1863.03</v>
      </c>
      <c r="G3053" s="7">
        <v>0</v>
      </c>
      <c r="H3053">
        <v>0</v>
      </c>
      <c r="I3053" t="s">
        <v>4884</v>
      </c>
      <c r="J3053">
        <v>0</v>
      </c>
      <c r="K3053" s="5">
        <f t="shared" si="174"/>
        <v>1863.03</v>
      </c>
      <c r="L3053">
        <v>0</v>
      </c>
      <c r="M3053" s="9">
        <f t="shared" si="175"/>
        <v>1863.03</v>
      </c>
    </row>
    <row r="3054" spans="1:13" x14ac:dyDescent="0.35">
      <c r="A3054">
        <v>2</v>
      </c>
      <c r="B3054" t="s">
        <v>9</v>
      </c>
      <c r="C3054">
        <v>20461.89</v>
      </c>
      <c r="D3054" t="s">
        <v>4885</v>
      </c>
      <c r="E3054">
        <v>0</v>
      </c>
      <c r="F3054" s="2">
        <f t="shared" si="173"/>
        <v>-20461.89</v>
      </c>
      <c r="G3054" s="7">
        <v>0</v>
      </c>
      <c r="H3054">
        <v>0</v>
      </c>
      <c r="I3054" t="s">
        <v>4886</v>
      </c>
      <c r="J3054">
        <v>0</v>
      </c>
      <c r="K3054" s="5">
        <f t="shared" si="174"/>
        <v>20461.89</v>
      </c>
      <c r="L3054">
        <v>0</v>
      </c>
      <c r="M3054" s="9">
        <f t="shared" si="175"/>
        <v>20461.89</v>
      </c>
    </row>
    <row r="3055" spans="1:13" x14ac:dyDescent="0.35">
      <c r="A3055">
        <v>2</v>
      </c>
      <c r="B3055" t="s">
        <v>9</v>
      </c>
      <c r="C3055">
        <v>7676.41</v>
      </c>
      <c r="D3055" t="s">
        <v>4887</v>
      </c>
      <c r="E3055">
        <v>0</v>
      </c>
      <c r="F3055" s="2">
        <f t="shared" si="173"/>
        <v>-7676.41</v>
      </c>
      <c r="G3055" s="7">
        <v>0</v>
      </c>
      <c r="H3055">
        <v>0</v>
      </c>
      <c r="I3055" t="s">
        <v>4888</v>
      </c>
      <c r="J3055">
        <v>0</v>
      </c>
      <c r="K3055" s="5">
        <f t="shared" si="174"/>
        <v>7676.41</v>
      </c>
      <c r="L3055">
        <v>0</v>
      </c>
      <c r="M3055" s="9">
        <f t="shared" si="175"/>
        <v>7676.41</v>
      </c>
    </row>
    <row r="3056" spans="1:13" x14ac:dyDescent="0.35">
      <c r="A3056">
        <v>2</v>
      </c>
      <c r="B3056" t="s">
        <v>9</v>
      </c>
      <c r="C3056">
        <v>2531.09</v>
      </c>
      <c r="D3056" t="s">
        <v>4889</v>
      </c>
      <c r="E3056">
        <v>0</v>
      </c>
      <c r="F3056" s="2">
        <f t="shared" si="173"/>
        <v>-2531.09</v>
      </c>
      <c r="G3056" s="7">
        <v>0</v>
      </c>
      <c r="H3056">
        <v>0</v>
      </c>
      <c r="I3056" t="s">
        <v>4890</v>
      </c>
      <c r="J3056">
        <v>0</v>
      </c>
      <c r="K3056" s="5">
        <f t="shared" si="174"/>
        <v>2531.09</v>
      </c>
      <c r="L3056">
        <v>0</v>
      </c>
      <c r="M3056" s="9">
        <f t="shared" si="175"/>
        <v>2531.09</v>
      </c>
    </row>
    <row r="3057" spans="1:13" x14ac:dyDescent="0.35">
      <c r="A3057">
        <v>2</v>
      </c>
      <c r="B3057" t="s">
        <v>9</v>
      </c>
      <c r="C3057">
        <v>6183.46</v>
      </c>
      <c r="D3057" t="s">
        <v>4891</v>
      </c>
      <c r="E3057">
        <v>0</v>
      </c>
      <c r="F3057" s="2">
        <f t="shared" si="173"/>
        <v>-6183.46</v>
      </c>
      <c r="G3057" s="7">
        <v>0</v>
      </c>
      <c r="H3057">
        <v>0</v>
      </c>
      <c r="I3057" t="s">
        <v>4892</v>
      </c>
      <c r="J3057">
        <v>0</v>
      </c>
      <c r="K3057" s="5">
        <f t="shared" si="174"/>
        <v>6183.46</v>
      </c>
      <c r="L3057">
        <v>0</v>
      </c>
      <c r="M3057" s="9">
        <f t="shared" si="175"/>
        <v>6183.46</v>
      </c>
    </row>
    <row r="3058" spans="1:13" x14ac:dyDescent="0.35">
      <c r="A3058">
        <v>2</v>
      </c>
      <c r="B3058" t="s">
        <v>9</v>
      </c>
      <c r="C3058">
        <v>20442.39</v>
      </c>
      <c r="D3058" t="s">
        <v>4893</v>
      </c>
      <c r="E3058">
        <v>0</v>
      </c>
      <c r="F3058" s="2">
        <f t="shared" si="173"/>
        <v>-20442.39</v>
      </c>
      <c r="G3058" s="7">
        <v>0</v>
      </c>
      <c r="H3058">
        <v>0</v>
      </c>
      <c r="I3058" t="s">
        <v>4894</v>
      </c>
      <c r="J3058">
        <v>0</v>
      </c>
      <c r="K3058" s="5">
        <f t="shared" si="174"/>
        <v>20442.39</v>
      </c>
      <c r="L3058">
        <v>0</v>
      </c>
      <c r="M3058" s="9">
        <f t="shared" si="175"/>
        <v>20442.39</v>
      </c>
    </row>
    <row r="3059" spans="1:13" x14ac:dyDescent="0.35">
      <c r="A3059">
        <v>2</v>
      </c>
      <c r="B3059" t="s">
        <v>9</v>
      </c>
      <c r="C3059">
        <v>8596.25</v>
      </c>
      <c r="D3059" t="s">
        <v>4895</v>
      </c>
      <c r="E3059">
        <v>0</v>
      </c>
      <c r="F3059" s="2">
        <f t="shared" si="173"/>
        <v>-8596.25</v>
      </c>
      <c r="G3059" s="7">
        <v>0</v>
      </c>
      <c r="H3059">
        <v>0</v>
      </c>
      <c r="I3059" t="s">
        <v>4896</v>
      </c>
      <c r="J3059">
        <v>0</v>
      </c>
      <c r="K3059" s="5">
        <f t="shared" si="174"/>
        <v>8596.25</v>
      </c>
      <c r="L3059">
        <v>0</v>
      </c>
      <c r="M3059" s="9">
        <f t="shared" si="175"/>
        <v>8596.25</v>
      </c>
    </row>
    <row r="3060" spans="1:13" x14ac:dyDescent="0.35">
      <c r="A3060">
        <v>2</v>
      </c>
      <c r="B3060" t="s">
        <v>9</v>
      </c>
      <c r="C3060">
        <v>9657.66</v>
      </c>
      <c r="D3060" t="s">
        <v>4897</v>
      </c>
      <c r="E3060">
        <v>0</v>
      </c>
      <c r="F3060" s="2">
        <f t="shared" si="173"/>
        <v>-9657.66</v>
      </c>
      <c r="G3060" s="7">
        <v>0</v>
      </c>
      <c r="H3060">
        <v>0</v>
      </c>
      <c r="I3060" t="s">
        <v>4898</v>
      </c>
      <c r="J3060">
        <v>0</v>
      </c>
      <c r="K3060" s="5">
        <f t="shared" si="174"/>
        <v>9657.66</v>
      </c>
      <c r="L3060">
        <v>0</v>
      </c>
      <c r="M3060" s="9">
        <f t="shared" si="175"/>
        <v>9657.66</v>
      </c>
    </row>
    <row r="3061" spans="1:13" x14ac:dyDescent="0.35">
      <c r="A3061">
        <v>2</v>
      </c>
      <c r="B3061" t="s">
        <v>14</v>
      </c>
      <c r="C3061">
        <v>1096187.24</v>
      </c>
      <c r="D3061" t="s">
        <v>4899</v>
      </c>
      <c r="E3061">
        <v>1096187.24</v>
      </c>
      <c r="F3061" s="2">
        <f t="shared" si="173"/>
        <v>0</v>
      </c>
      <c r="G3061" s="7">
        <v>0</v>
      </c>
      <c r="H3061">
        <v>0</v>
      </c>
      <c r="I3061" t="s">
        <v>4900</v>
      </c>
      <c r="J3061">
        <v>0</v>
      </c>
      <c r="K3061" s="5">
        <f t="shared" si="174"/>
        <v>1096187.24</v>
      </c>
      <c r="L3061">
        <v>0</v>
      </c>
      <c r="M3061" s="9">
        <f t="shared" si="175"/>
        <v>1096187.24</v>
      </c>
    </row>
    <row r="3062" spans="1:13" x14ac:dyDescent="0.35">
      <c r="A3062">
        <v>2</v>
      </c>
      <c r="B3062" t="s">
        <v>17</v>
      </c>
      <c r="C3062">
        <v>1096187.24</v>
      </c>
      <c r="D3062" t="s">
        <v>4901</v>
      </c>
      <c r="E3062">
        <v>1096187.24</v>
      </c>
      <c r="F3062" s="2">
        <f t="shared" si="173"/>
        <v>0</v>
      </c>
      <c r="G3062" s="7">
        <v>0</v>
      </c>
      <c r="H3062">
        <v>0</v>
      </c>
      <c r="I3062" t="s">
        <v>1558</v>
      </c>
      <c r="J3062">
        <v>0</v>
      </c>
      <c r="K3062" s="5">
        <f t="shared" si="174"/>
        <v>1096187.24</v>
      </c>
      <c r="L3062">
        <v>1096187.24</v>
      </c>
      <c r="M3062" s="9">
        <f t="shared" si="175"/>
        <v>0</v>
      </c>
    </row>
    <row r="3063" spans="1:13" x14ac:dyDescent="0.35">
      <c r="A3063">
        <v>2</v>
      </c>
      <c r="B3063" t="s">
        <v>9</v>
      </c>
      <c r="C3063">
        <v>9914.5</v>
      </c>
      <c r="D3063" t="s">
        <v>4902</v>
      </c>
      <c r="E3063">
        <v>113885</v>
      </c>
      <c r="F3063" s="2">
        <f t="shared" si="173"/>
        <v>103970.5</v>
      </c>
      <c r="G3063" s="7">
        <v>0</v>
      </c>
      <c r="H3063">
        <v>103970.5</v>
      </c>
      <c r="I3063" t="s">
        <v>4903</v>
      </c>
      <c r="J3063">
        <v>0</v>
      </c>
      <c r="K3063" s="5">
        <f t="shared" si="174"/>
        <v>9914.5</v>
      </c>
      <c r="L3063">
        <v>0</v>
      </c>
      <c r="M3063" s="9">
        <f t="shared" si="175"/>
        <v>9914.5</v>
      </c>
    </row>
    <row r="3064" spans="1:13" x14ac:dyDescent="0.35">
      <c r="A3064">
        <v>2</v>
      </c>
      <c r="B3064" t="s">
        <v>9</v>
      </c>
      <c r="C3064">
        <v>7182</v>
      </c>
      <c r="D3064" t="s">
        <v>4904</v>
      </c>
      <c r="E3064">
        <v>4534</v>
      </c>
      <c r="F3064" s="2">
        <f t="shared" si="173"/>
        <v>-2648</v>
      </c>
      <c r="G3064" s="7">
        <v>0</v>
      </c>
      <c r="H3064">
        <v>0</v>
      </c>
      <c r="I3064" t="s">
        <v>4905</v>
      </c>
      <c r="J3064">
        <v>0</v>
      </c>
      <c r="K3064" s="5">
        <f t="shared" si="174"/>
        <v>7182</v>
      </c>
      <c r="L3064">
        <v>0</v>
      </c>
      <c r="M3064" s="9">
        <f t="shared" si="175"/>
        <v>7182</v>
      </c>
    </row>
    <row r="3065" spans="1:13" x14ac:dyDescent="0.35">
      <c r="A3065">
        <v>2</v>
      </c>
      <c r="B3065" t="s">
        <v>9</v>
      </c>
      <c r="C3065">
        <v>22228.5</v>
      </c>
      <c r="D3065" t="s">
        <v>4906</v>
      </c>
      <c r="E3065">
        <v>0</v>
      </c>
      <c r="F3065" s="2">
        <f t="shared" si="173"/>
        <v>-22228.5</v>
      </c>
      <c r="G3065" s="7">
        <v>0</v>
      </c>
      <c r="H3065">
        <v>0</v>
      </c>
      <c r="I3065" t="s">
        <v>4907</v>
      </c>
      <c r="J3065">
        <v>0</v>
      </c>
      <c r="K3065" s="5">
        <f t="shared" si="174"/>
        <v>22228.5</v>
      </c>
      <c r="L3065">
        <v>0</v>
      </c>
      <c r="M3065" s="9">
        <f t="shared" si="175"/>
        <v>22228.5</v>
      </c>
    </row>
    <row r="3066" spans="1:13" x14ac:dyDescent="0.35">
      <c r="A3066">
        <v>2</v>
      </c>
      <c r="B3066" t="s">
        <v>9</v>
      </c>
      <c r="C3066">
        <v>117.32</v>
      </c>
      <c r="D3066" t="s">
        <v>4908</v>
      </c>
      <c r="E3066">
        <v>12760</v>
      </c>
      <c r="F3066" s="2">
        <f t="shared" si="173"/>
        <v>12642.68</v>
      </c>
      <c r="G3066" s="7">
        <v>0</v>
      </c>
      <c r="H3066">
        <v>12642.68</v>
      </c>
      <c r="I3066" t="s">
        <v>4909</v>
      </c>
      <c r="J3066">
        <v>0</v>
      </c>
      <c r="K3066" s="5">
        <f t="shared" si="174"/>
        <v>117.32</v>
      </c>
      <c r="L3066">
        <v>0</v>
      </c>
      <c r="M3066" s="9">
        <f t="shared" si="175"/>
        <v>117.32</v>
      </c>
    </row>
    <row r="3067" spans="1:13" x14ac:dyDescent="0.35">
      <c r="A3067">
        <v>2</v>
      </c>
      <c r="B3067" t="s">
        <v>30</v>
      </c>
      <c r="C3067">
        <v>1225.92</v>
      </c>
      <c r="D3067" t="s">
        <v>4910</v>
      </c>
      <c r="E3067">
        <v>205205</v>
      </c>
      <c r="F3067" s="2">
        <f t="shared" si="173"/>
        <v>203979.08</v>
      </c>
      <c r="G3067" s="7">
        <v>0</v>
      </c>
      <c r="H3067">
        <v>203979.08</v>
      </c>
      <c r="I3067" t="s">
        <v>4911</v>
      </c>
      <c r="J3067">
        <v>36938</v>
      </c>
      <c r="K3067" s="5">
        <f t="shared" si="174"/>
        <v>38163.919999999998</v>
      </c>
      <c r="L3067">
        <v>36054.620000000003</v>
      </c>
      <c r="M3067" s="9">
        <f t="shared" si="175"/>
        <v>2109.2999999999956</v>
      </c>
    </row>
    <row r="3068" spans="1:13" x14ac:dyDescent="0.35">
      <c r="A3068">
        <v>2</v>
      </c>
      <c r="B3068" t="s">
        <v>9</v>
      </c>
      <c r="C3068">
        <v>2986.97</v>
      </c>
      <c r="D3068" t="s">
        <v>4912</v>
      </c>
      <c r="E3068">
        <v>25831</v>
      </c>
      <c r="F3068" s="2">
        <f t="shared" si="173"/>
        <v>22844.03</v>
      </c>
      <c r="G3068" s="7">
        <v>0</v>
      </c>
      <c r="H3068">
        <v>22844.03</v>
      </c>
      <c r="I3068" t="s">
        <v>4913</v>
      </c>
      <c r="J3068">
        <v>0</v>
      </c>
      <c r="K3068" s="5">
        <f t="shared" si="174"/>
        <v>2986.97</v>
      </c>
      <c r="L3068">
        <v>0</v>
      </c>
      <c r="M3068" s="9">
        <f t="shared" si="175"/>
        <v>2986.97</v>
      </c>
    </row>
    <row r="3069" spans="1:13" x14ac:dyDescent="0.35">
      <c r="A3069">
        <v>2</v>
      </c>
      <c r="B3069" t="s">
        <v>30</v>
      </c>
      <c r="C3069">
        <v>1890.03</v>
      </c>
      <c r="D3069" t="s">
        <v>4914</v>
      </c>
      <c r="E3069">
        <v>39670</v>
      </c>
      <c r="F3069" s="2">
        <f t="shared" si="173"/>
        <v>37779.97</v>
      </c>
      <c r="G3069" s="7">
        <v>0</v>
      </c>
      <c r="H3069">
        <v>37779.97</v>
      </c>
      <c r="I3069" t="s">
        <v>158</v>
      </c>
      <c r="J3069">
        <v>742374.93</v>
      </c>
      <c r="K3069" s="5">
        <f t="shared" si="174"/>
        <v>744264.96000000008</v>
      </c>
      <c r="L3069">
        <v>744264.96</v>
      </c>
      <c r="M3069" s="9">
        <f t="shared" si="175"/>
        <v>0</v>
      </c>
    </row>
    <row r="3070" spans="1:13" x14ac:dyDescent="0.35">
      <c r="A3070">
        <v>2</v>
      </c>
      <c r="B3070" t="s">
        <v>17</v>
      </c>
      <c r="C3070">
        <v>108659.34</v>
      </c>
      <c r="D3070" t="s">
        <v>4915</v>
      </c>
      <c r="E3070">
        <v>3674</v>
      </c>
      <c r="F3070" s="2">
        <f t="shared" si="173"/>
        <v>-104985.34</v>
      </c>
      <c r="G3070" s="7">
        <v>0</v>
      </c>
      <c r="H3070">
        <v>0</v>
      </c>
      <c r="I3070" t="s">
        <v>56</v>
      </c>
      <c r="J3070">
        <v>16896.7</v>
      </c>
      <c r="K3070" s="5">
        <f t="shared" si="174"/>
        <v>125556.04</v>
      </c>
      <c r="L3070">
        <v>125556.04</v>
      </c>
      <c r="M3070" s="9">
        <f t="shared" si="175"/>
        <v>0</v>
      </c>
    </row>
    <row r="3071" spans="1:13" x14ac:dyDescent="0.35">
      <c r="A3071">
        <v>2</v>
      </c>
      <c r="B3071" t="s">
        <v>9</v>
      </c>
      <c r="C3071">
        <v>5966.29</v>
      </c>
      <c r="D3071" t="s">
        <v>4916</v>
      </c>
      <c r="E3071">
        <v>19912</v>
      </c>
      <c r="F3071" s="2">
        <f t="shared" si="173"/>
        <v>13945.71</v>
      </c>
      <c r="G3071" s="7">
        <v>0</v>
      </c>
      <c r="H3071">
        <v>13945.71</v>
      </c>
      <c r="I3071" t="s">
        <v>4917</v>
      </c>
      <c r="J3071">
        <v>0</v>
      </c>
      <c r="K3071" s="5">
        <f t="shared" si="174"/>
        <v>5966.29</v>
      </c>
      <c r="L3071">
        <v>0</v>
      </c>
      <c r="M3071" s="9">
        <f t="shared" si="175"/>
        <v>5966.29</v>
      </c>
    </row>
    <row r="3072" spans="1:13" x14ac:dyDescent="0.35">
      <c r="A3072">
        <v>2</v>
      </c>
      <c r="B3072" t="s">
        <v>9</v>
      </c>
      <c r="C3072">
        <v>7810.47</v>
      </c>
      <c r="D3072" t="s">
        <v>4918</v>
      </c>
      <c r="E3072">
        <v>13945.71</v>
      </c>
      <c r="F3072" s="2">
        <f t="shared" si="173"/>
        <v>6135.2399999999989</v>
      </c>
      <c r="G3072" s="7">
        <v>0</v>
      </c>
      <c r="H3072">
        <v>6135.24</v>
      </c>
      <c r="I3072" t="s">
        <v>4919</v>
      </c>
      <c r="J3072">
        <v>0</v>
      </c>
      <c r="K3072" s="5">
        <f t="shared" si="174"/>
        <v>7810.47</v>
      </c>
      <c r="L3072">
        <v>0</v>
      </c>
      <c r="M3072" s="9">
        <f t="shared" si="175"/>
        <v>7810.47</v>
      </c>
    </row>
    <row r="3073" spans="1:13" x14ac:dyDescent="0.35">
      <c r="A3073">
        <v>2</v>
      </c>
      <c r="B3073" t="s">
        <v>30</v>
      </c>
      <c r="C3073">
        <v>2307.7800000000002</v>
      </c>
      <c r="D3073" t="s">
        <v>4920</v>
      </c>
      <c r="E3073">
        <v>219948.76</v>
      </c>
      <c r="F3073" s="2">
        <f t="shared" si="173"/>
        <v>217640.98</v>
      </c>
      <c r="G3073" s="7">
        <v>0</v>
      </c>
      <c r="H3073">
        <v>217640.98</v>
      </c>
      <c r="I3073" t="s">
        <v>4921</v>
      </c>
      <c r="J3073">
        <v>22876</v>
      </c>
      <c r="K3073" s="5">
        <f t="shared" si="174"/>
        <v>25183.78</v>
      </c>
      <c r="L3073">
        <v>25183.78</v>
      </c>
      <c r="M3073" s="9">
        <f t="shared" si="175"/>
        <v>0</v>
      </c>
    </row>
    <row r="3074" spans="1:13" x14ac:dyDescent="0.35">
      <c r="A3074">
        <v>2</v>
      </c>
      <c r="B3074" t="s">
        <v>17</v>
      </c>
      <c r="C3074">
        <v>97601.12</v>
      </c>
      <c r="D3074" t="s">
        <v>4922</v>
      </c>
      <c r="E3074">
        <v>217640.98</v>
      </c>
      <c r="F3074" s="2">
        <f t="shared" ref="F3074:F3137" si="176">E3074-C3074</f>
        <v>120039.86000000002</v>
      </c>
      <c r="G3074" s="7">
        <v>0</v>
      </c>
      <c r="H3074">
        <v>120039.86</v>
      </c>
      <c r="I3074" t="s">
        <v>4923</v>
      </c>
      <c r="J3074">
        <v>99684</v>
      </c>
      <c r="K3074" s="5">
        <f t="shared" ref="K3074:K3137" si="177">J3074+C3074</f>
        <v>197285.12</v>
      </c>
      <c r="L3074">
        <v>197285.12</v>
      </c>
      <c r="M3074" s="9">
        <f t="shared" ref="M3074:M3137" si="178">K3074-L3074</f>
        <v>0</v>
      </c>
    </row>
    <row r="3075" spans="1:13" x14ac:dyDescent="0.35">
      <c r="A3075">
        <v>2</v>
      </c>
      <c r="B3075" t="s">
        <v>17</v>
      </c>
      <c r="C3075">
        <v>48183.1</v>
      </c>
      <c r="D3075" t="s">
        <v>4924</v>
      </c>
      <c r="E3075">
        <v>120039.86</v>
      </c>
      <c r="F3075" s="2">
        <f t="shared" si="176"/>
        <v>71856.760000000009</v>
      </c>
      <c r="G3075" s="7">
        <v>0</v>
      </c>
      <c r="H3075">
        <v>71856.759999999995</v>
      </c>
      <c r="I3075" t="s">
        <v>316</v>
      </c>
      <c r="J3075">
        <v>1412484.09</v>
      </c>
      <c r="K3075" s="5">
        <f t="shared" si="177"/>
        <v>1460667.1900000002</v>
      </c>
      <c r="L3075">
        <v>1791001.63</v>
      </c>
      <c r="M3075" s="9">
        <f t="shared" si="178"/>
        <v>-330334.43999999971</v>
      </c>
    </row>
    <row r="3076" spans="1:13" x14ac:dyDescent="0.35">
      <c r="A3076">
        <v>2</v>
      </c>
      <c r="B3076" t="s">
        <v>17</v>
      </c>
      <c r="C3076">
        <v>96785.24</v>
      </c>
      <c r="D3076" t="s">
        <v>4925</v>
      </c>
      <c r="E3076">
        <v>71856.759999999995</v>
      </c>
      <c r="F3076" s="2">
        <f t="shared" si="176"/>
        <v>-24928.48000000001</v>
      </c>
      <c r="G3076" s="7">
        <v>0</v>
      </c>
      <c r="H3076">
        <v>0</v>
      </c>
      <c r="I3076" t="s">
        <v>227</v>
      </c>
      <c r="J3076">
        <v>866746.9</v>
      </c>
      <c r="K3076" s="5">
        <f t="shared" si="177"/>
        <v>963532.14</v>
      </c>
      <c r="L3076">
        <v>0</v>
      </c>
      <c r="M3076" s="9">
        <f t="shared" si="178"/>
        <v>963532.14</v>
      </c>
    </row>
    <row r="3077" spans="1:13" x14ac:dyDescent="0.35">
      <c r="A3077">
        <v>2</v>
      </c>
      <c r="B3077" t="s">
        <v>17</v>
      </c>
      <c r="C3077">
        <v>256481.7</v>
      </c>
      <c r="D3077" t="s">
        <v>4926</v>
      </c>
      <c r="E3077">
        <v>0</v>
      </c>
      <c r="F3077" s="2">
        <f t="shared" si="176"/>
        <v>-256481.7</v>
      </c>
      <c r="G3077" s="7">
        <v>0</v>
      </c>
      <c r="H3077">
        <v>0</v>
      </c>
      <c r="I3077" t="s">
        <v>4173</v>
      </c>
      <c r="J3077">
        <v>2650069.35</v>
      </c>
      <c r="K3077" s="5">
        <f t="shared" si="177"/>
        <v>2906551.0500000003</v>
      </c>
      <c r="L3077">
        <v>2906551.06</v>
      </c>
      <c r="M3077" s="9">
        <f t="shared" si="178"/>
        <v>-9.9999997764825821E-3</v>
      </c>
    </row>
    <row r="3078" spans="1:13" x14ac:dyDescent="0.35">
      <c r="A3078">
        <v>2</v>
      </c>
      <c r="B3078" t="s">
        <v>17</v>
      </c>
      <c r="C3078">
        <v>37493.870000000003</v>
      </c>
      <c r="D3078" t="s">
        <v>4927</v>
      </c>
      <c r="E3078">
        <v>0</v>
      </c>
      <c r="F3078" s="2">
        <f t="shared" si="176"/>
        <v>-37493.870000000003</v>
      </c>
      <c r="G3078" s="7">
        <v>0</v>
      </c>
      <c r="H3078">
        <v>0</v>
      </c>
      <c r="I3078" t="s">
        <v>3975</v>
      </c>
      <c r="J3078" s="1">
        <v>10871642.560000001</v>
      </c>
      <c r="K3078" s="5">
        <f t="shared" si="177"/>
        <v>10909136.43</v>
      </c>
      <c r="L3078" s="1">
        <v>11073556.18</v>
      </c>
      <c r="M3078" s="9">
        <f t="shared" si="178"/>
        <v>-164419.75</v>
      </c>
    </row>
    <row r="3079" spans="1:13" x14ac:dyDescent="0.35">
      <c r="A3079">
        <v>2</v>
      </c>
      <c r="B3079" t="s">
        <v>17</v>
      </c>
      <c r="C3079">
        <v>58981.279999999999</v>
      </c>
      <c r="D3079" t="s">
        <v>4928</v>
      </c>
      <c r="E3079">
        <v>0</v>
      </c>
      <c r="F3079" s="2">
        <f t="shared" si="176"/>
        <v>-58981.279999999999</v>
      </c>
      <c r="G3079" s="7">
        <v>0</v>
      </c>
      <c r="H3079">
        <v>0</v>
      </c>
      <c r="I3079" t="s">
        <v>798</v>
      </c>
      <c r="J3079">
        <v>301345.28999999998</v>
      </c>
      <c r="K3079" s="5">
        <f t="shared" si="177"/>
        <v>360326.56999999995</v>
      </c>
      <c r="L3079">
        <v>360326.58</v>
      </c>
      <c r="M3079" s="9">
        <f t="shared" si="178"/>
        <v>-1.0000000067520887E-2</v>
      </c>
    </row>
    <row r="3080" spans="1:13" x14ac:dyDescent="0.35">
      <c r="A3080">
        <v>2</v>
      </c>
      <c r="B3080" t="s">
        <v>17</v>
      </c>
      <c r="C3080">
        <v>293358.03000000003</v>
      </c>
      <c r="D3080" t="s">
        <v>4929</v>
      </c>
      <c r="E3080">
        <v>0</v>
      </c>
      <c r="F3080" s="2">
        <f t="shared" si="176"/>
        <v>-293358.03000000003</v>
      </c>
      <c r="G3080" s="7">
        <v>0</v>
      </c>
      <c r="H3080">
        <v>0</v>
      </c>
      <c r="I3080" t="s">
        <v>230</v>
      </c>
      <c r="J3080">
        <v>873112.87</v>
      </c>
      <c r="K3080" s="5">
        <f t="shared" si="177"/>
        <v>1166470.8999999999</v>
      </c>
      <c r="L3080">
        <v>1166470.8999999999</v>
      </c>
      <c r="M3080" s="9">
        <f t="shared" si="178"/>
        <v>0</v>
      </c>
    </row>
    <row r="3081" spans="1:13" x14ac:dyDescent="0.35">
      <c r="A3081">
        <v>2</v>
      </c>
      <c r="B3081" t="s">
        <v>17</v>
      </c>
      <c r="C3081">
        <v>108702.86</v>
      </c>
      <c r="D3081" t="s">
        <v>4930</v>
      </c>
      <c r="E3081">
        <v>0</v>
      </c>
      <c r="F3081" s="2">
        <f t="shared" si="176"/>
        <v>-108702.86</v>
      </c>
      <c r="G3081" s="7">
        <v>0</v>
      </c>
      <c r="H3081">
        <v>0</v>
      </c>
      <c r="I3081" t="s">
        <v>110</v>
      </c>
      <c r="J3081">
        <v>6180951.7300000004</v>
      </c>
      <c r="K3081" s="5">
        <f t="shared" si="177"/>
        <v>6289654.5900000008</v>
      </c>
      <c r="L3081">
        <v>6534746.0700000003</v>
      </c>
      <c r="M3081" s="9">
        <f t="shared" si="178"/>
        <v>-245091.47999999952</v>
      </c>
    </row>
    <row r="3082" spans="1:13" x14ac:dyDescent="0.35">
      <c r="A3082">
        <v>2</v>
      </c>
      <c r="B3082" t="s">
        <v>17</v>
      </c>
      <c r="C3082">
        <v>210833.38</v>
      </c>
      <c r="D3082" t="s">
        <v>4931</v>
      </c>
      <c r="E3082">
        <v>0</v>
      </c>
      <c r="F3082" s="2">
        <f t="shared" si="176"/>
        <v>-210833.38</v>
      </c>
      <c r="G3082" s="7">
        <v>0</v>
      </c>
      <c r="H3082">
        <v>0</v>
      </c>
      <c r="I3082" t="s">
        <v>3750</v>
      </c>
      <c r="J3082">
        <v>581492</v>
      </c>
      <c r="K3082" s="5">
        <f t="shared" si="177"/>
        <v>792325.38</v>
      </c>
      <c r="L3082">
        <v>792325.38</v>
      </c>
      <c r="M3082" s="9">
        <f t="shared" si="178"/>
        <v>0</v>
      </c>
    </row>
    <row r="3083" spans="1:13" x14ac:dyDescent="0.35">
      <c r="A3083">
        <v>2</v>
      </c>
      <c r="B3083" t="s">
        <v>17</v>
      </c>
      <c r="C3083">
        <v>106336.36</v>
      </c>
      <c r="D3083" t="s">
        <v>4932</v>
      </c>
      <c r="E3083">
        <v>0</v>
      </c>
      <c r="F3083" s="2">
        <f t="shared" si="176"/>
        <v>-106336.36</v>
      </c>
      <c r="G3083" s="7">
        <v>0</v>
      </c>
      <c r="H3083">
        <v>0</v>
      </c>
      <c r="I3083" t="s">
        <v>651</v>
      </c>
      <c r="J3083">
        <v>224241.89</v>
      </c>
      <c r="K3083" s="5">
        <f t="shared" si="177"/>
        <v>330578.25</v>
      </c>
      <c r="L3083">
        <v>1097218.45</v>
      </c>
      <c r="M3083" s="9">
        <f t="shared" si="178"/>
        <v>-766640.2</v>
      </c>
    </row>
    <row r="3084" spans="1:13" x14ac:dyDescent="0.35">
      <c r="A3084">
        <v>2</v>
      </c>
      <c r="B3084" t="s">
        <v>17</v>
      </c>
      <c r="C3084">
        <v>163717.43</v>
      </c>
      <c r="D3084" t="s">
        <v>4933</v>
      </c>
      <c r="E3084">
        <v>0</v>
      </c>
      <c r="F3084" s="2">
        <f t="shared" si="176"/>
        <v>-163717.43</v>
      </c>
      <c r="G3084" s="7">
        <v>0</v>
      </c>
      <c r="H3084">
        <v>0</v>
      </c>
      <c r="I3084" t="s">
        <v>3975</v>
      </c>
      <c r="J3084" s="1">
        <v>10909136.43</v>
      </c>
      <c r="K3084" s="5">
        <f t="shared" si="177"/>
        <v>11072853.859999999</v>
      </c>
      <c r="L3084" s="1">
        <v>11073556.18</v>
      </c>
      <c r="M3084" s="9">
        <f t="shared" si="178"/>
        <v>-702.32000000029802</v>
      </c>
    </row>
    <row r="3085" spans="1:13" x14ac:dyDescent="0.35">
      <c r="A3085">
        <v>2</v>
      </c>
      <c r="B3085" t="s">
        <v>17</v>
      </c>
      <c r="C3085">
        <v>280267.65000000002</v>
      </c>
      <c r="D3085" t="s">
        <v>4934</v>
      </c>
      <c r="E3085">
        <v>0</v>
      </c>
      <c r="F3085" s="2">
        <f t="shared" si="176"/>
        <v>-280267.65000000002</v>
      </c>
      <c r="G3085" s="7">
        <v>0</v>
      </c>
      <c r="H3085">
        <v>0</v>
      </c>
      <c r="I3085" t="s">
        <v>2786</v>
      </c>
      <c r="J3085">
        <v>978778.15</v>
      </c>
      <c r="K3085" s="5">
        <f t="shared" si="177"/>
        <v>1259045.8</v>
      </c>
      <c r="L3085">
        <v>1259045.81</v>
      </c>
      <c r="M3085" s="9">
        <f t="shared" si="178"/>
        <v>-1.0000000009313226E-2</v>
      </c>
    </row>
    <row r="3086" spans="1:13" x14ac:dyDescent="0.35">
      <c r="A3086">
        <v>2</v>
      </c>
      <c r="B3086" t="s">
        <v>17</v>
      </c>
      <c r="C3086">
        <v>381479.99</v>
      </c>
      <c r="D3086" t="s">
        <v>4935</v>
      </c>
      <c r="E3086">
        <v>0</v>
      </c>
      <c r="F3086" s="2">
        <f t="shared" si="176"/>
        <v>-381479.99</v>
      </c>
      <c r="G3086" s="7">
        <v>0</v>
      </c>
      <c r="H3086">
        <v>0</v>
      </c>
      <c r="I3086" t="s">
        <v>354</v>
      </c>
      <c r="J3086">
        <v>1116729.33</v>
      </c>
      <c r="K3086" s="5">
        <f t="shared" si="177"/>
        <v>1498209.32</v>
      </c>
      <c r="L3086">
        <v>1528227.01</v>
      </c>
      <c r="M3086" s="9">
        <f t="shared" si="178"/>
        <v>-30017.689999999944</v>
      </c>
    </row>
    <row r="3087" spans="1:13" x14ac:dyDescent="0.35">
      <c r="A3087">
        <v>2</v>
      </c>
      <c r="B3087" t="s">
        <v>17</v>
      </c>
      <c r="C3087">
        <v>194008.39</v>
      </c>
      <c r="D3087" t="s">
        <v>4936</v>
      </c>
      <c r="E3087">
        <v>0</v>
      </c>
      <c r="F3087" s="2">
        <f t="shared" si="176"/>
        <v>-194008.39</v>
      </c>
      <c r="G3087" s="7">
        <v>0</v>
      </c>
      <c r="H3087">
        <v>0</v>
      </c>
      <c r="I3087" t="s">
        <v>651</v>
      </c>
      <c r="J3087">
        <v>330578.26</v>
      </c>
      <c r="K3087" s="5">
        <f t="shared" si="177"/>
        <v>524586.65</v>
      </c>
      <c r="L3087">
        <v>1097218.45</v>
      </c>
      <c r="M3087" s="9">
        <f t="shared" si="178"/>
        <v>-572631.79999999993</v>
      </c>
    </row>
    <row r="3088" spans="1:13" x14ac:dyDescent="0.35">
      <c r="A3088">
        <v>2</v>
      </c>
      <c r="B3088" t="s">
        <v>17</v>
      </c>
      <c r="C3088">
        <v>178805.23</v>
      </c>
      <c r="D3088" t="s">
        <v>4937</v>
      </c>
      <c r="E3088">
        <v>0</v>
      </c>
      <c r="F3088" s="2">
        <f t="shared" si="176"/>
        <v>-178805.23</v>
      </c>
      <c r="G3088" s="7">
        <v>0</v>
      </c>
      <c r="H3088">
        <v>0</v>
      </c>
      <c r="I3088" t="s">
        <v>651</v>
      </c>
      <c r="J3088">
        <v>524586.65</v>
      </c>
      <c r="K3088" s="5">
        <f t="shared" si="177"/>
        <v>703391.88</v>
      </c>
      <c r="L3088">
        <v>1097218.45</v>
      </c>
      <c r="M3088" s="9">
        <f t="shared" si="178"/>
        <v>-393826.56999999995</v>
      </c>
    </row>
    <row r="3089" spans="1:13" x14ac:dyDescent="0.35">
      <c r="A3089">
        <v>2</v>
      </c>
      <c r="B3089" t="s">
        <v>9</v>
      </c>
      <c r="C3089">
        <v>385.23</v>
      </c>
      <c r="D3089" t="s">
        <v>4938</v>
      </c>
      <c r="E3089">
        <v>54733</v>
      </c>
      <c r="F3089" s="2">
        <f t="shared" si="176"/>
        <v>54347.77</v>
      </c>
      <c r="G3089" s="7">
        <v>0</v>
      </c>
      <c r="H3089">
        <v>54347.77</v>
      </c>
      <c r="I3089" t="s">
        <v>4939</v>
      </c>
      <c r="J3089">
        <v>0</v>
      </c>
      <c r="K3089" s="5">
        <f t="shared" si="177"/>
        <v>385.23</v>
      </c>
      <c r="L3089">
        <v>0</v>
      </c>
      <c r="M3089" s="9">
        <f t="shared" si="178"/>
        <v>385.23</v>
      </c>
    </row>
    <row r="3090" spans="1:13" x14ac:dyDescent="0.35">
      <c r="A3090">
        <v>2</v>
      </c>
      <c r="B3090" t="s">
        <v>9</v>
      </c>
      <c r="C3090">
        <v>14925.71</v>
      </c>
      <c r="D3090" t="s">
        <v>4940</v>
      </c>
      <c r="E3090">
        <v>434</v>
      </c>
      <c r="F3090" s="2">
        <f t="shared" si="176"/>
        <v>-14491.71</v>
      </c>
      <c r="G3090" s="7">
        <v>0</v>
      </c>
      <c r="H3090">
        <v>0</v>
      </c>
      <c r="I3090" t="s">
        <v>4941</v>
      </c>
      <c r="J3090">
        <v>0</v>
      </c>
      <c r="K3090" s="5">
        <f t="shared" si="177"/>
        <v>14925.71</v>
      </c>
      <c r="L3090">
        <v>0</v>
      </c>
      <c r="M3090" s="9">
        <f t="shared" si="178"/>
        <v>14925.71</v>
      </c>
    </row>
    <row r="3091" spans="1:13" x14ac:dyDescent="0.35">
      <c r="A3091">
        <v>2</v>
      </c>
      <c r="B3091" t="s">
        <v>9</v>
      </c>
      <c r="C3091">
        <v>5919.22</v>
      </c>
      <c r="D3091" t="s">
        <v>4942</v>
      </c>
      <c r="E3091">
        <v>399566</v>
      </c>
      <c r="F3091" s="2">
        <f t="shared" si="176"/>
        <v>393646.78</v>
      </c>
      <c r="G3091" s="7">
        <v>0</v>
      </c>
      <c r="H3091">
        <v>393646.78</v>
      </c>
      <c r="I3091" t="s">
        <v>4943</v>
      </c>
      <c r="J3091">
        <v>0</v>
      </c>
      <c r="K3091" s="5">
        <f t="shared" si="177"/>
        <v>5919.22</v>
      </c>
      <c r="L3091">
        <v>0</v>
      </c>
      <c r="M3091" s="9">
        <f t="shared" si="178"/>
        <v>5919.22</v>
      </c>
    </row>
    <row r="3092" spans="1:13" x14ac:dyDescent="0.35">
      <c r="A3092">
        <v>2</v>
      </c>
      <c r="B3092" t="s">
        <v>9</v>
      </c>
      <c r="C3092">
        <v>11689.02</v>
      </c>
      <c r="D3092" t="s">
        <v>4944</v>
      </c>
      <c r="E3092">
        <v>41058</v>
      </c>
      <c r="F3092" s="2">
        <f t="shared" si="176"/>
        <v>29368.98</v>
      </c>
      <c r="G3092" s="7">
        <v>0</v>
      </c>
      <c r="H3092">
        <v>29368.98</v>
      </c>
      <c r="I3092" t="s">
        <v>4945</v>
      </c>
      <c r="J3092">
        <v>0</v>
      </c>
      <c r="K3092" s="5">
        <f t="shared" si="177"/>
        <v>11689.02</v>
      </c>
      <c r="L3092">
        <v>0</v>
      </c>
      <c r="M3092" s="9">
        <f t="shared" si="178"/>
        <v>11689.02</v>
      </c>
    </row>
    <row r="3093" spans="1:13" x14ac:dyDescent="0.35">
      <c r="A3093">
        <v>2</v>
      </c>
      <c r="B3093" t="s">
        <v>9</v>
      </c>
      <c r="C3093">
        <v>6330.85</v>
      </c>
      <c r="D3093" t="s">
        <v>4946</v>
      </c>
      <c r="E3093">
        <v>12041</v>
      </c>
      <c r="F3093" s="2">
        <f t="shared" si="176"/>
        <v>5710.15</v>
      </c>
      <c r="G3093" s="7">
        <v>0</v>
      </c>
      <c r="H3093">
        <v>5710.15</v>
      </c>
      <c r="I3093" t="s">
        <v>4947</v>
      </c>
      <c r="J3093">
        <v>0</v>
      </c>
      <c r="K3093" s="5">
        <f t="shared" si="177"/>
        <v>6330.85</v>
      </c>
      <c r="L3093">
        <v>0</v>
      </c>
      <c r="M3093" s="9">
        <f t="shared" si="178"/>
        <v>6330.85</v>
      </c>
    </row>
    <row r="3094" spans="1:13" x14ac:dyDescent="0.35">
      <c r="A3094">
        <v>2</v>
      </c>
      <c r="B3094" t="s">
        <v>9</v>
      </c>
      <c r="C3094">
        <v>6604.34</v>
      </c>
      <c r="D3094" t="s">
        <v>4948</v>
      </c>
      <c r="E3094">
        <v>290498</v>
      </c>
      <c r="F3094" s="2">
        <f t="shared" si="176"/>
        <v>283893.65999999997</v>
      </c>
      <c r="G3094" s="7">
        <v>0</v>
      </c>
      <c r="H3094">
        <v>283893.65999999997</v>
      </c>
      <c r="I3094" t="s">
        <v>4949</v>
      </c>
      <c r="J3094">
        <v>0</v>
      </c>
      <c r="K3094" s="5">
        <f t="shared" si="177"/>
        <v>6604.34</v>
      </c>
      <c r="L3094">
        <v>0</v>
      </c>
      <c r="M3094" s="9">
        <f t="shared" si="178"/>
        <v>6604.34</v>
      </c>
    </row>
    <row r="3095" spans="1:13" x14ac:dyDescent="0.35">
      <c r="A3095">
        <v>2</v>
      </c>
      <c r="B3095" t="s">
        <v>9</v>
      </c>
      <c r="C3095">
        <v>10625.75</v>
      </c>
      <c r="D3095" t="s">
        <v>4950</v>
      </c>
      <c r="E3095">
        <v>63965</v>
      </c>
      <c r="F3095" s="2">
        <f t="shared" si="176"/>
        <v>53339.25</v>
      </c>
      <c r="G3095" s="7">
        <v>0</v>
      </c>
      <c r="H3095">
        <v>53339.25</v>
      </c>
      <c r="I3095" t="s">
        <v>4951</v>
      </c>
      <c r="J3095">
        <v>0</v>
      </c>
      <c r="K3095" s="5">
        <f t="shared" si="177"/>
        <v>10625.75</v>
      </c>
      <c r="L3095">
        <v>0</v>
      </c>
      <c r="M3095" s="9">
        <f t="shared" si="178"/>
        <v>10625.75</v>
      </c>
    </row>
    <row r="3096" spans="1:13" x14ac:dyDescent="0.35">
      <c r="A3096">
        <v>2</v>
      </c>
      <c r="B3096" t="s">
        <v>17</v>
      </c>
      <c r="C3096">
        <v>74935.58</v>
      </c>
      <c r="D3096" t="s">
        <v>4952</v>
      </c>
      <c r="E3096">
        <v>53339.25</v>
      </c>
      <c r="F3096" s="2">
        <f t="shared" si="176"/>
        <v>-21596.33</v>
      </c>
      <c r="G3096" s="7">
        <v>0</v>
      </c>
      <c r="H3096">
        <v>0</v>
      </c>
      <c r="I3096" t="s">
        <v>637</v>
      </c>
      <c r="J3096">
        <v>616653.94999999995</v>
      </c>
      <c r="K3096" s="5">
        <f t="shared" si="177"/>
        <v>691589.52999999991</v>
      </c>
      <c r="L3096">
        <v>877201.48</v>
      </c>
      <c r="M3096" s="9">
        <f t="shared" si="178"/>
        <v>-185611.95000000007</v>
      </c>
    </row>
    <row r="3097" spans="1:13" x14ac:dyDescent="0.35">
      <c r="A3097">
        <v>2</v>
      </c>
      <c r="B3097" t="s">
        <v>30</v>
      </c>
      <c r="C3097">
        <v>3817.82</v>
      </c>
      <c r="D3097" t="s">
        <v>4953</v>
      </c>
      <c r="E3097">
        <v>30406</v>
      </c>
      <c r="F3097" s="2">
        <f t="shared" si="176"/>
        <v>26588.18</v>
      </c>
      <c r="G3097" s="7">
        <v>0</v>
      </c>
      <c r="H3097">
        <v>26588.18</v>
      </c>
      <c r="I3097" t="s">
        <v>2191</v>
      </c>
      <c r="J3097">
        <v>11132.03</v>
      </c>
      <c r="K3097" s="5">
        <f t="shared" si="177"/>
        <v>14949.85</v>
      </c>
      <c r="L3097">
        <v>0</v>
      </c>
      <c r="M3097" s="9">
        <f t="shared" si="178"/>
        <v>14949.85</v>
      </c>
    </row>
    <row r="3098" spans="1:13" x14ac:dyDescent="0.35">
      <c r="A3098">
        <v>2</v>
      </c>
      <c r="B3098" t="s">
        <v>17</v>
      </c>
      <c r="C3098">
        <v>69734.12</v>
      </c>
      <c r="D3098" t="s">
        <v>4954</v>
      </c>
      <c r="E3098">
        <v>26588.18</v>
      </c>
      <c r="F3098" s="2">
        <f t="shared" si="176"/>
        <v>-43145.939999999995</v>
      </c>
      <c r="G3098" s="7">
        <v>0</v>
      </c>
      <c r="H3098">
        <v>0</v>
      </c>
      <c r="I3098" t="s">
        <v>2686</v>
      </c>
      <c r="J3098">
        <v>233370.36</v>
      </c>
      <c r="K3098" s="5">
        <f t="shared" si="177"/>
        <v>303104.48</v>
      </c>
      <c r="L3098">
        <v>303104.48</v>
      </c>
      <c r="M3098" s="9">
        <f t="shared" si="178"/>
        <v>0</v>
      </c>
    </row>
    <row r="3099" spans="1:13" x14ac:dyDescent="0.35">
      <c r="A3099">
        <v>2</v>
      </c>
      <c r="B3099" t="s">
        <v>9</v>
      </c>
      <c r="C3099">
        <v>10534.49</v>
      </c>
      <c r="D3099" t="s">
        <v>4955</v>
      </c>
      <c r="E3099">
        <v>25317</v>
      </c>
      <c r="F3099" s="2">
        <f t="shared" si="176"/>
        <v>14782.51</v>
      </c>
      <c r="G3099" s="7">
        <v>0</v>
      </c>
      <c r="H3099">
        <v>14782.51</v>
      </c>
      <c r="I3099" t="s">
        <v>4956</v>
      </c>
      <c r="J3099">
        <v>0</v>
      </c>
      <c r="K3099" s="5">
        <f t="shared" si="177"/>
        <v>10534.49</v>
      </c>
      <c r="L3099">
        <v>0</v>
      </c>
      <c r="M3099" s="9">
        <f t="shared" si="178"/>
        <v>10534.49</v>
      </c>
    </row>
    <row r="3100" spans="1:13" x14ac:dyDescent="0.35">
      <c r="A3100">
        <v>2</v>
      </c>
      <c r="B3100" t="s">
        <v>9</v>
      </c>
      <c r="C3100">
        <v>4486.6899999999996</v>
      </c>
      <c r="D3100" t="s">
        <v>4957</v>
      </c>
      <c r="E3100">
        <v>13146</v>
      </c>
      <c r="F3100" s="2">
        <f t="shared" si="176"/>
        <v>8659.3100000000013</v>
      </c>
      <c r="G3100" s="7">
        <v>0</v>
      </c>
      <c r="H3100">
        <v>8659.31</v>
      </c>
      <c r="I3100" t="s">
        <v>4958</v>
      </c>
      <c r="J3100">
        <v>0</v>
      </c>
      <c r="K3100" s="5">
        <f t="shared" si="177"/>
        <v>4486.6899999999996</v>
      </c>
      <c r="L3100">
        <v>0</v>
      </c>
      <c r="M3100" s="9">
        <f t="shared" si="178"/>
        <v>4486.6899999999996</v>
      </c>
    </row>
    <row r="3101" spans="1:13" x14ac:dyDescent="0.35">
      <c r="A3101">
        <v>2</v>
      </c>
      <c r="B3101" t="s">
        <v>9</v>
      </c>
      <c r="C3101">
        <v>8757.09</v>
      </c>
      <c r="D3101" t="s">
        <v>4959</v>
      </c>
      <c r="E3101">
        <v>419290</v>
      </c>
      <c r="F3101" s="2">
        <f t="shared" si="176"/>
        <v>410532.91</v>
      </c>
      <c r="G3101" s="7">
        <v>0</v>
      </c>
      <c r="H3101">
        <v>410532.91</v>
      </c>
      <c r="I3101" t="s">
        <v>4960</v>
      </c>
      <c r="J3101">
        <v>0</v>
      </c>
      <c r="K3101" s="5">
        <f t="shared" si="177"/>
        <v>8757.09</v>
      </c>
      <c r="L3101">
        <v>0</v>
      </c>
      <c r="M3101" s="9">
        <f t="shared" si="178"/>
        <v>8757.09</v>
      </c>
    </row>
    <row r="3102" spans="1:13" x14ac:dyDescent="0.35">
      <c r="A3102">
        <v>2</v>
      </c>
      <c r="B3102" t="s">
        <v>30</v>
      </c>
      <c r="C3102">
        <v>1654.94</v>
      </c>
      <c r="D3102" t="s">
        <v>4961</v>
      </c>
      <c r="E3102">
        <v>146980</v>
      </c>
      <c r="F3102" s="2">
        <f t="shared" si="176"/>
        <v>145325.06</v>
      </c>
      <c r="G3102" s="7">
        <v>0</v>
      </c>
      <c r="H3102">
        <v>145325.06</v>
      </c>
      <c r="I3102" t="s">
        <v>4962</v>
      </c>
      <c r="J3102">
        <v>11147</v>
      </c>
      <c r="K3102" s="5">
        <f t="shared" si="177"/>
        <v>12801.94</v>
      </c>
      <c r="L3102">
        <v>12801.94</v>
      </c>
      <c r="M3102" s="9">
        <f t="shared" si="178"/>
        <v>0</v>
      </c>
    </row>
    <row r="3103" spans="1:13" x14ac:dyDescent="0.35">
      <c r="A3103">
        <v>2</v>
      </c>
      <c r="B3103" t="s">
        <v>9</v>
      </c>
      <c r="C3103">
        <v>1330.7</v>
      </c>
      <c r="D3103" t="s">
        <v>4963</v>
      </c>
      <c r="E3103">
        <v>38163.919999999998</v>
      </c>
      <c r="F3103" s="2">
        <f t="shared" si="176"/>
        <v>36833.22</v>
      </c>
      <c r="G3103" s="7">
        <v>0</v>
      </c>
      <c r="H3103">
        <v>36833.22</v>
      </c>
      <c r="I3103" t="s">
        <v>4964</v>
      </c>
      <c r="J3103">
        <v>0</v>
      </c>
      <c r="K3103" s="5">
        <f t="shared" si="177"/>
        <v>1330.7</v>
      </c>
      <c r="L3103">
        <v>0</v>
      </c>
      <c r="M3103" s="9">
        <f t="shared" si="178"/>
        <v>1330.7</v>
      </c>
    </row>
    <row r="3104" spans="1:13" x14ac:dyDescent="0.35">
      <c r="A3104">
        <v>2</v>
      </c>
      <c r="B3104" t="s">
        <v>9</v>
      </c>
      <c r="C3104">
        <v>778.6</v>
      </c>
      <c r="D3104" t="s">
        <v>4965</v>
      </c>
      <c r="E3104">
        <v>36833.22</v>
      </c>
      <c r="F3104" s="2">
        <f t="shared" si="176"/>
        <v>36054.620000000003</v>
      </c>
      <c r="G3104" s="7">
        <v>0</v>
      </c>
      <c r="H3104">
        <v>36054.620000000003</v>
      </c>
      <c r="I3104" t="s">
        <v>4966</v>
      </c>
      <c r="J3104">
        <v>0</v>
      </c>
      <c r="K3104" s="5">
        <f t="shared" si="177"/>
        <v>778.6</v>
      </c>
      <c r="L3104">
        <v>0</v>
      </c>
      <c r="M3104" s="9">
        <f t="shared" si="178"/>
        <v>778.6</v>
      </c>
    </row>
    <row r="3105" spans="1:13" x14ac:dyDescent="0.35">
      <c r="A3105">
        <v>2</v>
      </c>
      <c r="B3105" t="s">
        <v>9</v>
      </c>
      <c r="C3105">
        <v>278.57</v>
      </c>
      <c r="D3105" t="s">
        <v>4967</v>
      </c>
      <c r="E3105">
        <v>26197</v>
      </c>
      <c r="F3105" s="2">
        <f t="shared" si="176"/>
        <v>25918.43</v>
      </c>
      <c r="G3105" s="7">
        <v>0</v>
      </c>
      <c r="H3105">
        <v>25918.43</v>
      </c>
      <c r="I3105" t="s">
        <v>4968</v>
      </c>
      <c r="J3105">
        <v>0</v>
      </c>
      <c r="K3105" s="5">
        <f t="shared" si="177"/>
        <v>278.57</v>
      </c>
      <c r="L3105">
        <v>0</v>
      </c>
      <c r="M3105" s="9">
        <f t="shared" si="178"/>
        <v>278.57</v>
      </c>
    </row>
    <row r="3106" spans="1:13" x14ac:dyDescent="0.35">
      <c r="A3106">
        <v>2</v>
      </c>
      <c r="B3106" t="s">
        <v>9</v>
      </c>
      <c r="C3106">
        <v>3239.79</v>
      </c>
      <c r="D3106" t="s">
        <v>4969</v>
      </c>
      <c r="E3106">
        <v>31074</v>
      </c>
      <c r="F3106" s="2">
        <f t="shared" si="176"/>
        <v>27834.21</v>
      </c>
      <c r="G3106" s="7">
        <v>0</v>
      </c>
      <c r="H3106">
        <v>27834.21</v>
      </c>
      <c r="I3106" t="s">
        <v>4970</v>
      </c>
      <c r="J3106">
        <v>0</v>
      </c>
      <c r="K3106" s="5">
        <f t="shared" si="177"/>
        <v>3239.79</v>
      </c>
      <c r="L3106">
        <v>0</v>
      </c>
      <c r="M3106" s="9">
        <f t="shared" si="178"/>
        <v>3239.79</v>
      </c>
    </row>
    <row r="3107" spans="1:13" x14ac:dyDescent="0.35">
      <c r="A3107">
        <v>2</v>
      </c>
      <c r="B3107" t="s">
        <v>9</v>
      </c>
      <c r="C3107">
        <v>2065.59</v>
      </c>
      <c r="D3107" t="s">
        <v>4971</v>
      </c>
      <c r="E3107">
        <v>51284</v>
      </c>
      <c r="F3107" s="2">
        <f t="shared" si="176"/>
        <v>49218.41</v>
      </c>
      <c r="G3107" s="7">
        <v>0</v>
      </c>
      <c r="H3107">
        <v>49218.41</v>
      </c>
      <c r="I3107" t="s">
        <v>4972</v>
      </c>
      <c r="J3107">
        <v>0</v>
      </c>
      <c r="K3107" s="5">
        <f t="shared" si="177"/>
        <v>2065.59</v>
      </c>
      <c r="L3107">
        <v>0</v>
      </c>
      <c r="M3107" s="9">
        <f t="shared" si="178"/>
        <v>2065.59</v>
      </c>
    </row>
    <row r="3108" spans="1:13" x14ac:dyDescent="0.35">
      <c r="A3108">
        <v>2</v>
      </c>
      <c r="B3108" t="s">
        <v>9</v>
      </c>
      <c r="C3108">
        <v>1885.53</v>
      </c>
      <c r="D3108" t="s">
        <v>4973</v>
      </c>
      <c r="E3108">
        <v>15250.61</v>
      </c>
      <c r="F3108" s="2">
        <f t="shared" si="176"/>
        <v>13365.08</v>
      </c>
      <c r="G3108" s="7">
        <v>0</v>
      </c>
      <c r="H3108">
        <v>13365.07</v>
      </c>
      <c r="I3108" t="s">
        <v>4974</v>
      </c>
      <c r="J3108">
        <v>0</v>
      </c>
      <c r="K3108" s="5">
        <f t="shared" si="177"/>
        <v>1885.53</v>
      </c>
      <c r="L3108">
        <v>0</v>
      </c>
      <c r="M3108" s="9">
        <f t="shared" si="178"/>
        <v>1885.53</v>
      </c>
    </row>
    <row r="3109" spans="1:13" x14ac:dyDescent="0.35">
      <c r="A3109">
        <v>2</v>
      </c>
      <c r="B3109" t="s">
        <v>17</v>
      </c>
      <c r="C3109">
        <v>235419.91</v>
      </c>
      <c r="D3109" t="s">
        <v>4975</v>
      </c>
      <c r="E3109">
        <v>13365.07</v>
      </c>
      <c r="F3109" s="2">
        <f t="shared" si="176"/>
        <v>-222054.84</v>
      </c>
      <c r="G3109" s="7">
        <v>0</v>
      </c>
      <c r="H3109">
        <v>0</v>
      </c>
      <c r="I3109" t="s">
        <v>651</v>
      </c>
      <c r="J3109">
        <v>703391.88</v>
      </c>
      <c r="K3109" s="5">
        <f t="shared" si="177"/>
        <v>938811.79</v>
      </c>
      <c r="L3109">
        <v>1097218.45</v>
      </c>
      <c r="M3109" s="9">
        <f t="shared" si="178"/>
        <v>-158406.65999999992</v>
      </c>
    </row>
    <row r="3110" spans="1:13" x14ac:dyDescent="0.35">
      <c r="A3110">
        <v>2</v>
      </c>
      <c r="B3110" t="s">
        <v>679</v>
      </c>
      <c r="C3110">
        <v>141982.51999999999</v>
      </c>
      <c r="D3110" t="s">
        <v>4976</v>
      </c>
      <c r="E3110">
        <v>49269</v>
      </c>
      <c r="F3110" s="2">
        <v>0</v>
      </c>
      <c r="G3110" s="7">
        <f t="shared" ref="G3110" si="179">E3110+C3110</f>
        <v>191251.52</v>
      </c>
      <c r="H3110">
        <v>191251.52</v>
      </c>
      <c r="I3110" t="s">
        <v>4977</v>
      </c>
      <c r="J3110">
        <v>11219</v>
      </c>
      <c r="K3110" s="5">
        <f t="shared" si="177"/>
        <v>153201.51999999999</v>
      </c>
      <c r="L3110">
        <v>0</v>
      </c>
      <c r="M3110" s="9">
        <f t="shared" si="178"/>
        <v>153201.51999999999</v>
      </c>
    </row>
    <row r="3111" spans="1:13" x14ac:dyDescent="0.35">
      <c r="A3111">
        <v>2</v>
      </c>
      <c r="B3111" t="s">
        <v>9</v>
      </c>
      <c r="C3111">
        <v>3427.04</v>
      </c>
      <c r="D3111" t="s">
        <v>4978</v>
      </c>
      <c r="E3111">
        <v>776</v>
      </c>
      <c r="F3111" s="2">
        <f t="shared" si="176"/>
        <v>-2651.04</v>
      </c>
      <c r="G3111" s="7">
        <v>0</v>
      </c>
      <c r="H3111">
        <v>0</v>
      </c>
      <c r="I3111" t="s">
        <v>4979</v>
      </c>
      <c r="J3111">
        <v>0</v>
      </c>
      <c r="K3111" s="5">
        <f t="shared" si="177"/>
        <v>3427.04</v>
      </c>
      <c r="L3111">
        <v>0</v>
      </c>
      <c r="M3111" s="9">
        <f t="shared" si="178"/>
        <v>3427.04</v>
      </c>
    </row>
    <row r="3112" spans="1:13" x14ac:dyDescent="0.35">
      <c r="A3112">
        <v>2</v>
      </c>
      <c r="B3112" t="s">
        <v>9</v>
      </c>
      <c r="C3112">
        <v>9687.92</v>
      </c>
      <c r="D3112" t="s">
        <v>4980</v>
      </c>
      <c r="E3112">
        <v>0</v>
      </c>
      <c r="F3112" s="2">
        <f t="shared" si="176"/>
        <v>-9687.92</v>
      </c>
      <c r="G3112" s="7">
        <v>0</v>
      </c>
      <c r="H3112">
        <v>0</v>
      </c>
      <c r="I3112" t="s">
        <v>4981</v>
      </c>
      <c r="J3112">
        <v>0</v>
      </c>
      <c r="K3112" s="5">
        <f t="shared" si="177"/>
        <v>9687.92</v>
      </c>
      <c r="L3112">
        <v>0</v>
      </c>
      <c r="M3112" s="9">
        <f t="shared" si="178"/>
        <v>9687.92</v>
      </c>
    </row>
    <row r="3113" spans="1:13" x14ac:dyDescent="0.35">
      <c r="A3113">
        <v>2</v>
      </c>
      <c r="B3113" t="s">
        <v>9</v>
      </c>
      <c r="C3113">
        <v>772.01</v>
      </c>
      <c r="D3113" t="s">
        <v>4982</v>
      </c>
      <c r="E3113">
        <v>0</v>
      </c>
      <c r="F3113" s="2">
        <f t="shared" si="176"/>
        <v>-772.01</v>
      </c>
      <c r="G3113" s="7">
        <v>0</v>
      </c>
      <c r="H3113">
        <v>0</v>
      </c>
      <c r="I3113" t="s">
        <v>4983</v>
      </c>
      <c r="J3113">
        <v>0</v>
      </c>
      <c r="K3113" s="5">
        <f t="shared" si="177"/>
        <v>772.01</v>
      </c>
      <c r="L3113">
        <v>0</v>
      </c>
      <c r="M3113" s="9">
        <f t="shared" si="178"/>
        <v>772.01</v>
      </c>
    </row>
    <row r="3114" spans="1:13" x14ac:dyDescent="0.35">
      <c r="A3114">
        <v>2</v>
      </c>
      <c r="B3114" t="s">
        <v>9</v>
      </c>
      <c r="C3114">
        <v>898</v>
      </c>
      <c r="D3114" t="s">
        <v>4984</v>
      </c>
      <c r="E3114">
        <v>0</v>
      </c>
      <c r="F3114" s="2">
        <f t="shared" si="176"/>
        <v>-898</v>
      </c>
      <c r="G3114" s="7">
        <v>0</v>
      </c>
      <c r="H3114">
        <v>0</v>
      </c>
      <c r="I3114" t="s">
        <v>4985</v>
      </c>
      <c r="J3114">
        <v>0</v>
      </c>
      <c r="K3114" s="5">
        <f t="shared" si="177"/>
        <v>898</v>
      </c>
      <c r="L3114">
        <v>0</v>
      </c>
      <c r="M3114" s="9">
        <f t="shared" si="178"/>
        <v>898</v>
      </c>
    </row>
    <row r="3115" spans="1:13" x14ac:dyDescent="0.35">
      <c r="A3115">
        <v>2</v>
      </c>
      <c r="B3115" t="s">
        <v>9</v>
      </c>
      <c r="C3115">
        <v>4090.83</v>
      </c>
      <c r="D3115" t="s">
        <v>4986</v>
      </c>
      <c r="E3115">
        <v>0</v>
      </c>
      <c r="F3115" s="2">
        <f t="shared" si="176"/>
        <v>-4090.83</v>
      </c>
      <c r="G3115" s="7">
        <v>0</v>
      </c>
      <c r="H3115">
        <v>0</v>
      </c>
      <c r="I3115" t="s">
        <v>4987</v>
      </c>
      <c r="J3115">
        <v>0</v>
      </c>
      <c r="K3115" s="5">
        <f t="shared" si="177"/>
        <v>4090.83</v>
      </c>
      <c r="L3115">
        <v>0</v>
      </c>
      <c r="M3115" s="9">
        <f t="shared" si="178"/>
        <v>4090.83</v>
      </c>
    </row>
    <row r="3116" spans="1:13" x14ac:dyDescent="0.35">
      <c r="A3116">
        <v>2</v>
      </c>
      <c r="B3116" t="s">
        <v>9</v>
      </c>
      <c r="C3116">
        <v>3319.89</v>
      </c>
      <c r="D3116" t="s">
        <v>4988</v>
      </c>
      <c r="E3116">
        <v>0</v>
      </c>
      <c r="F3116" s="2">
        <f t="shared" si="176"/>
        <v>-3319.89</v>
      </c>
      <c r="G3116" s="7">
        <v>0</v>
      </c>
      <c r="H3116">
        <v>0</v>
      </c>
      <c r="I3116" t="s">
        <v>4989</v>
      </c>
      <c r="J3116">
        <v>0</v>
      </c>
      <c r="K3116" s="5">
        <f t="shared" si="177"/>
        <v>3319.89</v>
      </c>
      <c r="L3116">
        <v>0</v>
      </c>
      <c r="M3116" s="9">
        <f t="shared" si="178"/>
        <v>3319.89</v>
      </c>
    </row>
    <row r="3117" spans="1:13" x14ac:dyDescent="0.35">
      <c r="A3117">
        <v>2</v>
      </c>
      <c r="B3117" t="s">
        <v>9</v>
      </c>
      <c r="C3117">
        <v>16734.5</v>
      </c>
      <c r="D3117" t="s">
        <v>4990</v>
      </c>
      <c r="E3117">
        <v>0</v>
      </c>
      <c r="F3117" s="2">
        <f t="shared" si="176"/>
        <v>-16734.5</v>
      </c>
      <c r="G3117" s="7">
        <v>0</v>
      </c>
      <c r="H3117">
        <v>0</v>
      </c>
      <c r="I3117" t="s">
        <v>4991</v>
      </c>
      <c r="J3117">
        <v>0</v>
      </c>
      <c r="K3117" s="5">
        <f t="shared" si="177"/>
        <v>16734.5</v>
      </c>
      <c r="L3117">
        <v>0</v>
      </c>
      <c r="M3117" s="9">
        <f t="shared" si="178"/>
        <v>16734.5</v>
      </c>
    </row>
    <row r="3118" spans="1:13" x14ac:dyDescent="0.35">
      <c r="A3118">
        <v>2</v>
      </c>
      <c r="B3118" t="s">
        <v>9</v>
      </c>
      <c r="C3118">
        <v>10720.07</v>
      </c>
      <c r="D3118" t="s">
        <v>4992</v>
      </c>
      <c r="E3118">
        <v>4051</v>
      </c>
      <c r="F3118" s="2">
        <f t="shared" si="176"/>
        <v>-6669.07</v>
      </c>
      <c r="G3118" s="7">
        <v>0</v>
      </c>
      <c r="H3118">
        <v>0</v>
      </c>
      <c r="I3118" t="s">
        <v>4993</v>
      </c>
      <c r="J3118">
        <v>0</v>
      </c>
      <c r="K3118" s="5">
        <f t="shared" si="177"/>
        <v>10720.07</v>
      </c>
      <c r="L3118">
        <v>0</v>
      </c>
      <c r="M3118" s="9">
        <f t="shared" si="178"/>
        <v>10720.07</v>
      </c>
    </row>
    <row r="3119" spans="1:13" x14ac:dyDescent="0.35">
      <c r="A3119">
        <v>2</v>
      </c>
      <c r="B3119" t="s">
        <v>9</v>
      </c>
      <c r="C3119">
        <v>12786.76</v>
      </c>
      <c r="D3119" t="s">
        <v>4994</v>
      </c>
      <c r="E3119">
        <v>155</v>
      </c>
      <c r="F3119" s="2">
        <f t="shared" si="176"/>
        <v>-12631.76</v>
      </c>
      <c r="G3119" s="7">
        <v>0</v>
      </c>
      <c r="H3119">
        <v>0</v>
      </c>
      <c r="I3119" t="s">
        <v>4995</v>
      </c>
      <c r="J3119">
        <v>0</v>
      </c>
      <c r="K3119" s="5">
        <f t="shared" si="177"/>
        <v>12786.76</v>
      </c>
      <c r="L3119">
        <v>0</v>
      </c>
      <c r="M3119" s="9">
        <f t="shared" si="178"/>
        <v>12786.76</v>
      </c>
    </row>
    <row r="3120" spans="1:13" x14ac:dyDescent="0.35">
      <c r="A3120">
        <v>2</v>
      </c>
      <c r="B3120" t="s">
        <v>17</v>
      </c>
      <c r="C3120">
        <v>71579.520000000004</v>
      </c>
      <c r="D3120" t="s">
        <v>4996</v>
      </c>
      <c r="E3120">
        <v>0</v>
      </c>
      <c r="F3120" s="2">
        <f t="shared" si="176"/>
        <v>-71579.520000000004</v>
      </c>
      <c r="G3120" s="7">
        <v>0</v>
      </c>
      <c r="H3120">
        <v>0</v>
      </c>
      <c r="I3120" t="s">
        <v>4175</v>
      </c>
      <c r="J3120">
        <v>258506.08</v>
      </c>
      <c r="K3120" s="5">
        <f t="shared" si="177"/>
        <v>330085.59999999998</v>
      </c>
      <c r="L3120">
        <v>330085.59999999998</v>
      </c>
      <c r="M3120" s="9">
        <f t="shared" si="178"/>
        <v>0</v>
      </c>
    </row>
    <row r="3121" spans="1:13" x14ac:dyDescent="0.35">
      <c r="A3121">
        <v>2</v>
      </c>
      <c r="B3121" t="s">
        <v>14</v>
      </c>
      <c r="C3121">
        <v>203330.05</v>
      </c>
      <c r="D3121" t="s">
        <v>4997</v>
      </c>
      <c r="E3121">
        <v>162442</v>
      </c>
      <c r="F3121" s="2">
        <f t="shared" si="176"/>
        <v>-40888.049999999988</v>
      </c>
      <c r="G3121" s="7">
        <v>0</v>
      </c>
      <c r="H3121">
        <v>0</v>
      </c>
      <c r="I3121" t="s">
        <v>3582</v>
      </c>
      <c r="J3121">
        <v>113152.38</v>
      </c>
      <c r="K3121" s="5">
        <f t="shared" si="177"/>
        <v>316482.43</v>
      </c>
      <c r="L3121">
        <v>379539.92</v>
      </c>
      <c r="M3121" s="9">
        <f t="shared" si="178"/>
        <v>-63057.489999999991</v>
      </c>
    </row>
    <row r="3122" spans="1:13" x14ac:dyDescent="0.35">
      <c r="A3122">
        <v>2</v>
      </c>
      <c r="B3122" t="s">
        <v>9</v>
      </c>
      <c r="C3122">
        <v>486.97</v>
      </c>
      <c r="D3122" t="s">
        <v>4998</v>
      </c>
      <c r="E3122">
        <v>28329</v>
      </c>
      <c r="F3122" s="2">
        <f t="shared" si="176"/>
        <v>27842.03</v>
      </c>
      <c r="G3122" s="7">
        <v>0</v>
      </c>
      <c r="H3122">
        <v>27842.03</v>
      </c>
      <c r="I3122" t="s">
        <v>4999</v>
      </c>
      <c r="J3122">
        <v>0</v>
      </c>
      <c r="K3122" s="5">
        <f t="shared" si="177"/>
        <v>486.97</v>
      </c>
      <c r="L3122">
        <v>0</v>
      </c>
      <c r="M3122" s="9">
        <f t="shared" si="178"/>
        <v>486.97</v>
      </c>
    </row>
    <row r="3123" spans="1:13" x14ac:dyDescent="0.35">
      <c r="A3123">
        <v>2</v>
      </c>
      <c r="B3123" t="s">
        <v>17</v>
      </c>
      <c r="C3123">
        <v>101485.5</v>
      </c>
      <c r="D3123" t="s">
        <v>5000</v>
      </c>
      <c r="E3123">
        <v>27842.03</v>
      </c>
      <c r="F3123" s="2">
        <f t="shared" si="176"/>
        <v>-73643.47</v>
      </c>
      <c r="G3123" s="7">
        <v>0</v>
      </c>
      <c r="H3123">
        <v>0</v>
      </c>
      <c r="I3123" t="s">
        <v>1551</v>
      </c>
      <c r="J3123">
        <v>1083335.3999999999</v>
      </c>
      <c r="K3123" s="5">
        <f t="shared" si="177"/>
        <v>1184820.8999999999</v>
      </c>
      <c r="L3123">
        <v>1187114.17</v>
      </c>
      <c r="M3123" s="9">
        <f t="shared" si="178"/>
        <v>-2293.2700000000186</v>
      </c>
    </row>
    <row r="3124" spans="1:13" x14ac:dyDescent="0.35">
      <c r="A3124">
        <v>2</v>
      </c>
      <c r="B3124" t="s">
        <v>17</v>
      </c>
      <c r="C3124">
        <v>57908.35</v>
      </c>
      <c r="D3124" t="s">
        <v>5001</v>
      </c>
      <c r="E3124">
        <v>0</v>
      </c>
      <c r="F3124" s="2">
        <f t="shared" si="176"/>
        <v>-57908.35</v>
      </c>
      <c r="G3124" s="7">
        <v>0</v>
      </c>
      <c r="H3124">
        <v>0</v>
      </c>
      <c r="I3124" t="s">
        <v>62</v>
      </c>
      <c r="J3124">
        <v>4353067.22</v>
      </c>
      <c r="K3124" s="5">
        <f t="shared" si="177"/>
        <v>4410975.5699999994</v>
      </c>
      <c r="L3124">
        <v>4410975.57</v>
      </c>
      <c r="M3124" s="9">
        <f t="shared" si="178"/>
        <v>0</v>
      </c>
    </row>
    <row r="3125" spans="1:13" x14ac:dyDescent="0.35">
      <c r="A3125">
        <v>2</v>
      </c>
      <c r="B3125" t="s">
        <v>17</v>
      </c>
      <c r="C3125">
        <v>87732.74</v>
      </c>
      <c r="D3125" t="s">
        <v>5002</v>
      </c>
      <c r="E3125">
        <v>0</v>
      </c>
      <c r="F3125" s="2">
        <f t="shared" si="176"/>
        <v>-87732.74</v>
      </c>
      <c r="G3125" s="7">
        <v>0</v>
      </c>
      <c r="H3125">
        <v>0</v>
      </c>
      <c r="I3125" t="s">
        <v>248</v>
      </c>
      <c r="J3125">
        <v>982970.02</v>
      </c>
      <c r="K3125" s="5">
        <f t="shared" si="177"/>
        <v>1070702.76</v>
      </c>
      <c r="L3125">
        <v>1070702.75</v>
      </c>
      <c r="M3125" s="9">
        <f t="shared" si="178"/>
        <v>1.0000000009313226E-2</v>
      </c>
    </row>
    <row r="3126" spans="1:13" x14ac:dyDescent="0.35">
      <c r="A3126">
        <v>2</v>
      </c>
      <c r="B3126" t="s">
        <v>17</v>
      </c>
      <c r="C3126">
        <v>185611.95</v>
      </c>
      <c r="D3126" t="s">
        <v>5003</v>
      </c>
      <c r="E3126">
        <v>0</v>
      </c>
      <c r="F3126" s="2">
        <f t="shared" si="176"/>
        <v>-185611.95</v>
      </c>
      <c r="G3126" s="7">
        <v>0</v>
      </c>
      <c r="H3126">
        <v>0</v>
      </c>
      <c r="I3126" t="s">
        <v>637</v>
      </c>
      <c r="J3126">
        <v>691589.53</v>
      </c>
      <c r="K3126" s="5">
        <f t="shared" si="177"/>
        <v>877201.48</v>
      </c>
      <c r="L3126">
        <v>877201.48</v>
      </c>
      <c r="M3126" s="9">
        <f t="shared" si="178"/>
        <v>0</v>
      </c>
    </row>
    <row r="3127" spans="1:13" x14ac:dyDescent="0.35">
      <c r="A3127">
        <v>2</v>
      </c>
      <c r="B3127" t="s">
        <v>17</v>
      </c>
      <c r="C3127">
        <v>89412.56</v>
      </c>
      <c r="D3127" t="s">
        <v>5004</v>
      </c>
      <c r="E3127">
        <v>0</v>
      </c>
      <c r="F3127" s="2">
        <f t="shared" si="176"/>
        <v>-89412.56</v>
      </c>
      <c r="G3127" s="7">
        <v>0</v>
      </c>
      <c r="H3127">
        <v>0</v>
      </c>
      <c r="I3127" t="s">
        <v>1151</v>
      </c>
      <c r="J3127">
        <v>3452165.82</v>
      </c>
      <c r="K3127" s="5">
        <f t="shared" si="177"/>
        <v>3541578.38</v>
      </c>
      <c r="L3127">
        <v>3541578.38</v>
      </c>
      <c r="M3127" s="9">
        <f t="shared" si="178"/>
        <v>0</v>
      </c>
    </row>
    <row r="3128" spans="1:13" x14ac:dyDescent="0.35">
      <c r="A3128">
        <v>2</v>
      </c>
      <c r="B3128" t="s">
        <v>17</v>
      </c>
      <c r="C3128">
        <v>158406.66</v>
      </c>
      <c r="D3128" t="s">
        <v>5005</v>
      </c>
      <c r="E3128">
        <v>0</v>
      </c>
      <c r="F3128" s="2">
        <f t="shared" si="176"/>
        <v>-158406.66</v>
      </c>
      <c r="G3128" s="7">
        <v>0</v>
      </c>
      <c r="H3128">
        <v>0</v>
      </c>
      <c r="I3128" t="s">
        <v>651</v>
      </c>
      <c r="J3128">
        <v>938811.79</v>
      </c>
      <c r="K3128" s="5">
        <f t="shared" si="177"/>
        <v>1097218.45</v>
      </c>
      <c r="L3128">
        <v>1097218.45</v>
      </c>
      <c r="M3128" s="9">
        <f t="shared" si="178"/>
        <v>0</v>
      </c>
    </row>
    <row r="3129" spans="1:13" x14ac:dyDescent="0.35">
      <c r="A3129">
        <v>2</v>
      </c>
      <c r="B3129" t="s">
        <v>17</v>
      </c>
      <c r="C3129">
        <v>358456.99</v>
      </c>
      <c r="D3129" t="s">
        <v>5006</v>
      </c>
      <c r="E3129">
        <v>0</v>
      </c>
      <c r="F3129" s="2">
        <f t="shared" si="176"/>
        <v>-358456.99</v>
      </c>
      <c r="G3129" s="7">
        <v>0</v>
      </c>
      <c r="H3129">
        <v>0</v>
      </c>
      <c r="I3129" t="s">
        <v>654</v>
      </c>
      <c r="J3129">
        <v>5371342.1600000001</v>
      </c>
      <c r="K3129" s="5">
        <f t="shared" si="177"/>
        <v>5729799.1500000004</v>
      </c>
      <c r="L3129">
        <v>5729799.1399999997</v>
      </c>
      <c r="M3129" s="9">
        <f t="shared" si="178"/>
        <v>1.0000000707805157E-2</v>
      </c>
    </row>
    <row r="3130" spans="1:13" x14ac:dyDescent="0.35">
      <c r="A3130">
        <v>2</v>
      </c>
      <c r="B3130" t="s">
        <v>17</v>
      </c>
      <c r="C3130">
        <v>245091.49</v>
      </c>
      <c r="D3130" t="s">
        <v>5007</v>
      </c>
      <c r="E3130">
        <v>0</v>
      </c>
      <c r="F3130" s="2">
        <f t="shared" si="176"/>
        <v>-245091.49</v>
      </c>
      <c r="G3130" s="7">
        <v>0</v>
      </c>
      <c r="H3130">
        <v>0</v>
      </c>
      <c r="I3130" t="s">
        <v>110</v>
      </c>
      <c r="J3130">
        <v>6289654.5899999999</v>
      </c>
      <c r="K3130" s="5">
        <f t="shared" si="177"/>
        <v>6534746.0800000001</v>
      </c>
      <c r="L3130">
        <v>6534746.0700000003</v>
      </c>
      <c r="M3130" s="9">
        <f t="shared" si="178"/>
        <v>9.9999997764825821E-3</v>
      </c>
    </row>
    <row r="3131" spans="1:13" x14ac:dyDescent="0.35">
      <c r="A3131">
        <v>2</v>
      </c>
      <c r="B3131" t="s">
        <v>17</v>
      </c>
      <c r="C3131">
        <v>115800.39</v>
      </c>
      <c r="D3131" t="s">
        <v>5008</v>
      </c>
      <c r="E3131">
        <v>0</v>
      </c>
      <c r="F3131" s="2">
        <f t="shared" si="176"/>
        <v>-115800.39</v>
      </c>
      <c r="G3131" s="7">
        <v>0</v>
      </c>
      <c r="H3131">
        <v>0</v>
      </c>
      <c r="I3131" t="s">
        <v>5009</v>
      </c>
      <c r="J3131">
        <v>201197</v>
      </c>
      <c r="K3131" s="5">
        <f t="shared" si="177"/>
        <v>316997.39</v>
      </c>
      <c r="L3131">
        <v>316997.39</v>
      </c>
      <c r="M3131" s="9">
        <f t="shared" si="178"/>
        <v>0</v>
      </c>
    </row>
    <row r="3132" spans="1:13" x14ac:dyDescent="0.35">
      <c r="A3132">
        <v>2</v>
      </c>
      <c r="B3132" t="s">
        <v>17</v>
      </c>
      <c r="C3132">
        <v>128357.05</v>
      </c>
      <c r="D3132" t="s">
        <v>5010</v>
      </c>
      <c r="E3132">
        <v>0</v>
      </c>
      <c r="F3132" s="2">
        <f t="shared" si="176"/>
        <v>-128357.05</v>
      </c>
      <c r="G3132" s="7">
        <v>0</v>
      </c>
      <c r="H3132">
        <v>0</v>
      </c>
      <c r="I3132" t="s">
        <v>4826</v>
      </c>
      <c r="J3132">
        <v>341122.21</v>
      </c>
      <c r="K3132" s="5">
        <f t="shared" si="177"/>
        <v>469479.26</v>
      </c>
      <c r="L3132">
        <v>592289.44999999995</v>
      </c>
      <c r="M3132" s="9">
        <f t="shared" si="178"/>
        <v>-122810.18999999994</v>
      </c>
    </row>
    <row r="3133" spans="1:13" x14ac:dyDescent="0.35">
      <c r="A3133">
        <v>2</v>
      </c>
      <c r="B3133" t="s">
        <v>17</v>
      </c>
      <c r="C3133">
        <v>256624.13</v>
      </c>
      <c r="D3133" t="s">
        <v>5011</v>
      </c>
      <c r="E3133">
        <v>0</v>
      </c>
      <c r="F3133" s="2">
        <f t="shared" si="176"/>
        <v>-256624.13</v>
      </c>
      <c r="G3133" s="7">
        <v>0</v>
      </c>
      <c r="H3133">
        <v>0</v>
      </c>
      <c r="I3133" t="s">
        <v>623</v>
      </c>
      <c r="J3133">
        <v>1535086.76</v>
      </c>
      <c r="K3133" s="5">
        <f t="shared" si="177"/>
        <v>1791710.8900000001</v>
      </c>
      <c r="L3133">
        <v>1791710.89</v>
      </c>
      <c r="M3133" s="9">
        <f t="shared" si="178"/>
        <v>0</v>
      </c>
    </row>
    <row r="3134" spans="1:13" x14ac:dyDescent="0.35">
      <c r="A3134">
        <v>2</v>
      </c>
      <c r="B3134" t="s">
        <v>17</v>
      </c>
      <c r="C3134">
        <v>63057.49</v>
      </c>
      <c r="D3134" t="s">
        <v>5012</v>
      </c>
      <c r="E3134">
        <v>0</v>
      </c>
      <c r="F3134" s="2">
        <f t="shared" si="176"/>
        <v>-63057.49</v>
      </c>
      <c r="G3134" s="7">
        <v>0</v>
      </c>
      <c r="H3134">
        <v>0</v>
      </c>
      <c r="I3134" t="s">
        <v>3582</v>
      </c>
      <c r="J3134">
        <v>316482.43</v>
      </c>
      <c r="K3134" s="5">
        <f t="shared" si="177"/>
        <v>379539.92</v>
      </c>
      <c r="L3134">
        <v>379539.92</v>
      </c>
      <c r="M3134" s="9">
        <f t="shared" si="178"/>
        <v>0</v>
      </c>
    </row>
    <row r="3135" spans="1:13" x14ac:dyDescent="0.35">
      <c r="A3135">
        <v>2</v>
      </c>
      <c r="B3135" t="s">
        <v>17</v>
      </c>
      <c r="C3135">
        <v>330334.44</v>
      </c>
      <c r="D3135" t="s">
        <v>5013</v>
      </c>
      <c r="E3135">
        <v>0</v>
      </c>
      <c r="F3135" s="2">
        <f t="shared" si="176"/>
        <v>-330334.44</v>
      </c>
      <c r="G3135" s="7">
        <v>0</v>
      </c>
      <c r="H3135">
        <v>0</v>
      </c>
      <c r="I3135" t="s">
        <v>316</v>
      </c>
      <c r="J3135">
        <v>1460667.19</v>
      </c>
      <c r="K3135" s="5">
        <f t="shared" si="177"/>
        <v>1791001.63</v>
      </c>
      <c r="L3135">
        <v>1791001.63</v>
      </c>
      <c r="M3135" s="9">
        <f t="shared" si="178"/>
        <v>0</v>
      </c>
    </row>
    <row r="3136" spans="1:13" x14ac:dyDescent="0.35">
      <c r="A3136">
        <v>2</v>
      </c>
      <c r="B3136" t="s">
        <v>17</v>
      </c>
      <c r="C3136">
        <v>279843.20000000001</v>
      </c>
      <c r="D3136" t="s">
        <v>5014</v>
      </c>
      <c r="E3136">
        <v>0</v>
      </c>
      <c r="F3136" s="2">
        <f t="shared" si="176"/>
        <v>-279843.20000000001</v>
      </c>
      <c r="G3136" s="7">
        <v>0</v>
      </c>
      <c r="H3136">
        <v>0</v>
      </c>
      <c r="I3136" t="s">
        <v>1556</v>
      </c>
      <c r="J3136">
        <v>1827318.89</v>
      </c>
      <c r="K3136" s="5">
        <f t="shared" si="177"/>
        <v>2107162.09</v>
      </c>
      <c r="L3136">
        <v>2107162.1</v>
      </c>
      <c r="M3136" s="9">
        <f t="shared" si="178"/>
        <v>-1.0000000242143869E-2</v>
      </c>
    </row>
    <row r="3137" spans="1:13" x14ac:dyDescent="0.35">
      <c r="A3137">
        <v>2</v>
      </c>
      <c r="B3137" t="s">
        <v>9</v>
      </c>
      <c r="C3137">
        <v>6473.31</v>
      </c>
      <c r="D3137" t="s">
        <v>5015</v>
      </c>
      <c r="E3137">
        <v>15078</v>
      </c>
      <c r="F3137" s="2">
        <f t="shared" si="176"/>
        <v>8604.6899999999987</v>
      </c>
      <c r="G3137" s="7">
        <v>0</v>
      </c>
      <c r="H3137">
        <v>8604.69</v>
      </c>
      <c r="I3137" t="s">
        <v>5016</v>
      </c>
      <c r="J3137">
        <v>0</v>
      </c>
      <c r="K3137" s="5">
        <f t="shared" si="177"/>
        <v>6473.31</v>
      </c>
      <c r="L3137">
        <v>0</v>
      </c>
      <c r="M3137" s="9">
        <f t="shared" si="178"/>
        <v>6473.31</v>
      </c>
    </row>
    <row r="3138" spans="1:13" x14ac:dyDescent="0.35">
      <c r="A3138">
        <v>2</v>
      </c>
      <c r="B3138" t="s">
        <v>9</v>
      </c>
      <c r="C3138">
        <v>10399.14</v>
      </c>
      <c r="D3138" t="s">
        <v>5017</v>
      </c>
      <c r="E3138">
        <v>43978</v>
      </c>
      <c r="F3138" s="2">
        <f t="shared" ref="F3138:F3201" si="180">E3138-C3138</f>
        <v>33578.86</v>
      </c>
      <c r="G3138" s="7">
        <v>0</v>
      </c>
      <c r="H3138">
        <v>33578.86</v>
      </c>
      <c r="I3138" t="s">
        <v>5018</v>
      </c>
      <c r="J3138">
        <v>0</v>
      </c>
      <c r="K3138" s="5">
        <f t="shared" ref="K3138:K3201" si="181">J3138+C3138</f>
        <v>10399.14</v>
      </c>
      <c r="L3138">
        <v>0</v>
      </c>
      <c r="M3138" s="9">
        <f t="shared" ref="M3138:M3201" si="182">K3138-L3138</f>
        <v>10399.14</v>
      </c>
    </row>
    <row r="3139" spans="1:13" x14ac:dyDescent="0.35">
      <c r="A3139">
        <v>2</v>
      </c>
      <c r="B3139" t="s">
        <v>9</v>
      </c>
      <c r="C3139">
        <v>3580.23</v>
      </c>
      <c r="D3139" t="s">
        <v>5019</v>
      </c>
      <c r="E3139">
        <v>25725</v>
      </c>
      <c r="F3139" s="2">
        <f t="shared" si="180"/>
        <v>22144.77</v>
      </c>
      <c r="G3139" s="7">
        <v>0</v>
      </c>
      <c r="H3139">
        <v>22144.77</v>
      </c>
      <c r="I3139" t="s">
        <v>5020</v>
      </c>
      <c r="J3139">
        <v>0</v>
      </c>
      <c r="K3139" s="5">
        <f t="shared" si="181"/>
        <v>3580.23</v>
      </c>
      <c r="L3139">
        <v>0</v>
      </c>
      <c r="M3139" s="9">
        <f t="shared" si="182"/>
        <v>3580.23</v>
      </c>
    </row>
    <row r="3140" spans="1:13" x14ac:dyDescent="0.35">
      <c r="A3140">
        <v>2</v>
      </c>
      <c r="B3140" t="s">
        <v>9</v>
      </c>
      <c r="C3140">
        <v>6531.24</v>
      </c>
      <c r="D3140" t="s">
        <v>5021</v>
      </c>
      <c r="E3140">
        <v>22673</v>
      </c>
      <c r="F3140" s="2">
        <f t="shared" si="180"/>
        <v>16141.76</v>
      </c>
      <c r="G3140" s="7">
        <v>0</v>
      </c>
      <c r="H3140">
        <v>16141.76</v>
      </c>
      <c r="I3140" t="s">
        <v>5022</v>
      </c>
      <c r="J3140">
        <v>0</v>
      </c>
      <c r="K3140" s="5">
        <f t="shared" si="181"/>
        <v>6531.24</v>
      </c>
      <c r="L3140">
        <v>0</v>
      </c>
      <c r="M3140" s="9">
        <f t="shared" si="182"/>
        <v>6531.24</v>
      </c>
    </row>
    <row r="3141" spans="1:13" x14ac:dyDescent="0.35">
      <c r="A3141">
        <v>2</v>
      </c>
      <c r="B3141" t="s">
        <v>9</v>
      </c>
      <c r="C3141">
        <v>14462.98</v>
      </c>
      <c r="D3141" t="s">
        <v>5023</v>
      </c>
      <c r="E3141">
        <v>100591</v>
      </c>
      <c r="F3141" s="2">
        <f t="shared" si="180"/>
        <v>86128.02</v>
      </c>
      <c r="G3141" s="7">
        <v>0</v>
      </c>
      <c r="H3141">
        <v>86128.02</v>
      </c>
      <c r="I3141" t="s">
        <v>5024</v>
      </c>
      <c r="J3141">
        <v>0</v>
      </c>
      <c r="K3141" s="5">
        <f t="shared" si="181"/>
        <v>14462.98</v>
      </c>
      <c r="L3141">
        <v>0</v>
      </c>
      <c r="M3141" s="9">
        <f t="shared" si="182"/>
        <v>14462.98</v>
      </c>
    </row>
    <row r="3142" spans="1:13" x14ac:dyDescent="0.35">
      <c r="A3142">
        <v>2</v>
      </c>
      <c r="B3142" t="s">
        <v>9</v>
      </c>
      <c r="C3142">
        <v>3489.41</v>
      </c>
      <c r="D3142" t="s">
        <v>5025</v>
      </c>
      <c r="E3142">
        <v>333</v>
      </c>
      <c r="F3142" s="2">
        <f t="shared" si="180"/>
        <v>-3156.41</v>
      </c>
      <c r="G3142" s="7">
        <v>0</v>
      </c>
      <c r="H3142">
        <v>0</v>
      </c>
      <c r="I3142" t="s">
        <v>5026</v>
      </c>
      <c r="J3142">
        <v>0</v>
      </c>
      <c r="K3142" s="5">
        <f t="shared" si="181"/>
        <v>3489.41</v>
      </c>
      <c r="L3142">
        <v>0</v>
      </c>
      <c r="M3142" s="9">
        <f t="shared" si="182"/>
        <v>3489.41</v>
      </c>
    </row>
    <row r="3143" spans="1:13" x14ac:dyDescent="0.35">
      <c r="A3143">
        <v>2</v>
      </c>
      <c r="B3143" t="s">
        <v>9</v>
      </c>
      <c r="C3143">
        <v>5822.2</v>
      </c>
      <c r="D3143" t="s">
        <v>5027</v>
      </c>
      <c r="E3143">
        <v>70</v>
      </c>
      <c r="F3143" s="2">
        <f t="shared" si="180"/>
        <v>-5752.2</v>
      </c>
      <c r="G3143" s="7">
        <v>0</v>
      </c>
      <c r="H3143">
        <v>0</v>
      </c>
      <c r="I3143" t="s">
        <v>5028</v>
      </c>
      <c r="J3143">
        <v>0</v>
      </c>
      <c r="K3143" s="5">
        <f t="shared" si="181"/>
        <v>5822.2</v>
      </c>
      <c r="L3143">
        <v>0</v>
      </c>
      <c r="M3143" s="9">
        <f t="shared" si="182"/>
        <v>5822.2</v>
      </c>
    </row>
    <row r="3144" spans="1:13" x14ac:dyDescent="0.35">
      <c r="A3144">
        <v>2</v>
      </c>
      <c r="B3144" t="s">
        <v>9</v>
      </c>
      <c r="C3144">
        <v>2768.58</v>
      </c>
      <c r="D3144" t="s">
        <v>5029</v>
      </c>
      <c r="E3144">
        <v>19148</v>
      </c>
      <c r="F3144" s="2">
        <f t="shared" si="180"/>
        <v>16379.42</v>
      </c>
      <c r="G3144" s="7">
        <v>0</v>
      </c>
      <c r="H3144">
        <v>16379.42</v>
      </c>
      <c r="I3144" t="s">
        <v>5030</v>
      </c>
      <c r="J3144">
        <v>0</v>
      </c>
      <c r="K3144" s="5">
        <f t="shared" si="181"/>
        <v>2768.58</v>
      </c>
      <c r="L3144">
        <v>0</v>
      </c>
      <c r="M3144" s="9">
        <f t="shared" si="182"/>
        <v>2768.58</v>
      </c>
    </row>
    <row r="3145" spans="1:13" x14ac:dyDescent="0.35">
      <c r="A3145">
        <v>2</v>
      </c>
      <c r="B3145" t="s">
        <v>9</v>
      </c>
      <c r="C3145">
        <v>11559.81</v>
      </c>
      <c r="D3145" t="s">
        <v>5031</v>
      </c>
      <c r="E3145">
        <v>16379.42</v>
      </c>
      <c r="F3145" s="2">
        <f t="shared" si="180"/>
        <v>4819.6100000000006</v>
      </c>
      <c r="G3145" s="7">
        <v>0</v>
      </c>
      <c r="H3145">
        <v>4819.6099999999997</v>
      </c>
      <c r="I3145" t="s">
        <v>5032</v>
      </c>
      <c r="J3145">
        <v>0</v>
      </c>
      <c r="K3145" s="5">
        <f t="shared" si="181"/>
        <v>11559.81</v>
      </c>
      <c r="L3145">
        <v>0</v>
      </c>
      <c r="M3145" s="9">
        <f t="shared" si="182"/>
        <v>11559.81</v>
      </c>
    </row>
    <row r="3146" spans="1:13" x14ac:dyDescent="0.35">
      <c r="A3146">
        <v>2</v>
      </c>
      <c r="B3146" t="s">
        <v>9</v>
      </c>
      <c r="C3146">
        <v>4706.29</v>
      </c>
      <c r="D3146" t="s">
        <v>5033</v>
      </c>
      <c r="E3146">
        <v>94916.53</v>
      </c>
      <c r="F3146" s="2">
        <f t="shared" si="180"/>
        <v>90210.240000000005</v>
      </c>
      <c r="G3146" s="7">
        <v>0</v>
      </c>
      <c r="H3146">
        <v>90210.240000000005</v>
      </c>
      <c r="I3146" t="s">
        <v>5034</v>
      </c>
      <c r="J3146">
        <v>0</v>
      </c>
      <c r="K3146" s="5">
        <f t="shared" si="181"/>
        <v>4706.29</v>
      </c>
      <c r="L3146">
        <v>0</v>
      </c>
      <c r="M3146" s="9">
        <f t="shared" si="182"/>
        <v>4706.29</v>
      </c>
    </row>
    <row r="3147" spans="1:13" x14ac:dyDescent="0.35">
      <c r="A3147">
        <v>2</v>
      </c>
      <c r="B3147" t="s">
        <v>9</v>
      </c>
      <c r="C3147">
        <v>8216.8700000000008</v>
      </c>
      <c r="D3147" t="s">
        <v>5035</v>
      </c>
      <c r="E3147">
        <v>90210.240000000005</v>
      </c>
      <c r="F3147" s="2">
        <f t="shared" si="180"/>
        <v>81993.37000000001</v>
      </c>
      <c r="G3147" s="7">
        <v>0</v>
      </c>
      <c r="H3147">
        <v>81993.37</v>
      </c>
      <c r="I3147" t="s">
        <v>5036</v>
      </c>
      <c r="J3147">
        <v>0</v>
      </c>
      <c r="K3147" s="5">
        <f t="shared" si="181"/>
        <v>8216.8700000000008</v>
      </c>
      <c r="L3147">
        <v>0</v>
      </c>
      <c r="M3147" s="9">
        <f t="shared" si="182"/>
        <v>8216.8700000000008</v>
      </c>
    </row>
    <row r="3148" spans="1:13" x14ac:dyDescent="0.35">
      <c r="A3148">
        <v>2</v>
      </c>
      <c r="B3148" t="s">
        <v>9</v>
      </c>
      <c r="C3148">
        <v>5122.9799999999996</v>
      </c>
      <c r="D3148" t="s">
        <v>5037</v>
      </c>
      <c r="E3148">
        <v>20348</v>
      </c>
      <c r="F3148" s="2">
        <f t="shared" si="180"/>
        <v>15225.02</v>
      </c>
      <c r="G3148" s="7">
        <v>0</v>
      </c>
      <c r="H3148">
        <v>15225.02</v>
      </c>
      <c r="I3148" t="s">
        <v>5038</v>
      </c>
      <c r="J3148">
        <v>0</v>
      </c>
      <c r="K3148" s="5">
        <f t="shared" si="181"/>
        <v>5122.9799999999996</v>
      </c>
      <c r="L3148">
        <v>0</v>
      </c>
      <c r="M3148" s="9">
        <f t="shared" si="182"/>
        <v>5122.9799999999996</v>
      </c>
    </row>
    <row r="3149" spans="1:13" x14ac:dyDescent="0.35">
      <c r="A3149">
        <v>2</v>
      </c>
      <c r="B3149" t="s">
        <v>30</v>
      </c>
      <c r="C3149">
        <v>2744.65</v>
      </c>
      <c r="D3149" t="s">
        <v>5039</v>
      </c>
      <c r="E3149">
        <v>198</v>
      </c>
      <c r="F3149" s="2">
        <f t="shared" si="180"/>
        <v>-2546.65</v>
      </c>
      <c r="G3149" s="7">
        <v>0</v>
      </c>
      <c r="H3149">
        <v>0</v>
      </c>
      <c r="I3149" t="s">
        <v>409</v>
      </c>
      <c r="J3149">
        <v>5417.23</v>
      </c>
      <c r="K3149" s="5">
        <f t="shared" si="181"/>
        <v>8161.8799999999992</v>
      </c>
      <c r="L3149">
        <v>8161.87</v>
      </c>
      <c r="M3149" s="9">
        <f t="shared" si="182"/>
        <v>9.999999999308784E-3</v>
      </c>
    </row>
    <row r="3150" spans="1:13" x14ac:dyDescent="0.35">
      <c r="A3150">
        <v>2</v>
      </c>
      <c r="B3150" t="s">
        <v>14</v>
      </c>
      <c r="C3150">
        <v>336413.4</v>
      </c>
      <c r="D3150" t="s">
        <v>5040</v>
      </c>
      <c r="E3150">
        <v>10162</v>
      </c>
      <c r="F3150" s="2">
        <f t="shared" si="180"/>
        <v>-326251.40000000002</v>
      </c>
      <c r="G3150" s="7">
        <v>0</v>
      </c>
      <c r="H3150">
        <v>0</v>
      </c>
      <c r="I3150" t="s">
        <v>5041</v>
      </c>
      <c r="J3150">
        <v>254</v>
      </c>
      <c r="K3150" s="5">
        <f t="shared" si="181"/>
        <v>336667.4</v>
      </c>
      <c r="L3150">
        <v>187096.37</v>
      </c>
      <c r="M3150" s="9">
        <f t="shared" si="182"/>
        <v>149571.03000000003</v>
      </c>
    </row>
    <row r="3151" spans="1:13" x14ac:dyDescent="0.35">
      <c r="A3151">
        <v>2</v>
      </c>
      <c r="B3151" t="s">
        <v>30</v>
      </c>
      <c r="C3151">
        <v>1053.29</v>
      </c>
      <c r="D3151" t="s">
        <v>5042</v>
      </c>
      <c r="E3151">
        <v>11687</v>
      </c>
      <c r="F3151" s="2">
        <f t="shared" si="180"/>
        <v>10633.71</v>
      </c>
      <c r="G3151" s="7">
        <v>0</v>
      </c>
      <c r="H3151">
        <v>10633.71</v>
      </c>
      <c r="I3151" t="s">
        <v>4726</v>
      </c>
      <c r="J3151">
        <v>16267.62</v>
      </c>
      <c r="K3151" s="5">
        <f t="shared" si="181"/>
        <v>17320.91</v>
      </c>
      <c r="L3151">
        <v>17320.91</v>
      </c>
      <c r="M3151" s="9">
        <f t="shared" si="182"/>
        <v>0</v>
      </c>
    </row>
    <row r="3152" spans="1:13" x14ac:dyDescent="0.35">
      <c r="A3152">
        <v>2</v>
      </c>
      <c r="B3152" t="s">
        <v>9</v>
      </c>
      <c r="C3152">
        <v>8886.9599999999991</v>
      </c>
      <c r="D3152" t="s">
        <v>5043</v>
      </c>
      <c r="E3152">
        <v>23410</v>
      </c>
      <c r="F3152" s="2">
        <f t="shared" si="180"/>
        <v>14523.04</v>
      </c>
      <c r="G3152" s="7">
        <v>0</v>
      </c>
      <c r="H3152">
        <v>14523.04</v>
      </c>
      <c r="I3152" t="s">
        <v>5044</v>
      </c>
      <c r="J3152">
        <v>0</v>
      </c>
      <c r="K3152" s="5">
        <f t="shared" si="181"/>
        <v>8886.9599999999991</v>
      </c>
      <c r="L3152">
        <v>0</v>
      </c>
      <c r="M3152" s="9">
        <f t="shared" si="182"/>
        <v>8886.9599999999991</v>
      </c>
    </row>
    <row r="3153" spans="1:13" x14ac:dyDescent="0.35">
      <c r="A3153">
        <v>2</v>
      </c>
      <c r="B3153" t="s">
        <v>9</v>
      </c>
      <c r="C3153">
        <v>8543.51</v>
      </c>
      <c r="D3153" t="s">
        <v>5045</v>
      </c>
      <c r="E3153">
        <v>14942</v>
      </c>
      <c r="F3153" s="2">
        <f t="shared" si="180"/>
        <v>6398.49</v>
      </c>
      <c r="G3153" s="7">
        <v>0</v>
      </c>
      <c r="H3153">
        <v>6398.49</v>
      </c>
      <c r="I3153" t="s">
        <v>5046</v>
      </c>
      <c r="J3153">
        <v>0</v>
      </c>
      <c r="K3153" s="5">
        <f t="shared" si="181"/>
        <v>8543.51</v>
      </c>
      <c r="L3153">
        <v>0</v>
      </c>
      <c r="M3153" s="9">
        <f t="shared" si="182"/>
        <v>8543.51</v>
      </c>
    </row>
    <row r="3154" spans="1:13" x14ac:dyDescent="0.35">
      <c r="A3154">
        <v>2</v>
      </c>
      <c r="B3154" t="s">
        <v>30</v>
      </c>
      <c r="C3154">
        <v>7481.76</v>
      </c>
      <c r="D3154" t="s">
        <v>5047</v>
      </c>
      <c r="E3154">
        <v>41487</v>
      </c>
      <c r="F3154" s="2">
        <f t="shared" si="180"/>
        <v>34005.24</v>
      </c>
      <c r="G3154" s="7">
        <v>0</v>
      </c>
      <c r="H3154">
        <v>34005.24</v>
      </c>
      <c r="I3154" t="s">
        <v>1116</v>
      </c>
      <c r="J3154">
        <v>90508.53</v>
      </c>
      <c r="K3154" s="5">
        <f t="shared" si="181"/>
        <v>97990.29</v>
      </c>
      <c r="L3154">
        <v>97990.29</v>
      </c>
      <c r="M3154" s="9">
        <f t="shared" si="182"/>
        <v>0</v>
      </c>
    </row>
    <row r="3155" spans="1:13" x14ac:dyDescent="0.35">
      <c r="A3155">
        <v>2</v>
      </c>
      <c r="B3155" t="s">
        <v>30</v>
      </c>
      <c r="C3155">
        <v>4198.49</v>
      </c>
      <c r="D3155" t="s">
        <v>5048</v>
      </c>
      <c r="E3155">
        <v>169807</v>
      </c>
      <c r="F3155" s="2">
        <f t="shared" si="180"/>
        <v>165608.51</v>
      </c>
      <c r="G3155" s="7">
        <v>0</v>
      </c>
      <c r="H3155">
        <v>165608.51</v>
      </c>
      <c r="I3155" t="s">
        <v>312</v>
      </c>
      <c r="J3155">
        <v>3519099.83</v>
      </c>
      <c r="K3155" s="5">
        <f t="shared" si="181"/>
        <v>3523298.3200000003</v>
      </c>
      <c r="L3155">
        <v>3726770.23</v>
      </c>
      <c r="M3155" s="9">
        <f t="shared" si="182"/>
        <v>-203471.90999999968</v>
      </c>
    </row>
    <row r="3156" spans="1:13" x14ac:dyDescent="0.35">
      <c r="A3156">
        <v>2</v>
      </c>
      <c r="B3156" t="s">
        <v>9</v>
      </c>
      <c r="C3156">
        <v>473.51</v>
      </c>
      <c r="D3156" t="s">
        <v>5049</v>
      </c>
      <c r="E3156">
        <v>20452</v>
      </c>
      <c r="F3156" s="2">
        <f t="shared" si="180"/>
        <v>19978.490000000002</v>
      </c>
      <c r="G3156" s="7">
        <v>0</v>
      </c>
      <c r="H3156">
        <v>19978.490000000002</v>
      </c>
      <c r="I3156" t="s">
        <v>5050</v>
      </c>
      <c r="J3156">
        <v>0</v>
      </c>
      <c r="K3156" s="5">
        <f t="shared" si="181"/>
        <v>473.51</v>
      </c>
      <c r="L3156">
        <v>0</v>
      </c>
      <c r="M3156" s="9">
        <f t="shared" si="182"/>
        <v>473.51</v>
      </c>
    </row>
    <row r="3157" spans="1:13" x14ac:dyDescent="0.35">
      <c r="A3157">
        <v>2</v>
      </c>
      <c r="B3157" t="s">
        <v>9</v>
      </c>
      <c r="C3157">
        <v>4481.54</v>
      </c>
      <c r="D3157" t="s">
        <v>5051</v>
      </c>
      <c r="E3157">
        <v>126</v>
      </c>
      <c r="F3157" s="2">
        <f t="shared" si="180"/>
        <v>-4355.54</v>
      </c>
      <c r="G3157" s="7">
        <v>0</v>
      </c>
      <c r="H3157">
        <v>0</v>
      </c>
      <c r="I3157" t="s">
        <v>5052</v>
      </c>
      <c r="J3157">
        <v>0</v>
      </c>
      <c r="K3157" s="5">
        <f t="shared" si="181"/>
        <v>4481.54</v>
      </c>
      <c r="L3157">
        <v>0</v>
      </c>
      <c r="M3157" s="9">
        <f t="shared" si="182"/>
        <v>4481.54</v>
      </c>
    </row>
    <row r="3158" spans="1:13" x14ac:dyDescent="0.35">
      <c r="A3158">
        <v>2</v>
      </c>
      <c r="B3158" t="s">
        <v>14</v>
      </c>
      <c r="C3158">
        <v>132513.70000000001</v>
      </c>
      <c r="D3158" t="s">
        <v>5053</v>
      </c>
      <c r="E3158">
        <v>11636</v>
      </c>
      <c r="F3158" s="2">
        <f t="shared" si="180"/>
        <v>-120877.70000000001</v>
      </c>
      <c r="G3158" s="7">
        <v>0</v>
      </c>
      <c r="H3158">
        <v>0</v>
      </c>
      <c r="I3158" t="s">
        <v>588</v>
      </c>
      <c r="J3158">
        <v>220237.06</v>
      </c>
      <c r="K3158" s="5">
        <f t="shared" si="181"/>
        <v>352750.76</v>
      </c>
      <c r="L3158">
        <v>352750.76</v>
      </c>
      <c r="M3158" s="9">
        <f t="shared" si="182"/>
        <v>0</v>
      </c>
    </row>
    <row r="3159" spans="1:13" x14ac:dyDescent="0.35">
      <c r="A3159">
        <v>2</v>
      </c>
      <c r="B3159" t="s">
        <v>30</v>
      </c>
      <c r="C3159">
        <v>6408.6</v>
      </c>
      <c r="D3159" t="s">
        <v>5054</v>
      </c>
      <c r="E3159">
        <v>25457</v>
      </c>
      <c r="F3159" s="2">
        <f t="shared" si="180"/>
        <v>19048.400000000001</v>
      </c>
      <c r="G3159" s="7">
        <v>0</v>
      </c>
      <c r="H3159">
        <v>19048.400000000001</v>
      </c>
      <c r="I3159" t="s">
        <v>3563</v>
      </c>
      <c r="J3159">
        <v>42900.67</v>
      </c>
      <c r="K3159" s="5">
        <f t="shared" si="181"/>
        <v>49309.27</v>
      </c>
      <c r="L3159">
        <v>49309.27</v>
      </c>
      <c r="M3159" s="9">
        <f t="shared" si="182"/>
        <v>0</v>
      </c>
    </row>
    <row r="3160" spans="1:13" x14ac:dyDescent="0.35">
      <c r="A3160">
        <v>2</v>
      </c>
      <c r="B3160" t="s">
        <v>9</v>
      </c>
      <c r="C3160">
        <v>5398.15</v>
      </c>
      <c r="D3160" t="s">
        <v>5055</v>
      </c>
      <c r="E3160">
        <v>101749</v>
      </c>
      <c r="F3160" s="2">
        <f t="shared" si="180"/>
        <v>96350.85</v>
      </c>
      <c r="G3160" s="7">
        <v>0</v>
      </c>
      <c r="H3160">
        <v>96350.85</v>
      </c>
      <c r="I3160" t="s">
        <v>5056</v>
      </c>
      <c r="J3160">
        <v>0</v>
      </c>
      <c r="K3160" s="5">
        <f t="shared" si="181"/>
        <v>5398.15</v>
      </c>
      <c r="L3160">
        <v>0</v>
      </c>
      <c r="M3160" s="9">
        <f t="shared" si="182"/>
        <v>5398.15</v>
      </c>
    </row>
    <row r="3161" spans="1:13" x14ac:dyDescent="0.35">
      <c r="A3161">
        <v>2</v>
      </c>
      <c r="B3161" t="s">
        <v>9</v>
      </c>
      <c r="C3161">
        <v>722.75</v>
      </c>
      <c r="D3161" t="s">
        <v>5057</v>
      </c>
      <c r="E3161">
        <v>37790</v>
      </c>
      <c r="F3161" s="2">
        <f t="shared" si="180"/>
        <v>37067.25</v>
      </c>
      <c r="G3161" s="7">
        <v>0</v>
      </c>
      <c r="H3161">
        <v>37067.25</v>
      </c>
      <c r="I3161" t="s">
        <v>5058</v>
      </c>
      <c r="J3161">
        <v>0</v>
      </c>
      <c r="K3161" s="5">
        <f t="shared" si="181"/>
        <v>722.75</v>
      </c>
      <c r="L3161">
        <v>0</v>
      </c>
      <c r="M3161" s="9">
        <f t="shared" si="182"/>
        <v>722.75</v>
      </c>
    </row>
    <row r="3162" spans="1:13" x14ac:dyDescent="0.35">
      <c r="A3162">
        <v>2</v>
      </c>
      <c r="B3162" t="s">
        <v>9</v>
      </c>
      <c r="C3162">
        <v>11101.89</v>
      </c>
      <c r="D3162" t="s">
        <v>5059</v>
      </c>
      <c r="E3162">
        <v>51530</v>
      </c>
      <c r="F3162" s="2">
        <f t="shared" si="180"/>
        <v>40428.11</v>
      </c>
      <c r="G3162" s="7">
        <v>0</v>
      </c>
      <c r="H3162">
        <v>40428.11</v>
      </c>
      <c r="I3162" t="s">
        <v>5060</v>
      </c>
      <c r="J3162">
        <v>0</v>
      </c>
      <c r="K3162" s="5">
        <f t="shared" si="181"/>
        <v>11101.89</v>
      </c>
      <c r="L3162">
        <v>0</v>
      </c>
      <c r="M3162" s="9">
        <f t="shared" si="182"/>
        <v>11101.89</v>
      </c>
    </row>
    <row r="3163" spans="1:13" x14ac:dyDescent="0.35">
      <c r="A3163">
        <v>2</v>
      </c>
      <c r="B3163" t="s">
        <v>9</v>
      </c>
      <c r="C3163">
        <v>964.93</v>
      </c>
      <c r="D3163" t="s">
        <v>5061</v>
      </c>
      <c r="E3163">
        <v>14731</v>
      </c>
      <c r="F3163" s="2">
        <f t="shared" si="180"/>
        <v>13766.07</v>
      </c>
      <c r="G3163" s="7">
        <v>0</v>
      </c>
      <c r="H3163">
        <v>13766.07</v>
      </c>
      <c r="I3163" t="s">
        <v>5062</v>
      </c>
      <c r="J3163">
        <v>0</v>
      </c>
      <c r="K3163" s="5">
        <f t="shared" si="181"/>
        <v>964.93</v>
      </c>
      <c r="L3163">
        <v>0</v>
      </c>
      <c r="M3163" s="9">
        <f t="shared" si="182"/>
        <v>964.93</v>
      </c>
    </row>
    <row r="3164" spans="1:13" x14ac:dyDescent="0.35">
      <c r="A3164">
        <v>2</v>
      </c>
      <c r="B3164" t="s">
        <v>14</v>
      </c>
      <c r="C3164">
        <v>963532.14</v>
      </c>
      <c r="D3164" t="s">
        <v>5063</v>
      </c>
      <c r="E3164">
        <v>963532.14</v>
      </c>
      <c r="F3164" s="2">
        <f t="shared" si="180"/>
        <v>0</v>
      </c>
      <c r="G3164" s="7">
        <v>0</v>
      </c>
      <c r="H3164">
        <v>0</v>
      </c>
      <c r="I3164" t="s">
        <v>5064</v>
      </c>
      <c r="J3164">
        <v>0</v>
      </c>
      <c r="K3164" s="5">
        <f t="shared" si="181"/>
        <v>963532.14</v>
      </c>
      <c r="L3164">
        <v>0</v>
      </c>
      <c r="M3164" s="9">
        <f t="shared" si="182"/>
        <v>963532.14</v>
      </c>
    </row>
    <row r="3165" spans="1:13" x14ac:dyDescent="0.35">
      <c r="A3165">
        <v>2</v>
      </c>
      <c r="B3165" t="s">
        <v>17</v>
      </c>
      <c r="C3165">
        <v>963532.14</v>
      </c>
      <c r="D3165" t="s">
        <v>5065</v>
      </c>
      <c r="E3165">
        <v>963532.14</v>
      </c>
      <c r="F3165" s="2">
        <f t="shared" si="180"/>
        <v>0</v>
      </c>
      <c r="G3165" s="7">
        <v>0</v>
      </c>
      <c r="H3165">
        <v>0</v>
      </c>
      <c r="I3165" t="s">
        <v>4856</v>
      </c>
      <c r="J3165">
        <v>132382.57</v>
      </c>
      <c r="K3165" s="5">
        <f t="shared" si="181"/>
        <v>1095914.71</v>
      </c>
      <c r="L3165">
        <v>1095914.71</v>
      </c>
      <c r="M3165" s="9">
        <f t="shared" si="182"/>
        <v>0</v>
      </c>
    </row>
    <row r="3166" spans="1:13" x14ac:dyDescent="0.35">
      <c r="A3166">
        <v>2</v>
      </c>
      <c r="B3166" t="s">
        <v>9</v>
      </c>
      <c r="C3166">
        <v>2358.86</v>
      </c>
      <c r="D3166" t="s">
        <v>5066</v>
      </c>
      <c r="E3166">
        <v>12086</v>
      </c>
      <c r="F3166" s="2">
        <f t="shared" si="180"/>
        <v>9727.14</v>
      </c>
      <c r="G3166" s="7">
        <v>0</v>
      </c>
      <c r="H3166">
        <v>9727.14</v>
      </c>
      <c r="I3166" t="s">
        <v>5067</v>
      </c>
      <c r="J3166">
        <v>0</v>
      </c>
      <c r="K3166" s="5">
        <f t="shared" si="181"/>
        <v>2358.86</v>
      </c>
      <c r="L3166">
        <v>0</v>
      </c>
      <c r="M3166" s="9">
        <f t="shared" si="182"/>
        <v>2358.86</v>
      </c>
    </row>
    <row r="3167" spans="1:13" x14ac:dyDescent="0.35">
      <c r="A3167">
        <v>2</v>
      </c>
      <c r="B3167" t="s">
        <v>9</v>
      </c>
      <c r="C3167">
        <v>9714.23</v>
      </c>
      <c r="D3167" t="s">
        <v>5068</v>
      </c>
      <c r="E3167">
        <v>30912</v>
      </c>
      <c r="F3167" s="2">
        <f t="shared" si="180"/>
        <v>21197.77</v>
      </c>
      <c r="G3167" s="7">
        <v>0</v>
      </c>
      <c r="H3167">
        <v>21197.77</v>
      </c>
      <c r="I3167" t="s">
        <v>5069</v>
      </c>
      <c r="J3167">
        <v>0</v>
      </c>
      <c r="K3167" s="5">
        <f t="shared" si="181"/>
        <v>9714.23</v>
      </c>
      <c r="L3167">
        <v>0</v>
      </c>
      <c r="M3167" s="9">
        <f t="shared" si="182"/>
        <v>9714.23</v>
      </c>
    </row>
    <row r="3168" spans="1:13" x14ac:dyDescent="0.35">
      <c r="A3168">
        <v>2</v>
      </c>
      <c r="B3168" t="s">
        <v>9</v>
      </c>
      <c r="C3168">
        <v>5184.26</v>
      </c>
      <c r="D3168" t="s">
        <v>5070</v>
      </c>
      <c r="E3168">
        <v>16098.92</v>
      </c>
      <c r="F3168" s="2">
        <f t="shared" si="180"/>
        <v>10914.66</v>
      </c>
      <c r="G3168" s="7">
        <v>0</v>
      </c>
      <c r="H3168">
        <v>10914.66</v>
      </c>
      <c r="I3168" t="s">
        <v>5071</v>
      </c>
      <c r="J3168">
        <v>0</v>
      </c>
      <c r="K3168" s="5">
        <f t="shared" si="181"/>
        <v>5184.26</v>
      </c>
      <c r="L3168">
        <v>0</v>
      </c>
      <c r="M3168" s="9">
        <f t="shared" si="182"/>
        <v>5184.26</v>
      </c>
    </row>
    <row r="3169" spans="1:13" x14ac:dyDescent="0.35">
      <c r="A3169">
        <v>2</v>
      </c>
      <c r="B3169" t="s">
        <v>17</v>
      </c>
      <c r="C3169">
        <v>60214.51</v>
      </c>
      <c r="D3169" t="s">
        <v>5072</v>
      </c>
      <c r="E3169">
        <v>10914.66</v>
      </c>
      <c r="F3169" s="2">
        <f t="shared" si="180"/>
        <v>-49299.850000000006</v>
      </c>
      <c r="G3169" s="7">
        <v>0</v>
      </c>
      <c r="H3169">
        <v>0</v>
      </c>
      <c r="I3169" t="s">
        <v>217</v>
      </c>
      <c r="J3169">
        <v>7355970.2800000003</v>
      </c>
      <c r="K3169" s="5">
        <f t="shared" si="181"/>
        <v>7416184.79</v>
      </c>
      <c r="L3169">
        <v>7416184.79</v>
      </c>
      <c r="M3169" s="9">
        <f t="shared" si="182"/>
        <v>0</v>
      </c>
    </row>
    <row r="3170" spans="1:13" x14ac:dyDescent="0.35">
      <c r="A3170">
        <v>2</v>
      </c>
      <c r="B3170" t="s">
        <v>30</v>
      </c>
      <c r="C3170">
        <v>633.34</v>
      </c>
      <c r="D3170" t="s">
        <v>5073</v>
      </c>
      <c r="E3170">
        <v>24065</v>
      </c>
      <c r="F3170" s="2">
        <f t="shared" si="180"/>
        <v>23431.66</v>
      </c>
      <c r="G3170" s="7">
        <v>0</v>
      </c>
      <c r="H3170">
        <v>23431.66</v>
      </c>
      <c r="I3170" t="s">
        <v>1720</v>
      </c>
      <c r="J3170">
        <v>17860.54</v>
      </c>
      <c r="K3170" s="5">
        <f t="shared" si="181"/>
        <v>18493.88</v>
      </c>
      <c r="L3170">
        <v>18493.88</v>
      </c>
      <c r="M3170" s="9">
        <f t="shared" si="182"/>
        <v>0</v>
      </c>
    </row>
    <row r="3171" spans="1:13" x14ac:dyDescent="0.35">
      <c r="A3171">
        <v>2</v>
      </c>
      <c r="B3171" t="s">
        <v>9</v>
      </c>
      <c r="C3171">
        <v>499.09</v>
      </c>
      <c r="D3171" t="s">
        <v>5074</v>
      </c>
      <c r="E3171">
        <v>23431.66</v>
      </c>
      <c r="F3171" s="2">
        <f t="shared" si="180"/>
        <v>22932.57</v>
      </c>
      <c r="G3171" s="7">
        <v>0</v>
      </c>
      <c r="H3171">
        <v>22932.57</v>
      </c>
      <c r="I3171" t="s">
        <v>5075</v>
      </c>
      <c r="J3171">
        <v>0</v>
      </c>
      <c r="K3171" s="5">
        <f t="shared" si="181"/>
        <v>499.09</v>
      </c>
      <c r="L3171">
        <v>0</v>
      </c>
      <c r="M3171" s="9">
        <f t="shared" si="182"/>
        <v>499.09</v>
      </c>
    </row>
    <row r="3172" spans="1:13" x14ac:dyDescent="0.35">
      <c r="A3172">
        <v>2</v>
      </c>
      <c r="B3172" t="s">
        <v>9</v>
      </c>
      <c r="C3172">
        <v>1150.3599999999999</v>
      </c>
      <c r="D3172" t="s">
        <v>5076</v>
      </c>
      <c r="E3172">
        <v>41699</v>
      </c>
      <c r="F3172" s="2">
        <f t="shared" si="180"/>
        <v>40548.639999999999</v>
      </c>
      <c r="G3172" s="7">
        <v>0</v>
      </c>
      <c r="H3172">
        <v>40548.639999999999</v>
      </c>
      <c r="I3172" t="s">
        <v>5077</v>
      </c>
      <c r="J3172">
        <v>0</v>
      </c>
      <c r="K3172" s="5">
        <f t="shared" si="181"/>
        <v>1150.3599999999999</v>
      </c>
      <c r="L3172">
        <v>0</v>
      </c>
      <c r="M3172" s="9">
        <f t="shared" si="182"/>
        <v>1150.3599999999999</v>
      </c>
    </row>
    <row r="3173" spans="1:13" x14ac:dyDescent="0.35">
      <c r="A3173">
        <v>2</v>
      </c>
      <c r="B3173" t="s">
        <v>9</v>
      </c>
      <c r="C3173">
        <v>581.37</v>
      </c>
      <c r="D3173" t="s">
        <v>5078</v>
      </c>
      <c r="E3173">
        <v>1632</v>
      </c>
      <c r="F3173" s="2">
        <f t="shared" si="180"/>
        <v>1050.6300000000001</v>
      </c>
      <c r="G3173" s="7">
        <v>0</v>
      </c>
      <c r="H3173">
        <v>1050.6300000000001</v>
      </c>
      <c r="I3173" t="s">
        <v>5079</v>
      </c>
      <c r="J3173">
        <v>0</v>
      </c>
      <c r="K3173" s="5">
        <f t="shared" si="181"/>
        <v>581.37</v>
      </c>
      <c r="L3173">
        <v>0</v>
      </c>
      <c r="M3173" s="9">
        <f t="shared" si="182"/>
        <v>581.37</v>
      </c>
    </row>
    <row r="3174" spans="1:13" x14ac:dyDescent="0.35">
      <c r="A3174">
        <v>2</v>
      </c>
      <c r="B3174" t="s">
        <v>30</v>
      </c>
      <c r="C3174">
        <v>1131.72</v>
      </c>
      <c r="D3174" t="s">
        <v>5080</v>
      </c>
      <c r="E3174">
        <v>193327</v>
      </c>
      <c r="F3174" s="2">
        <f t="shared" si="180"/>
        <v>192195.28</v>
      </c>
      <c r="G3174" s="7">
        <v>0</v>
      </c>
      <c r="H3174">
        <v>192195.28</v>
      </c>
      <c r="I3174" t="s">
        <v>5081</v>
      </c>
      <c r="J3174">
        <v>45738</v>
      </c>
      <c r="K3174" s="5">
        <f t="shared" si="181"/>
        <v>46869.72</v>
      </c>
      <c r="L3174">
        <v>46869.72</v>
      </c>
      <c r="M3174" s="9">
        <f t="shared" si="182"/>
        <v>0</v>
      </c>
    </row>
    <row r="3175" spans="1:13" x14ac:dyDescent="0.35">
      <c r="A3175">
        <v>2</v>
      </c>
      <c r="B3175" t="s">
        <v>9</v>
      </c>
      <c r="C3175">
        <v>6069.06</v>
      </c>
      <c r="D3175" t="s">
        <v>5082</v>
      </c>
      <c r="E3175">
        <v>11001.8</v>
      </c>
      <c r="F3175" s="2">
        <f t="shared" si="180"/>
        <v>4932.7399999999989</v>
      </c>
      <c r="G3175" s="7">
        <v>0</v>
      </c>
      <c r="H3175">
        <v>4932.75</v>
      </c>
      <c r="I3175" t="s">
        <v>5083</v>
      </c>
      <c r="J3175">
        <v>0</v>
      </c>
      <c r="K3175" s="5">
        <f t="shared" si="181"/>
        <v>6069.06</v>
      </c>
      <c r="L3175">
        <v>0</v>
      </c>
      <c r="M3175" s="9">
        <f t="shared" si="182"/>
        <v>6069.06</v>
      </c>
    </row>
    <row r="3176" spans="1:13" x14ac:dyDescent="0.35">
      <c r="A3176">
        <v>2</v>
      </c>
      <c r="B3176" t="s">
        <v>14</v>
      </c>
      <c r="C3176">
        <v>7081.22</v>
      </c>
      <c r="D3176" t="s">
        <v>5084</v>
      </c>
      <c r="E3176">
        <v>4932.75</v>
      </c>
      <c r="F3176" s="2">
        <f t="shared" si="180"/>
        <v>-2148.4700000000003</v>
      </c>
      <c r="G3176" s="7">
        <v>0</v>
      </c>
      <c r="H3176">
        <v>0</v>
      </c>
      <c r="I3176" t="s">
        <v>739</v>
      </c>
      <c r="J3176">
        <v>38901.06</v>
      </c>
      <c r="K3176" s="5">
        <f t="shared" si="181"/>
        <v>45982.28</v>
      </c>
      <c r="L3176">
        <v>45982.28</v>
      </c>
      <c r="M3176" s="9">
        <f t="shared" si="182"/>
        <v>0</v>
      </c>
    </row>
    <row r="3177" spans="1:13" x14ac:dyDescent="0.35">
      <c r="A3177">
        <v>2</v>
      </c>
      <c r="B3177" t="s">
        <v>9</v>
      </c>
      <c r="C3177">
        <v>4373.6899999999996</v>
      </c>
      <c r="D3177" t="s">
        <v>5085</v>
      </c>
      <c r="E3177">
        <v>11248</v>
      </c>
      <c r="F3177" s="2">
        <f t="shared" si="180"/>
        <v>6874.31</v>
      </c>
      <c r="G3177" s="7">
        <v>0</v>
      </c>
      <c r="H3177">
        <v>6874.31</v>
      </c>
      <c r="I3177" t="s">
        <v>5086</v>
      </c>
      <c r="J3177">
        <v>0</v>
      </c>
      <c r="K3177" s="5">
        <f t="shared" si="181"/>
        <v>4373.6899999999996</v>
      </c>
      <c r="L3177">
        <v>0</v>
      </c>
      <c r="M3177" s="9">
        <f t="shared" si="182"/>
        <v>4373.6899999999996</v>
      </c>
    </row>
    <row r="3178" spans="1:13" x14ac:dyDescent="0.35">
      <c r="A3178">
        <v>2</v>
      </c>
      <c r="B3178" t="s">
        <v>30</v>
      </c>
      <c r="C3178">
        <v>4369.05</v>
      </c>
      <c r="D3178" t="s">
        <v>5087</v>
      </c>
      <c r="E3178">
        <v>9027</v>
      </c>
      <c r="F3178" s="2">
        <f t="shared" si="180"/>
        <v>4657.95</v>
      </c>
      <c r="G3178" s="7">
        <v>0</v>
      </c>
      <c r="H3178">
        <v>4657.95</v>
      </c>
      <c r="I3178" t="s">
        <v>657</v>
      </c>
      <c r="J3178">
        <v>6773.84</v>
      </c>
      <c r="K3178" s="5">
        <f t="shared" si="181"/>
        <v>11142.89</v>
      </c>
      <c r="L3178">
        <v>11142.89</v>
      </c>
      <c r="M3178" s="9">
        <f t="shared" si="182"/>
        <v>0</v>
      </c>
    </row>
    <row r="3179" spans="1:13" x14ac:dyDescent="0.35">
      <c r="A3179">
        <v>2</v>
      </c>
      <c r="B3179" t="s">
        <v>9</v>
      </c>
      <c r="C3179">
        <v>2767.59</v>
      </c>
      <c r="D3179" t="s">
        <v>5088</v>
      </c>
      <c r="E3179">
        <v>208</v>
      </c>
      <c r="F3179" s="2">
        <f t="shared" si="180"/>
        <v>-2559.59</v>
      </c>
      <c r="G3179" s="7">
        <v>0</v>
      </c>
      <c r="H3179">
        <v>0</v>
      </c>
      <c r="I3179" t="s">
        <v>5089</v>
      </c>
      <c r="J3179">
        <v>0</v>
      </c>
      <c r="K3179" s="5">
        <f t="shared" si="181"/>
        <v>2767.59</v>
      </c>
      <c r="L3179">
        <v>0</v>
      </c>
      <c r="M3179" s="9">
        <f t="shared" si="182"/>
        <v>2767.59</v>
      </c>
    </row>
    <row r="3180" spans="1:13" x14ac:dyDescent="0.35">
      <c r="A3180">
        <v>2</v>
      </c>
      <c r="B3180" t="s">
        <v>9</v>
      </c>
      <c r="C3180">
        <v>4821.26</v>
      </c>
      <c r="D3180" t="s">
        <v>5090</v>
      </c>
      <c r="E3180">
        <v>249452</v>
      </c>
      <c r="F3180" s="2">
        <f t="shared" si="180"/>
        <v>244630.74</v>
      </c>
      <c r="G3180" s="7">
        <v>0</v>
      </c>
      <c r="H3180">
        <v>244630.74</v>
      </c>
      <c r="I3180" t="s">
        <v>5091</v>
      </c>
      <c r="J3180">
        <v>0</v>
      </c>
      <c r="K3180" s="5">
        <f t="shared" si="181"/>
        <v>4821.26</v>
      </c>
      <c r="L3180">
        <v>0</v>
      </c>
      <c r="M3180" s="9">
        <f t="shared" si="182"/>
        <v>4821.26</v>
      </c>
    </row>
    <row r="3181" spans="1:13" x14ac:dyDescent="0.35">
      <c r="A3181">
        <v>2</v>
      </c>
      <c r="B3181" t="s">
        <v>9</v>
      </c>
      <c r="C3181">
        <v>2471.19</v>
      </c>
      <c r="D3181" t="s">
        <v>5092</v>
      </c>
      <c r="E3181">
        <v>19609</v>
      </c>
      <c r="F3181" s="2">
        <f t="shared" si="180"/>
        <v>17137.810000000001</v>
      </c>
      <c r="G3181" s="7">
        <v>0</v>
      </c>
      <c r="H3181">
        <v>17137.810000000001</v>
      </c>
      <c r="I3181" t="s">
        <v>5093</v>
      </c>
      <c r="J3181">
        <v>0</v>
      </c>
      <c r="K3181" s="5">
        <f t="shared" si="181"/>
        <v>2471.19</v>
      </c>
      <c r="L3181">
        <v>0</v>
      </c>
      <c r="M3181" s="9">
        <f t="shared" si="182"/>
        <v>2471.19</v>
      </c>
    </row>
    <row r="3182" spans="1:13" x14ac:dyDescent="0.35">
      <c r="A3182">
        <v>2</v>
      </c>
      <c r="B3182" t="s">
        <v>14</v>
      </c>
      <c r="C3182">
        <v>41446.480000000003</v>
      </c>
      <c r="D3182" t="s">
        <v>5094</v>
      </c>
      <c r="E3182">
        <v>727</v>
      </c>
      <c r="F3182" s="2">
        <f t="shared" si="180"/>
        <v>-40719.480000000003</v>
      </c>
      <c r="G3182" s="7">
        <v>0</v>
      </c>
      <c r="H3182">
        <v>0</v>
      </c>
      <c r="I3182" t="s">
        <v>709</v>
      </c>
      <c r="J3182">
        <v>61720.85</v>
      </c>
      <c r="K3182" s="5">
        <f t="shared" si="181"/>
        <v>103167.33</v>
      </c>
      <c r="L3182">
        <v>103167.33</v>
      </c>
      <c r="M3182" s="9">
        <f t="shared" si="182"/>
        <v>0</v>
      </c>
    </row>
    <row r="3183" spans="1:13" x14ac:dyDescent="0.35">
      <c r="A3183">
        <v>2</v>
      </c>
      <c r="B3183" t="s">
        <v>9</v>
      </c>
      <c r="C3183">
        <v>10006.719999999999</v>
      </c>
      <c r="D3183" t="s">
        <v>5095</v>
      </c>
      <c r="E3183">
        <v>2051</v>
      </c>
      <c r="F3183" s="2">
        <f t="shared" si="180"/>
        <v>-7955.7199999999993</v>
      </c>
      <c r="G3183" s="7">
        <v>0</v>
      </c>
      <c r="H3183">
        <v>0</v>
      </c>
      <c r="I3183" t="s">
        <v>5096</v>
      </c>
      <c r="J3183">
        <v>0</v>
      </c>
      <c r="K3183" s="5">
        <f t="shared" si="181"/>
        <v>10006.719999999999</v>
      </c>
      <c r="L3183">
        <v>0</v>
      </c>
      <c r="M3183" s="9">
        <f t="shared" si="182"/>
        <v>10006.719999999999</v>
      </c>
    </row>
    <row r="3184" spans="1:13" x14ac:dyDescent="0.35">
      <c r="A3184">
        <v>2</v>
      </c>
      <c r="B3184" t="s">
        <v>9</v>
      </c>
      <c r="C3184">
        <v>6108.27</v>
      </c>
      <c r="D3184" t="s">
        <v>5097</v>
      </c>
      <c r="E3184">
        <v>21703</v>
      </c>
      <c r="F3184" s="2">
        <f t="shared" si="180"/>
        <v>15594.73</v>
      </c>
      <c r="G3184" s="7">
        <v>0</v>
      </c>
      <c r="H3184">
        <v>15594.73</v>
      </c>
      <c r="I3184" t="s">
        <v>5098</v>
      </c>
      <c r="J3184">
        <v>0</v>
      </c>
      <c r="K3184" s="5">
        <f t="shared" si="181"/>
        <v>6108.27</v>
      </c>
      <c r="L3184">
        <v>0</v>
      </c>
      <c r="M3184" s="9">
        <f t="shared" si="182"/>
        <v>6108.27</v>
      </c>
    </row>
    <row r="3185" spans="1:13" x14ac:dyDescent="0.35">
      <c r="A3185">
        <v>2</v>
      </c>
      <c r="B3185" t="s">
        <v>17</v>
      </c>
      <c r="C3185">
        <v>122810.19</v>
      </c>
      <c r="D3185" t="s">
        <v>5099</v>
      </c>
      <c r="E3185">
        <v>15594.73</v>
      </c>
      <c r="F3185" s="2">
        <f t="shared" si="180"/>
        <v>-107215.46</v>
      </c>
      <c r="G3185" s="7">
        <v>0</v>
      </c>
      <c r="H3185">
        <v>0</v>
      </c>
      <c r="I3185" t="s">
        <v>4826</v>
      </c>
      <c r="J3185">
        <v>469479.26</v>
      </c>
      <c r="K3185" s="5">
        <f t="shared" si="181"/>
        <v>592289.44999999995</v>
      </c>
      <c r="L3185">
        <v>592289.44999999995</v>
      </c>
      <c r="M3185" s="9">
        <f t="shared" si="182"/>
        <v>0</v>
      </c>
    </row>
    <row r="3186" spans="1:13" x14ac:dyDescent="0.35">
      <c r="A3186">
        <v>2</v>
      </c>
      <c r="B3186" t="s">
        <v>9</v>
      </c>
      <c r="C3186">
        <v>10738.05</v>
      </c>
      <c r="D3186" t="s">
        <v>5100</v>
      </c>
      <c r="E3186">
        <v>51790</v>
      </c>
      <c r="F3186" s="2">
        <f t="shared" si="180"/>
        <v>41051.949999999997</v>
      </c>
      <c r="G3186" s="7">
        <v>0</v>
      </c>
      <c r="H3186">
        <v>41051.949999999997</v>
      </c>
      <c r="I3186" t="s">
        <v>5101</v>
      </c>
      <c r="J3186">
        <v>0</v>
      </c>
      <c r="K3186" s="5">
        <f t="shared" si="181"/>
        <v>10738.05</v>
      </c>
      <c r="L3186">
        <v>0</v>
      </c>
      <c r="M3186" s="9">
        <f t="shared" si="182"/>
        <v>10738.05</v>
      </c>
    </row>
    <row r="3187" spans="1:13" x14ac:dyDescent="0.35">
      <c r="A3187">
        <v>2</v>
      </c>
      <c r="B3187" t="s">
        <v>30</v>
      </c>
      <c r="C3187">
        <v>4674.03</v>
      </c>
      <c r="D3187" t="s">
        <v>5102</v>
      </c>
      <c r="E3187">
        <v>11556</v>
      </c>
      <c r="F3187" s="2">
        <f t="shared" si="180"/>
        <v>6881.97</v>
      </c>
      <c r="G3187" s="7">
        <v>0</v>
      </c>
      <c r="H3187">
        <v>6881.97</v>
      </c>
      <c r="I3187" t="s">
        <v>5103</v>
      </c>
      <c r="J3187">
        <v>18641.45</v>
      </c>
      <c r="K3187" s="5">
        <f t="shared" si="181"/>
        <v>23315.48</v>
      </c>
      <c r="L3187">
        <v>23315.48</v>
      </c>
      <c r="M3187" s="9">
        <f t="shared" si="182"/>
        <v>0</v>
      </c>
    </row>
    <row r="3188" spans="1:13" x14ac:dyDescent="0.35">
      <c r="A3188">
        <v>2</v>
      </c>
      <c r="B3188" t="s">
        <v>9</v>
      </c>
      <c r="C3188">
        <v>4570.29</v>
      </c>
      <c r="D3188" t="s">
        <v>5104</v>
      </c>
      <c r="E3188">
        <v>6881.97</v>
      </c>
      <c r="F3188" s="2">
        <f t="shared" si="180"/>
        <v>2311.6800000000003</v>
      </c>
      <c r="G3188" s="7">
        <v>0</v>
      </c>
      <c r="H3188">
        <v>2311.67</v>
      </c>
      <c r="I3188" t="s">
        <v>5105</v>
      </c>
      <c r="J3188">
        <v>0</v>
      </c>
      <c r="K3188" s="5">
        <f t="shared" si="181"/>
        <v>4570.29</v>
      </c>
      <c r="L3188">
        <v>0</v>
      </c>
      <c r="M3188" s="9">
        <f t="shared" si="182"/>
        <v>4570.29</v>
      </c>
    </row>
    <row r="3189" spans="1:13" x14ac:dyDescent="0.35">
      <c r="A3189">
        <v>2</v>
      </c>
      <c r="B3189" t="s">
        <v>30</v>
      </c>
      <c r="C3189">
        <v>3995.57</v>
      </c>
      <c r="D3189" t="s">
        <v>5106</v>
      </c>
      <c r="E3189">
        <v>106919</v>
      </c>
      <c r="F3189" s="2">
        <f t="shared" si="180"/>
        <v>102923.43</v>
      </c>
      <c r="G3189" s="7">
        <v>0</v>
      </c>
      <c r="H3189">
        <v>102923.43</v>
      </c>
      <c r="I3189" t="s">
        <v>1102</v>
      </c>
      <c r="J3189">
        <v>12145.85</v>
      </c>
      <c r="K3189" s="5">
        <f t="shared" si="181"/>
        <v>16141.42</v>
      </c>
      <c r="L3189">
        <v>16141.42</v>
      </c>
      <c r="M3189" s="9">
        <f t="shared" si="182"/>
        <v>0</v>
      </c>
    </row>
    <row r="3190" spans="1:13" x14ac:dyDescent="0.35">
      <c r="A3190">
        <v>2</v>
      </c>
      <c r="B3190" t="s">
        <v>30</v>
      </c>
      <c r="C3190">
        <v>702.32</v>
      </c>
      <c r="D3190" t="s">
        <v>5107</v>
      </c>
      <c r="E3190">
        <v>31423</v>
      </c>
      <c r="F3190" s="2">
        <f t="shared" si="180"/>
        <v>30720.68</v>
      </c>
      <c r="G3190" s="7">
        <v>0</v>
      </c>
      <c r="H3190">
        <v>30720.68</v>
      </c>
      <c r="I3190" t="s">
        <v>3975</v>
      </c>
      <c r="J3190" s="1">
        <v>11072853.859999999</v>
      </c>
      <c r="K3190" s="5">
        <f t="shared" si="181"/>
        <v>11073556.18</v>
      </c>
      <c r="L3190" s="1">
        <v>11073556.18</v>
      </c>
      <c r="M3190" s="9">
        <f t="shared" si="182"/>
        <v>0</v>
      </c>
    </row>
    <row r="3191" spans="1:13" x14ac:dyDescent="0.35">
      <c r="A3191">
        <v>2</v>
      </c>
      <c r="B3191" t="s">
        <v>9</v>
      </c>
      <c r="C3191">
        <v>7312.49</v>
      </c>
      <c r="D3191" t="s">
        <v>5108</v>
      </c>
      <c r="E3191">
        <v>16521</v>
      </c>
      <c r="F3191" s="2">
        <f t="shared" si="180"/>
        <v>9208.51</v>
      </c>
      <c r="G3191" s="7">
        <v>0</v>
      </c>
      <c r="H3191">
        <v>9208.51</v>
      </c>
      <c r="I3191" t="s">
        <v>5109</v>
      </c>
      <c r="J3191">
        <v>0</v>
      </c>
      <c r="K3191" s="5">
        <f t="shared" si="181"/>
        <v>7312.49</v>
      </c>
      <c r="L3191">
        <v>0</v>
      </c>
      <c r="M3191" s="9">
        <f t="shared" si="182"/>
        <v>7312.49</v>
      </c>
    </row>
    <row r="3192" spans="1:13" x14ac:dyDescent="0.35">
      <c r="A3192">
        <v>2</v>
      </c>
      <c r="B3192" t="s">
        <v>9</v>
      </c>
      <c r="C3192">
        <v>3567.5</v>
      </c>
      <c r="D3192" t="s">
        <v>5110</v>
      </c>
      <c r="E3192">
        <v>9208.51</v>
      </c>
      <c r="F3192" s="2">
        <f t="shared" si="180"/>
        <v>5641.01</v>
      </c>
      <c r="G3192" s="7">
        <v>0</v>
      </c>
      <c r="H3192">
        <v>5641.01</v>
      </c>
      <c r="I3192" t="s">
        <v>5111</v>
      </c>
      <c r="J3192">
        <v>0</v>
      </c>
      <c r="K3192" s="5">
        <f t="shared" si="181"/>
        <v>3567.5</v>
      </c>
      <c r="L3192">
        <v>0</v>
      </c>
      <c r="M3192" s="9">
        <f t="shared" si="182"/>
        <v>3567.5</v>
      </c>
    </row>
    <row r="3193" spans="1:13" x14ac:dyDescent="0.35">
      <c r="A3193">
        <v>2</v>
      </c>
      <c r="B3193" t="s">
        <v>9</v>
      </c>
      <c r="C3193">
        <v>1994.71</v>
      </c>
      <c r="D3193" t="s">
        <v>5112</v>
      </c>
      <c r="E3193">
        <v>5641.01</v>
      </c>
      <c r="F3193" s="2">
        <f t="shared" si="180"/>
        <v>3646.3</v>
      </c>
      <c r="G3193" s="7">
        <v>0</v>
      </c>
      <c r="H3193">
        <v>3646.3</v>
      </c>
      <c r="I3193" t="s">
        <v>5113</v>
      </c>
      <c r="J3193">
        <v>0</v>
      </c>
      <c r="K3193" s="5">
        <f t="shared" si="181"/>
        <v>1994.71</v>
      </c>
      <c r="L3193">
        <v>0</v>
      </c>
      <c r="M3193" s="9">
        <f t="shared" si="182"/>
        <v>1994.71</v>
      </c>
    </row>
    <row r="3194" spans="1:13" x14ac:dyDescent="0.35">
      <c r="A3194">
        <v>2</v>
      </c>
      <c r="B3194" t="s">
        <v>9</v>
      </c>
      <c r="C3194">
        <v>1657.09</v>
      </c>
      <c r="D3194" t="s">
        <v>5114</v>
      </c>
      <c r="E3194">
        <v>28009.87</v>
      </c>
      <c r="F3194" s="2">
        <f t="shared" si="180"/>
        <v>26352.78</v>
      </c>
      <c r="G3194" s="7">
        <v>0</v>
      </c>
      <c r="H3194">
        <v>26352.78</v>
      </c>
      <c r="I3194" t="s">
        <v>5115</v>
      </c>
      <c r="J3194">
        <v>0</v>
      </c>
      <c r="K3194" s="5">
        <f t="shared" si="181"/>
        <v>1657.09</v>
      </c>
      <c r="L3194">
        <v>0</v>
      </c>
      <c r="M3194" s="9">
        <f t="shared" si="182"/>
        <v>1657.09</v>
      </c>
    </row>
    <row r="3195" spans="1:13" x14ac:dyDescent="0.35">
      <c r="A3195">
        <v>2</v>
      </c>
      <c r="B3195" t="s">
        <v>14</v>
      </c>
      <c r="C3195">
        <v>68630.149999999994</v>
      </c>
      <c r="D3195" t="s">
        <v>5116</v>
      </c>
      <c r="E3195">
        <v>26352.78</v>
      </c>
      <c r="F3195" s="2">
        <f t="shared" si="180"/>
        <v>-42277.369999999995</v>
      </c>
      <c r="G3195" s="7">
        <v>0</v>
      </c>
      <c r="H3195">
        <v>0</v>
      </c>
      <c r="I3195" t="s">
        <v>4858</v>
      </c>
      <c r="J3195">
        <v>148688.71</v>
      </c>
      <c r="K3195" s="5">
        <f t="shared" si="181"/>
        <v>217318.86</v>
      </c>
      <c r="L3195">
        <v>217318.86</v>
      </c>
      <c r="M3195" s="9">
        <f t="shared" si="182"/>
        <v>0</v>
      </c>
    </row>
    <row r="3196" spans="1:13" x14ac:dyDescent="0.35">
      <c r="A3196">
        <v>2</v>
      </c>
      <c r="B3196" t="s">
        <v>9</v>
      </c>
      <c r="C3196">
        <v>3095.41</v>
      </c>
      <c r="D3196" t="s">
        <v>5117</v>
      </c>
      <c r="E3196">
        <v>480</v>
      </c>
      <c r="F3196" s="2">
        <f t="shared" si="180"/>
        <v>-2615.41</v>
      </c>
      <c r="G3196" s="7">
        <v>0</v>
      </c>
      <c r="H3196">
        <v>0</v>
      </c>
      <c r="I3196" t="s">
        <v>5118</v>
      </c>
      <c r="J3196">
        <v>0</v>
      </c>
      <c r="K3196" s="5">
        <f t="shared" si="181"/>
        <v>3095.41</v>
      </c>
      <c r="L3196">
        <v>0</v>
      </c>
      <c r="M3196" s="9">
        <f t="shared" si="182"/>
        <v>3095.41</v>
      </c>
    </row>
    <row r="3197" spans="1:13" x14ac:dyDescent="0.35">
      <c r="A3197">
        <v>2</v>
      </c>
      <c r="B3197" t="s">
        <v>9</v>
      </c>
      <c r="C3197">
        <v>1971.81</v>
      </c>
      <c r="D3197" t="s">
        <v>5119</v>
      </c>
      <c r="E3197">
        <v>5363</v>
      </c>
      <c r="F3197" s="2">
        <f t="shared" si="180"/>
        <v>3391.19</v>
      </c>
      <c r="G3197" s="7">
        <v>0</v>
      </c>
      <c r="H3197">
        <v>3391.19</v>
      </c>
      <c r="I3197" t="s">
        <v>5120</v>
      </c>
      <c r="J3197">
        <v>0</v>
      </c>
      <c r="K3197" s="5">
        <f t="shared" si="181"/>
        <v>1971.81</v>
      </c>
      <c r="L3197">
        <v>0</v>
      </c>
      <c r="M3197" s="9">
        <f t="shared" si="182"/>
        <v>1971.81</v>
      </c>
    </row>
    <row r="3198" spans="1:13" x14ac:dyDescent="0.35">
      <c r="A3198">
        <v>2</v>
      </c>
      <c r="B3198" t="s">
        <v>9</v>
      </c>
      <c r="C3198">
        <v>3121.81</v>
      </c>
      <c r="D3198" t="s">
        <v>5121</v>
      </c>
      <c r="E3198">
        <v>16733</v>
      </c>
      <c r="F3198" s="2">
        <f t="shared" si="180"/>
        <v>13611.19</v>
      </c>
      <c r="G3198" s="7">
        <v>0</v>
      </c>
      <c r="H3198">
        <v>13611.19</v>
      </c>
      <c r="I3198" t="s">
        <v>5122</v>
      </c>
      <c r="J3198">
        <v>0</v>
      </c>
      <c r="K3198" s="5">
        <f t="shared" si="181"/>
        <v>3121.81</v>
      </c>
      <c r="L3198">
        <v>0</v>
      </c>
      <c r="M3198" s="9">
        <f t="shared" si="182"/>
        <v>3121.81</v>
      </c>
    </row>
    <row r="3199" spans="1:13" x14ac:dyDescent="0.35">
      <c r="A3199">
        <v>2</v>
      </c>
      <c r="B3199" t="s">
        <v>9</v>
      </c>
      <c r="C3199">
        <v>4987.75</v>
      </c>
      <c r="D3199" t="s">
        <v>5123</v>
      </c>
      <c r="E3199">
        <v>21420</v>
      </c>
      <c r="F3199" s="2">
        <f t="shared" si="180"/>
        <v>16432.25</v>
      </c>
      <c r="G3199" s="7">
        <v>0</v>
      </c>
      <c r="H3199">
        <v>16432.25</v>
      </c>
      <c r="I3199" t="s">
        <v>5124</v>
      </c>
      <c r="J3199">
        <v>0</v>
      </c>
      <c r="K3199" s="5">
        <f t="shared" si="181"/>
        <v>4987.75</v>
      </c>
      <c r="L3199">
        <v>0</v>
      </c>
      <c r="M3199" s="9">
        <f t="shared" si="182"/>
        <v>4987.75</v>
      </c>
    </row>
    <row r="3200" spans="1:13" x14ac:dyDescent="0.35">
      <c r="A3200">
        <v>2</v>
      </c>
      <c r="B3200" t="s">
        <v>9</v>
      </c>
      <c r="C3200">
        <v>5143.8100000000004</v>
      </c>
      <c r="D3200" t="s">
        <v>5125</v>
      </c>
      <c r="E3200">
        <v>50808.73</v>
      </c>
      <c r="F3200" s="2">
        <f t="shared" si="180"/>
        <v>45664.920000000006</v>
      </c>
      <c r="G3200" s="7">
        <v>0</v>
      </c>
      <c r="H3200">
        <v>45664.93</v>
      </c>
      <c r="I3200" t="s">
        <v>5126</v>
      </c>
      <c r="J3200">
        <v>0</v>
      </c>
      <c r="K3200" s="5">
        <f t="shared" si="181"/>
        <v>5143.8100000000004</v>
      </c>
      <c r="L3200">
        <v>0</v>
      </c>
      <c r="M3200" s="9">
        <f t="shared" si="182"/>
        <v>5143.8100000000004</v>
      </c>
    </row>
    <row r="3201" spans="1:13" x14ac:dyDescent="0.35">
      <c r="A3201">
        <v>2</v>
      </c>
      <c r="B3201" t="s">
        <v>17</v>
      </c>
      <c r="C3201">
        <v>45458.81</v>
      </c>
      <c r="D3201" t="s">
        <v>5127</v>
      </c>
      <c r="E3201">
        <v>45664.93</v>
      </c>
      <c r="F3201" s="2">
        <f t="shared" si="180"/>
        <v>206.12000000000262</v>
      </c>
      <c r="G3201" s="7">
        <v>0</v>
      </c>
      <c r="H3201">
        <v>206.12</v>
      </c>
      <c r="I3201" t="s">
        <v>350</v>
      </c>
      <c r="J3201">
        <v>63112.23</v>
      </c>
      <c r="K3201" s="5">
        <f t="shared" si="181"/>
        <v>108571.04000000001</v>
      </c>
      <c r="L3201">
        <v>108571.04</v>
      </c>
      <c r="M3201" s="9">
        <f t="shared" si="182"/>
        <v>0</v>
      </c>
    </row>
    <row r="3202" spans="1:13" x14ac:dyDescent="0.35">
      <c r="A3202">
        <v>2</v>
      </c>
      <c r="B3202" t="s">
        <v>9</v>
      </c>
      <c r="C3202">
        <v>8723.42</v>
      </c>
      <c r="D3202" t="s">
        <v>5128</v>
      </c>
      <c r="E3202">
        <v>39742</v>
      </c>
      <c r="F3202" s="2">
        <f t="shared" ref="F3202:F3265" si="183">E3202-C3202</f>
        <v>31018.58</v>
      </c>
      <c r="G3202" s="7">
        <v>0</v>
      </c>
      <c r="H3202">
        <v>31018.58</v>
      </c>
      <c r="I3202" t="s">
        <v>5129</v>
      </c>
      <c r="J3202">
        <v>0</v>
      </c>
      <c r="K3202" s="5">
        <f t="shared" ref="K3202:K3265" si="184">J3202+C3202</f>
        <v>8723.42</v>
      </c>
      <c r="L3202">
        <v>0</v>
      </c>
      <c r="M3202" s="9">
        <f t="shared" ref="M3202:M3265" si="185">K3202-L3202</f>
        <v>8723.42</v>
      </c>
    </row>
    <row r="3203" spans="1:13" x14ac:dyDescent="0.35">
      <c r="A3203">
        <v>2</v>
      </c>
      <c r="B3203" t="s">
        <v>9</v>
      </c>
      <c r="C3203">
        <v>10805.83</v>
      </c>
      <c r="D3203" t="s">
        <v>5130</v>
      </c>
      <c r="E3203">
        <v>311117</v>
      </c>
      <c r="F3203" s="2">
        <f t="shared" si="183"/>
        <v>300311.17</v>
      </c>
      <c r="G3203" s="7">
        <v>0</v>
      </c>
      <c r="H3203">
        <v>300311.17</v>
      </c>
      <c r="I3203" t="s">
        <v>5131</v>
      </c>
      <c r="J3203">
        <v>0</v>
      </c>
      <c r="K3203" s="5">
        <f t="shared" si="184"/>
        <v>10805.83</v>
      </c>
      <c r="L3203">
        <v>0</v>
      </c>
      <c r="M3203" s="9">
        <f t="shared" si="185"/>
        <v>10805.83</v>
      </c>
    </row>
    <row r="3204" spans="1:13" x14ac:dyDescent="0.35">
      <c r="A3204">
        <v>2</v>
      </c>
      <c r="B3204" t="s">
        <v>9</v>
      </c>
      <c r="C3204">
        <v>9446.02</v>
      </c>
      <c r="D3204" t="s">
        <v>5132</v>
      </c>
      <c r="E3204">
        <v>395</v>
      </c>
      <c r="F3204" s="2">
        <f t="shared" si="183"/>
        <v>-9051.02</v>
      </c>
      <c r="G3204" s="7">
        <v>0</v>
      </c>
      <c r="H3204">
        <v>0</v>
      </c>
      <c r="I3204" t="s">
        <v>5133</v>
      </c>
      <c r="J3204">
        <v>0</v>
      </c>
      <c r="K3204" s="5">
        <f t="shared" si="184"/>
        <v>9446.02</v>
      </c>
      <c r="L3204">
        <v>0</v>
      </c>
      <c r="M3204" s="9">
        <f t="shared" si="185"/>
        <v>9446.02</v>
      </c>
    </row>
    <row r="3205" spans="1:13" x14ac:dyDescent="0.35">
      <c r="A3205">
        <v>2</v>
      </c>
      <c r="B3205" t="s">
        <v>9</v>
      </c>
      <c r="C3205">
        <v>9145.0499999999993</v>
      </c>
      <c r="D3205" t="s">
        <v>5134</v>
      </c>
      <c r="E3205">
        <v>6419.29</v>
      </c>
      <c r="F3205" s="2">
        <f t="shared" si="183"/>
        <v>-2725.7599999999993</v>
      </c>
      <c r="G3205" s="7">
        <v>0</v>
      </c>
      <c r="H3205">
        <v>0</v>
      </c>
      <c r="I3205" t="s">
        <v>5135</v>
      </c>
      <c r="J3205">
        <v>0</v>
      </c>
      <c r="K3205" s="5">
        <f t="shared" si="184"/>
        <v>9145.0499999999993</v>
      </c>
      <c r="L3205">
        <v>0</v>
      </c>
      <c r="M3205" s="9">
        <f t="shared" si="185"/>
        <v>9145.0499999999993</v>
      </c>
    </row>
    <row r="3206" spans="1:13" x14ac:dyDescent="0.35">
      <c r="A3206">
        <v>2</v>
      </c>
      <c r="B3206" t="s">
        <v>17</v>
      </c>
      <c r="C3206">
        <v>55940.69</v>
      </c>
      <c r="D3206" t="s">
        <v>5136</v>
      </c>
      <c r="E3206">
        <v>0</v>
      </c>
      <c r="F3206" s="2">
        <f t="shared" si="183"/>
        <v>-55940.69</v>
      </c>
      <c r="G3206" s="7">
        <v>0</v>
      </c>
      <c r="H3206">
        <v>0</v>
      </c>
      <c r="I3206" t="s">
        <v>1798</v>
      </c>
      <c r="J3206">
        <v>82686.960000000006</v>
      </c>
      <c r="K3206" s="5">
        <f t="shared" si="184"/>
        <v>138627.65000000002</v>
      </c>
      <c r="L3206">
        <v>138627.65</v>
      </c>
      <c r="M3206" s="9">
        <f t="shared" si="185"/>
        <v>0</v>
      </c>
    </row>
    <row r="3207" spans="1:13" x14ac:dyDescent="0.35">
      <c r="A3207">
        <v>2</v>
      </c>
      <c r="B3207" t="s">
        <v>9</v>
      </c>
      <c r="C3207">
        <v>5745.53</v>
      </c>
      <c r="D3207" t="s">
        <v>5137</v>
      </c>
      <c r="E3207">
        <v>21032</v>
      </c>
      <c r="F3207" s="2">
        <f t="shared" si="183"/>
        <v>15286.470000000001</v>
      </c>
      <c r="G3207" s="7">
        <v>0</v>
      </c>
      <c r="H3207">
        <v>15286.47</v>
      </c>
      <c r="I3207" t="s">
        <v>5138</v>
      </c>
      <c r="J3207">
        <v>0</v>
      </c>
      <c r="K3207" s="5">
        <f t="shared" si="184"/>
        <v>5745.53</v>
      </c>
      <c r="L3207">
        <v>0</v>
      </c>
      <c r="M3207" s="9">
        <f t="shared" si="185"/>
        <v>5745.53</v>
      </c>
    </row>
    <row r="3208" spans="1:13" x14ac:dyDescent="0.35">
      <c r="A3208">
        <v>2</v>
      </c>
      <c r="B3208" t="s">
        <v>9</v>
      </c>
      <c r="C3208">
        <v>4249.18</v>
      </c>
      <c r="D3208" t="s">
        <v>5139</v>
      </c>
      <c r="E3208">
        <v>39989</v>
      </c>
      <c r="F3208" s="2">
        <f t="shared" si="183"/>
        <v>35739.82</v>
      </c>
      <c r="G3208" s="7">
        <v>0</v>
      </c>
      <c r="H3208">
        <v>35739.82</v>
      </c>
      <c r="I3208" t="s">
        <v>5140</v>
      </c>
      <c r="J3208">
        <v>0</v>
      </c>
      <c r="K3208" s="5">
        <f t="shared" si="184"/>
        <v>4249.18</v>
      </c>
      <c r="L3208">
        <v>0</v>
      </c>
      <c r="M3208" s="9">
        <f t="shared" si="185"/>
        <v>4249.18</v>
      </c>
    </row>
    <row r="3209" spans="1:13" x14ac:dyDescent="0.35">
      <c r="A3209">
        <v>2</v>
      </c>
      <c r="B3209" t="s">
        <v>9</v>
      </c>
      <c r="C3209">
        <v>7667.38</v>
      </c>
      <c r="D3209" t="s">
        <v>5141</v>
      </c>
      <c r="E3209">
        <v>179634.7</v>
      </c>
      <c r="F3209" s="2">
        <f t="shared" si="183"/>
        <v>171967.32</v>
      </c>
      <c r="G3209" s="7">
        <v>0</v>
      </c>
      <c r="H3209">
        <v>171967.32</v>
      </c>
      <c r="I3209" t="s">
        <v>5142</v>
      </c>
      <c r="J3209">
        <v>0</v>
      </c>
      <c r="K3209" s="5">
        <f t="shared" si="184"/>
        <v>7667.38</v>
      </c>
      <c r="L3209">
        <v>0</v>
      </c>
      <c r="M3209" s="9">
        <f t="shared" si="185"/>
        <v>7667.38</v>
      </c>
    </row>
    <row r="3210" spans="1:13" x14ac:dyDescent="0.35">
      <c r="A3210">
        <v>2</v>
      </c>
      <c r="B3210" t="s">
        <v>17</v>
      </c>
      <c r="C3210">
        <v>30017.69</v>
      </c>
      <c r="D3210" t="s">
        <v>5143</v>
      </c>
      <c r="E3210">
        <v>171967.32</v>
      </c>
      <c r="F3210" s="2">
        <f t="shared" si="183"/>
        <v>141949.63</v>
      </c>
      <c r="G3210" s="7">
        <v>0</v>
      </c>
      <c r="H3210">
        <v>141949.63</v>
      </c>
      <c r="I3210" t="s">
        <v>354</v>
      </c>
      <c r="J3210">
        <v>1498209.32</v>
      </c>
      <c r="K3210" s="5">
        <f t="shared" si="184"/>
        <v>1528227.01</v>
      </c>
      <c r="L3210">
        <v>1528227.01</v>
      </c>
      <c r="M3210" s="9">
        <f t="shared" si="185"/>
        <v>0</v>
      </c>
    </row>
    <row r="3211" spans="1:13" x14ac:dyDescent="0.35">
      <c r="A3211">
        <v>2</v>
      </c>
      <c r="B3211" t="s">
        <v>9</v>
      </c>
      <c r="C3211">
        <v>5812.29</v>
      </c>
      <c r="D3211" t="s">
        <v>5144</v>
      </c>
      <c r="E3211">
        <v>194245</v>
      </c>
      <c r="F3211" s="2">
        <f t="shared" si="183"/>
        <v>188432.71</v>
      </c>
      <c r="G3211" s="7">
        <v>0</v>
      </c>
      <c r="H3211">
        <v>188432.71</v>
      </c>
      <c r="I3211" t="s">
        <v>5145</v>
      </c>
      <c r="J3211">
        <v>0</v>
      </c>
      <c r="K3211" s="5">
        <f t="shared" si="184"/>
        <v>5812.29</v>
      </c>
      <c r="L3211">
        <v>0</v>
      </c>
      <c r="M3211" s="9">
        <f t="shared" si="185"/>
        <v>5812.29</v>
      </c>
    </row>
    <row r="3212" spans="1:13" x14ac:dyDescent="0.35">
      <c r="A3212">
        <v>2</v>
      </c>
      <c r="B3212" t="s">
        <v>9</v>
      </c>
      <c r="C3212">
        <v>2292.6799999999998</v>
      </c>
      <c r="D3212" t="s">
        <v>5146</v>
      </c>
      <c r="E3212">
        <v>20932</v>
      </c>
      <c r="F3212" s="2">
        <f t="shared" si="183"/>
        <v>18639.32</v>
      </c>
      <c r="G3212" s="7">
        <v>0</v>
      </c>
      <c r="H3212">
        <v>18639.32</v>
      </c>
      <c r="I3212" t="s">
        <v>5147</v>
      </c>
      <c r="J3212">
        <v>0</v>
      </c>
      <c r="K3212" s="5">
        <f t="shared" si="184"/>
        <v>2292.6799999999998</v>
      </c>
      <c r="L3212">
        <v>0</v>
      </c>
      <c r="M3212" s="9">
        <f t="shared" si="185"/>
        <v>2292.6799999999998</v>
      </c>
    </row>
    <row r="3213" spans="1:13" x14ac:dyDescent="0.35">
      <c r="A3213">
        <v>2</v>
      </c>
      <c r="B3213" t="s">
        <v>9</v>
      </c>
      <c r="C3213">
        <v>2959.21</v>
      </c>
      <c r="D3213" t="s">
        <v>5148</v>
      </c>
      <c r="E3213">
        <v>11764</v>
      </c>
      <c r="F3213" s="2">
        <f t="shared" si="183"/>
        <v>8804.7900000000009</v>
      </c>
      <c r="G3213" s="7">
        <v>0</v>
      </c>
      <c r="H3213">
        <v>8804.7900000000009</v>
      </c>
      <c r="I3213" t="s">
        <v>5149</v>
      </c>
      <c r="J3213">
        <v>0</v>
      </c>
      <c r="K3213" s="5">
        <f t="shared" si="184"/>
        <v>2959.21</v>
      </c>
      <c r="L3213">
        <v>0</v>
      </c>
      <c r="M3213" s="9">
        <f t="shared" si="185"/>
        <v>2959.21</v>
      </c>
    </row>
    <row r="3214" spans="1:13" x14ac:dyDescent="0.35">
      <c r="A3214">
        <v>2</v>
      </c>
      <c r="B3214" t="s">
        <v>9</v>
      </c>
      <c r="C3214">
        <v>881.53</v>
      </c>
      <c r="D3214" t="s">
        <v>5150</v>
      </c>
      <c r="E3214">
        <v>8804.7900000000009</v>
      </c>
      <c r="F3214" s="2">
        <f t="shared" si="183"/>
        <v>7923.2600000000011</v>
      </c>
      <c r="G3214" s="7">
        <v>0</v>
      </c>
      <c r="H3214">
        <v>7923.27</v>
      </c>
      <c r="I3214" t="s">
        <v>5151</v>
      </c>
      <c r="J3214">
        <v>0</v>
      </c>
      <c r="K3214" s="5">
        <f t="shared" si="184"/>
        <v>881.53</v>
      </c>
      <c r="L3214">
        <v>0</v>
      </c>
      <c r="M3214" s="9">
        <f t="shared" si="185"/>
        <v>881.53</v>
      </c>
    </row>
    <row r="3215" spans="1:13" x14ac:dyDescent="0.35">
      <c r="A3215">
        <v>2</v>
      </c>
      <c r="B3215" t="s">
        <v>9</v>
      </c>
      <c r="C3215">
        <v>15245.32</v>
      </c>
      <c r="D3215" t="s">
        <v>5152</v>
      </c>
      <c r="E3215">
        <v>29982</v>
      </c>
      <c r="F3215" s="2">
        <f t="shared" si="183"/>
        <v>14736.68</v>
      </c>
      <c r="G3215" s="7">
        <v>0</v>
      </c>
      <c r="H3215">
        <v>14736.68</v>
      </c>
      <c r="I3215" t="s">
        <v>5153</v>
      </c>
      <c r="J3215">
        <v>0</v>
      </c>
      <c r="K3215" s="5">
        <f t="shared" si="184"/>
        <v>15245.32</v>
      </c>
      <c r="L3215">
        <v>0</v>
      </c>
      <c r="M3215" s="9">
        <f t="shared" si="185"/>
        <v>15245.32</v>
      </c>
    </row>
    <row r="3216" spans="1:13" x14ac:dyDescent="0.35">
      <c r="A3216">
        <v>2</v>
      </c>
      <c r="B3216" t="s">
        <v>9</v>
      </c>
      <c r="C3216">
        <v>4468.28</v>
      </c>
      <c r="D3216" t="s">
        <v>5154</v>
      </c>
      <c r="E3216">
        <v>26275</v>
      </c>
      <c r="F3216" s="2">
        <f t="shared" si="183"/>
        <v>21806.720000000001</v>
      </c>
      <c r="G3216" s="7">
        <v>0</v>
      </c>
      <c r="H3216">
        <v>21806.720000000001</v>
      </c>
      <c r="I3216" t="s">
        <v>5155</v>
      </c>
      <c r="J3216">
        <v>0</v>
      </c>
      <c r="K3216" s="5">
        <f t="shared" si="184"/>
        <v>4468.28</v>
      </c>
      <c r="L3216">
        <v>0</v>
      </c>
      <c r="M3216" s="9">
        <f t="shared" si="185"/>
        <v>4468.28</v>
      </c>
    </row>
    <row r="3217" spans="1:13" x14ac:dyDescent="0.35">
      <c r="A3217">
        <v>2</v>
      </c>
      <c r="B3217" t="s">
        <v>9</v>
      </c>
      <c r="C3217">
        <v>7803.48</v>
      </c>
      <c r="D3217" t="s">
        <v>5156</v>
      </c>
      <c r="E3217">
        <v>322</v>
      </c>
      <c r="F3217" s="2">
        <f t="shared" si="183"/>
        <v>-7481.48</v>
      </c>
      <c r="G3217" s="7">
        <v>0</v>
      </c>
      <c r="H3217">
        <v>0</v>
      </c>
      <c r="I3217" t="s">
        <v>5157</v>
      </c>
      <c r="J3217">
        <v>0</v>
      </c>
      <c r="K3217" s="5">
        <f t="shared" si="184"/>
        <v>7803.48</v>
      </c>
      <c r="L3217">
        <v>0</v>
      </c>
      <c r="M3217" s="9">
        <f t="shared" si="185"/>
        <v>7803.48</v>
      </c>
    </row>
    <row r="3218" spans="1:13" x14ac:dyDescent="0.35">
      <c r="A3218">
        <v>2</v>
      </c>
      <c r="B3218" t="s">
        <v>9</v>
      </c>
      <c r="C3218">
        <v>3293.28</v>
      </c>
      <c r="D3218" t="s">
        <v>5158</v>
      </c>
      <c r="E3218">
        <v>681</v>
      </c>
      <c r="F3218" s="2">
        <f t="shared" si="183"/>
        <v>-2612.2800000000002</v>
      </c>
      <c r="G3218" s="7">
        <v>0</v>
      </c>
      <c r="H3218">
        <v>0</v>
      </c>
      <c r="I3218" t="s">
        <v>5159</v>
      </c>
      <c r="J3218">
        <v>0</v>
      </c>
      <c r="K3218" s="5">
        <f t="shared" si="184"/>
        <v>3293.28</v>
      </c>
      <c r="L3218">
        <v>0</v>
      </c>
      <c r="M3218" s="9">
        <f t="shared" si="185"/>
        <v>3293.28</v>
      </c>
    </row>
    <row r="3219" spans="1:13" x14ac:dyDescent="0.35">
      <c r="A3219">
        <v>2</v>
      </c>
      <c r="B3219" t="s">
        <v>9</v>
      </c>
      <c r="C3219">
        <v>18483.96</v>
      </c>
      <c r="D3219" t="s">
        <v>5160</v>
      </c>
      <c r="E3219">
        <v>336667.4</v>
      </c>
      <c r="F3219" s="2">
        <f t="shared" si="183"/>
        <v>318183.44</v>
      </c>
      <c r="G3219" s="7">
        <v>0</v>
      </c>
      <c r="H3219">
        <v>318183.44</v>
      </c>
      <c r="I3219" t="s">
        <v>5161</v>
      </c>
      <c r="J3219">
        <v>0</v>
      </c>
      <c r="K3219" s="5">
        <f t="shared" si="184"/>
        <v>18483.96</v>
      </c>
      <c r="L3219">
        <v>0</v>
      </c>
      <c r="M3219" s="9">
        <f t="shared" si="185"/>
        <v>18483.96</v>
      </c>
    </row>
    <row r="3220" spans="1:13" x14ac:dyDescent="0.35">
      <c r="A3220">
        <v>2</v>
      </c>
      <c r="B3220" t="s">
        <v>17</v>
      </c>
      <c r="C3220">
        <v>131087.07</v>
      </c>
      <c r="D3220" t="s">
        <v>5162</v>
      </c>
      <c r="E3220">
        <v>318183.44</v>
      </c>
      <c r="F3220" s="2">
        <f t="shared" si="183"/>
        <v>187096.37</v>
      </c>
      <c r="G3220" s="7">
        <v>0</v>
      </c>
      <c r="H3220">
        <v>187096.37</v>
      </c>
      <c r="I3220" t="s">
        <v>4182</v>
      </c>
      <c r="J3220">
        <v>338120.46</v>
      </c>
      <c r="K3220" s="5">
        <f t="shared" si="184"/>
        <v>469207.53</v>
      </c>
      <c r="L3220">
        <v>469207.53</v>
      </c>
      <c r="M3220" s="9">
        <f t="shared" si="185"/>
        <v>0</v>
      </c>
    </row>
    <row r="3221" spans="1:13" x14ac:dyDescent="0.35">
      <c r="A3221">
        <v>2</v>
      </c>
      <c r="B3221" t="s">
        <v>30</v>
      </c>
      <c r="C3221">
        <v>1160.21</v>
      </c>
      <c r="D3221" t="s">
        <v>5163</v>
      </c>
      <c r="E3221">
        <v>22882</v>
      </c>
      <c r="F3221" s="2">
        <f t="shared" si="183"/>
        <v>21721.79</v>
      </c>
      <c r="G3221" s="7">
        <v>0</v>
      </c>
      <c r="H3221">
        <v>21721.79</v>
      </c>
      <c r="I3221" t="s">
        <v>5164</v>
      </c>
      <c r="J3221">
        <v>3277</v>
      </c>
      <c r="K3221" s="5">
        <f t="shared" si="184"/>
        <v>4437.21</v>
      </c>
      <c r="L3221">
        <v>0</v>
      </c>
      <c r="M3221" s="9">
        <f t="shared" si="185"/>
        <v>4437.21</v>
      </c>
    </row>
    <row r="3222" spans="1:13" x14ac:dyDescent="0.35">
      <c r="A3222">
        <v>2</v>
      </c>
      <c r="B3222" t="s">
        <v>9</v>
      </c>
      <c r="C3222">
        <v>21394.15</v>
      </c>
      <c r="D3222" t="s">
        <v>5165</v>
      </c>
      <c r="E3222">
        <v>11161</v>
      </c>
      <c r="F3222" s="2">
        <f t="shared" si="183"/>
        <v>-10233.150000000001</v>
      </c>
      <c r="G3222" s="7">
        <v>0</v>
      </c>
      <c r="H3222">
        <v>0</v>
      </c>
      <c r="I3222" t="s">
        <v>5166</v>
      </c>
      <c r="J3222">
        <v>0</v>
      </c>
      <c r="K3222" s="5">
        <f t="shared" si="184"/>
        <v>21394.15</v>
      </c>
      <c r="L3222">
        <v>0</v>
      </c>
      <c r="M3222" s="9">
        <f t="shared" si="185"/>
        <v>21394.15</v>
      </c>
    </row>
    <row r="3223" spans="1:13" x14ac:dyDescent="0.35">
      <c r="A3223">
        <v>2</v>
      </c>
      <c r="B3223" t="s">
        <v>14</v>
      </c>
      <c r="C3223">
        <v>84911.32</v>
      </c>
      <c r="D3223" t="s">
        <v>5167</v>
      </c>
      <c r="E3223">
        <v>275.63</v>
      </c>
      <c r="F3223" s="2">
        <f t="shared" si="183"/>
        <v>-84635.69</v>
      </c>
      <c r="G3223" s="7">
        <v>0</v>
      </c>
      <c r="H3223">
        <v>0</v>
      </c>
      <c r="I3223" t="s">
        <v>2228</v>
      </c>
      <c r="J3223">
        <v>1330.96</v>
      </c>
      <c r="K3223" s="5">
        <f t="shared" si="184"/>
        <v>86242.280000000013</v>
      </c>
      <c r="L3223">
        <v>86242.27</v>
      </c>
      <c r="M3223" s="9">
        <f t="shared" si="185"/>
        <v>1.0000000009313226E-2</v>
      </c>
    </row>
    <row r="3224" spans="1:13" x14ac:dyDescent="0.35">
      <c r="A3224">
        <v>2</v>
      </c>
      <c r="B3224" t="s">
        <v>17</v>
      </c>
      <c r="C3224">
        <v>32733.62</v>
      </c>
      <c r="D3224" t="s">
        <v>5168</v>
      </c>
      <c r="E3224">
        <v>0</v>
      </c>
      <c r="F3224" s="2">
        <f t="shared" si="183"/>
        <v>-32733.62</v>
      </c>
      <c r="G3224" s="7">
        <v>0</v>
      </c>
      <c r="H3224">
        <v>0</v>
      </c>
      <c r="I3224" t="s">
        <v>1475</v>
      </c>
      <c r="J3224">
        <v>191972.11</v>
      </c>
      <c r="K3224" s="5">
        <f t="shared" si="184"/>
        <v>224705.72999999998</v>
      </c>
      <c r="L3224">
        <v>224705.73</v>
      </c>
      <c r="M3224" s="9">
        <f t="shared" si="185"/>
        <v>0</v>
      </c>
    </row>
    <row r="3225" spans="1:13" x14ac:dyDescent="0.35">
      <c r="A3225">
        <v>2</v>
      </c>
      <c r="B3225" t="s">
        <v>9</v>
      </c>
      <c r="C3225">
        <v>2740.48</v>
      </c>
      <c r="D3225" t="s">
        <v>5169</v>
      </c>
      <c r="E3225">
        <v>4437.21</v>
      </c>
      <c r="F3225" s="2">
        <f t="shared" si="183"/>
        <v>1696.73</v>
      </c>
      <c r="G3225" s="7">
        <v>0</v>
      </c>
      <c r="H3225">
        <v>1696.74</v>
      </c>
      <c r="I3225" t="s">
        <v>5170</v>
      </c>
      <c r="J3225">
        <v>0</v>
      </c>
      <c r="K3225" s="5">
        <f t="shared" si="184"/>
        <v>2740.48</v>
      </c>
      <c r="L3225">
        <v>0</v>
      </c>
      <c r="M3225" s="9">
        <f t="shared" si="185"/>
        <v>2740.48</v>
      </c>
    </row>
    <row r="3226" spans="1:13" x14ac:dyDescent="0.35">
      <c r="A3226">
        <v>2</v>
      </c>
      <c r="B3226" t="s">
        <v>9</v>
      </c>
      <c r="C3226">
        <v>5556.1</v>
      </c>
      <c r="D3226" t="s">
        <v>5171</v>
      </c>
      <c r="E3226">
        <v>1696.74</v>
      </c>
      <c r="F3226" s="2">
        <f t="shared" si="183"/>
        <v>-3859.3600000000006</v>
      </c>
      <c r="G3226" s="7">
        <v>0</v>
      </c>
      <c r="H3226">
        <v>0</v>
      </c>
      <c r="I3226" t="s">
        <v>5172</v>
      </c>
      <c r="J3226">
        <v>0</v>
      </c>
      <c r="K3226" s="5">
        <f t="shared" si="184"/>
        <v>5556.1</v>
      </c>
      <c r="L3226">
        <v>0</v>
      </c>
      <c r="M3226" s="9">
        <f t="shared" si="185"/>
        <v>5556.1</v>
      </c>
    </row>
    <row r="3227" spans="1:13" x14ac:dyDescent="0.35">
      <c r="A3227">
        <v>2</v>
      </c>
      <c r="B3227" t="s">
        <v>9</v>
      </c>
      <c r="C3227">
        <v>826.36</v>
      </c>
      <c r="D3227" t="s">
        <v>5173</v>
      </c>
      <c r="E3227">
        <v>0</v>
      </c>
      <c r="F3227" s="2">
        <f t="shared" si="183"/>
        <v>-826.36</v>
      </c>
      <c r="G3227" s="7">
        <v>0</v>
      </c>
      <c r="H3227">
        <v>0</v>
      </c>
      <c r="I3227" t="s">
        <v>5174</v>
      </c>
      <c r="J3227">
        <v>0</v>
      </c>
      <c r="K3227" s="5">
        <f t="shared" si="184"/>
        <v>826.36</v>
      </c>
      <c r="L3227">
        <v>0</v>
      </c>
      <c r="M3227" s="9">
        <f t="shared" si="185"/>
        <v>826.36</v>
      </c>
    </row>
    <row r="3228" spans="1:13" x14ac:dyDescent="0.35">
      <c r="A3228">
        <v>2</v>
      </c>
      <c r="B3228" t="s">
        <v>9</v>
      </c>
      <c r="C3228">
        <v>3308.25</v>
      </c>
      <c r="D3228" t="s">
        <v>5175</v>
      </c>
      <c r="E3228">
        <v>0</v>
      </c>
      <c r="F3228" s="2">
        <f t="shared" si="183"/>
        <v>-3308.25</v>
      </c>
      <c r="G3228" s="7">
        <v>0</v>
      </c>
      <c r="H3228">
        <v>0</v>
      </c>
      <c r="I3228" t="s">
        <v>5176</v>
      </c>
      <c r="J3228">
        <v>0</v>
      </c>
      <c r="K3228" s="5">
        <f t="shared" si="184"/>
        <v>3308.25</v>
      </c>
      <c r="L3228">
        <v>0</v>
      </c>
      <c r="M3228" s="9">
        <f t="shared" si="185"/>
        <v>3308.25</v>
      </c>
    </row>
    <row r="3229" spans="1:13" x14ac:dyDescent="0.35">
      <c r="A3229">
        <v>2</v>
      </c>
      <c r="B3229" t="s">
        <v>9</v>
      </c>
      <c r="C3229">
        <v>28714.16</v>
      </c>
      <c r="D3229" t="s">
        <v>5177</v>
      </c>
      <c r="E3229">
        <v>0</v>
      </c>
      <c r="F3229" s="2">
        <f t="shared" si="183"/>
        <v>-28714.16</v>
      </c>
      <c r="G3229" s="7">
        <v>0</v>
      </c>
      <c r="H3229">
        <v>0</v>
      </c>
      <c r="I3229" t="s">
        <v>5178</v>
      </c>
      <c r="J3229">
        <v>0</v>
      </c>
      <c r="K3229" s="5">
        <f t="shared" si="184"/>
        <v>28714.16</v>
      </c>
      <c r="L3229">
        <v>0</v>
      </c>
      <c r="M3229" s="9">
        <f t="shared" si="185"/>
        <v>28714.16</v>
      </c>
    </row>
    <row r="3230" spans="1:13" x14ac:dyDescent="0.35">
      <c r="A3230">
        <v>2</v>
      </c>
      <c r="B3230" t="s">
        <v>9</v>
      </c>
      <c r="C3230">
        <v>12691.84</v>
      </c>
      <c r="D3230" t="s">
        <v>5179</v>
      </c>
      <c r="E3230">
        <v>0</v>
      </c>
      <c r="F3230" s="2">
        <f t="shared" si="183"/>
        <v>-12691.84</v>
      </c>
      <c r="G3230" s="7">
        <v>0</v>
      </c>
      <c r="H3230">
        <v>0</v>
      </c>
      <c r="I3230" t="s">
        <v>5180</v>
      </c>
      <c r="J3230">
        <v>0</v>
      </c>
      <c r="K3230" s="5">
        <f t="shared" si="184"/>
        <v>12691.84</v>
      </c>
      <c r="L3230">
        <v>0</v>
      </c>
      <c r="M3230" s="9">
        <f t="shared" si="185"/>
        <v>12691.84</v>
      </c>
    </row>
    <row r="3231" spans="1:13" x14ac:dyDescent="0.35">
      <c r="A3231">
        <v>2</v>
      </c>
      <c r="B3231" t="s">
        <v>9</v>
      </c>
      <c r="C3231">
        <v>14841.59</v>
      </c>
      <c r="D3231" t="s">
        <v>5181</v>
      </c>
      <c r="E3231">
        <v>0</v>
      </c>
      <c r="F3231" s="2">
        <f t="shared" si="183"/>
        <v>-14841.59</v>
      </c>
      <c r="G3231" s="7">
        <v>0</v>
      </c>
      <c r="H3231">
        <v>0</v>
      </c>
      <c r="I3231" t="s">
        <v>5182</v>
      </c>
      <c r="J3231">
        <v>0</v>
      </c>
      <c r="K3231" s="5">
        <f t="shared" si="184"/>
        <v>14841.59</v>
      </c>
      <c r="L3231">
        <v>0</v>
      </c>
      <c r="M3231" s="9">
        <f t="shared" si="185"/>
        <v>14841.59</v>
      </c>
    </row>
    <row r="3232" spans="1:13" x14ac:dyDescent="0.35">
      <c r="A3232">
        <v>2</v>
      </c>
      <c r="B3232" t="s">
        <v>9</v>
      </c>
      <c r="C3232">
        <v>25162.93</v>
      </c>
      <c r="D3232" t="s">
        <v>5183</v>
      </c>
      <c r="E3232">
        <v>0</v>
      </c>
      <c r="F3232" s="2">
        <f t="shared" si="183"/>
        <v>-25162.93</v>
      </c>
      <c r="G3232" s="7">
        <v>0</v>
      </c>
      <c r="H3232">
        <v>0</v>
      </c>
      <c r="I3232" t="s">
        <v>5184</v>
      </c>
      <c r="J3232">
        <v>0</v>
      </c>
      <c r="K3232" s="5">
        <f t="shared" si="184"/>
        <v>25162.93</v>
      </c>
      <c r="L3232">
        <v>0</v>
      </c>
      <c r="M3232" s="9">
        <f t="shared" si="185"/>
        <v>25162.93</v>
      </c>
    </row>
    <row r="3233" spans="1:13" x14ac:dyDescent="0.35">
      <c r="A3233">
        <v>2</v>
      </c>
      <c r="B3233" t="s">
        <v>9</v>
      </c>
      <c r="C3233">
        <v>2713.13</v>
      </c>
      <c r="D3233" t="s">
        <v>5185</v>
      </c>
      <c r="E3233">
        <v>0</v>
      </c>
      <c r="F3233" s="2">
        <f t="shared" si="183"/>
        <v>-2713.13</v>
      </c>
      <c r="G3233" s="7">
        <v>0</v>
      </c>
      <c r="H3233">
        <v>0</v>
      </c>
      <c r="I3233" t="s">
        <v>5186</v>
      </c>
      <c r="J3233">
        <v>0</v>
      </c>
      <c r="K3233" s="5">
        <f t="shared" si="184"/>
        <v>2713.13</v>
      </c>
      <c r="L3233">
        <v>0</v>
      </c>
      <c r="M3233" s="9">
        <f t="shared" si="185"/>
        <v>2713.13</v>
      </c>
    </row>
    <row r="3234" spans="1:13" x14ac:dyDescent="0.35">
      <c r="A3234">
        <v>2</v>
      </c>
      <c r="B3234" t="s">
        <v>9</v>
      </c>
      <c r="C3234">
        <v>12129.31</v>
      </c>
      <c r="D3234" t="s">
        <v>5187</v>
      </c>
      <c r="E3234">
        <v>0</v>
      </c>
      <c r="F3234" s="2">
        <f t="shared" si="183"/>
        <v>-12129.31</v>
      </c>
      <c r="G3234" s="7">
        <v>0</v>
      </c>
      <c r="H3234">
        <v>0</v>
      </c>
      <c r="I3234" t="s">
        <v>5188</v>
      </c>
      <c r="J3234">
        <v>0</v>
      </c>
      <c r="K3234" s="5">
        <f t="shared" si="184"/>
        <v>12129.31</v>
      </c>
      <c r="L3234">
        <v>0</v>
      </c>
      <c r="M3234" s="9">
        <f t="shared" si="185"/>
        <v>12129.31</v>
      </c>
    </row>
    <row r="3235" spans="1:13" x14ac:dyDescent="0.35">
      <c r="A3235">
        <v>2</v>
      </c>
      <c r="B3235" t="s">
        <v>9</v>
      </c>
      <c r="C3235">
        <v>28118.46</v>
      </c>
      <c r="D3235" t="s">
        <v>5189</v>
      </c>
      <c r="E3235">
        <v>0</v>
      </c>
      <c r="F3235" s="2">
        <f t="shared" si="183"/>
        <v>-28118.46</v>
      </c>
      <c r="G3235" s="7">
        <v>0</v>
      </c>
      <c r="H3235">
        <v>0</v>
      </c>
      <c r="I3235" t="s">
        <v>5190</v>
      </c>
      <c r="J3235">
        <v>0</v>
      </c>
      <c r="K3235" s="5">
        <f t="shared" si="184"/>
        <v>28118.46</v>
      </c>
      <c r="L3235">
        <v>0</v>
      </c>
      <c r="M3235" s="9">
        <f t="shared" si="185"/>
        <v>28118.46</v>
      </c>
    </row>
    <row r="3236" spans="1:13" x14ac:dyDescent="0.35">
      <c r="A3236">
        <v>2</v>
      </c>
      <c r="B3236" t="s">
        <v>9</v>
      </c>
      <c r="C3236">
        <v>9157.2999999999993</v>
      </c>
      <c r="D3236" t="s">
        <v>5191</v>
      </c>
      <c r="E3236">
        <v>10772</v>
      </c>
      <c r="F3236" s="2">
        <f t="shared" si="183"/>
        <v>1614.7000000000007</v>
      </c>
      <c r="G3236" s="7">
        <v>0</v>
      </c>
      <c r="H3236">
        <v>1614.7</v>
      </c>
      <c r="I3236" t="s">
        <v>5192</v>
      </c>
      <c r="J3236">
        <v>0</v>
      </c>
      <c r="K3236" s="5">
        <f t="shared" si="184"/>
        <v>9157.2999999999993</v>
      </c>
      <c r="L3236">
        <v>0</v>
      </c>
      <c r="M3236" s="9">
        <f t="shared" si="185"/>
        <v>9157.2999999999993</v>
      </c>
    </row>
    <row r="3237" spans="1:13" x14ac:dyDescent="0.35">
      <c r="A3237">
        <v>2</v>
      </c>
      <c r="B3237" t="s">
        <v>9</v>
      </c>
      <c r="C3237">
        <v>22012.11</v>
      </c>
      <c r="D3237" t="s">
        <v>5193</v>
      </c>
      <c r="E3237">
        <v>1614.7</v>
      </c>
      <c r="F3237" s="2">
        <f t="shared" si="183"/>
        <v>-20397.41</v>
      </c>
      <c r="G3237" s="7">
        <v>0</v>
      </c>
      <c r="H3237">
        <v>0</v>
      </c>
      <c r="I3237" t="s">
        <v>5194</v>
      </c>
      <c r="J3237">
        <v>0</v>
      </c>
      <c r="K3237" s="5">
        <f t="shared" si="184"/>
        <v>22012.11</v>
      </c>
      <c r="L3237">
        <v>0</v>
      </c>
      <c r="M3237" s="9">
        <f t="shared" si="185"/>
        <v>22012.11</v>
      </c>
    </row>
    <row r="3238" spans="1:13" x14ac:dyDescent="0.35">
      <c r="A3238">
        <v>2</v>
      </c>
      <c r="B3238" t="s">
        <v>30</v>
      </c>
      <c r="C3238">
        <v>981.57</v>
      </c>
      <c r="D3238" t="s">
        <v>5195</v>
      </c>
      <c r="E3238">
        <v>191</v>
      </c>
      <c r="F3238" s="2">
        <f t="shared" si="183"/>
        <v>-790.57</v>
      </c>
      <c r="G3238" s="7">
        <v>0</v>
      </c>
      <c r="H3238">
        <v>0</v>
      </c>
      <c r="I3238" t="s">
        <v>5196</v>
      </c>
      <c r="J3238">
        <v>31223</v>
      </c>
      <c r="K3238" s="5">
        <f t="shared" si="184"/>
        <v>32204.57</v>
      </c>
      <c r="L3238">
        <v>32204.57</v>
      </c>
      <c r="M3238" s="9">
        <f t="shared" si="185"/>
        <v>0</v>
      </c>
    </row>
    <row r="3239" spans="1:13" x14ac:dyDescent="0.35">
      <c r="A3239">
        <v>2</v>
      </c>
      <c r="B3239" t="s">
        <v>30</v>
      </c>
      <c r="C3239">
        <v>2293.2800000000002</v>
      </c>
      <c r="D3239" t="s">
        <v>5197</v>
      </c>
      <c r="E3239">
        <v>8120</v>
      </c>
      <c r="F3239" s="2">
        <f t="shared" si="183"/>
        <v>5826.7199999999993</v>
      </c>
      <c r="G3239" s="7">
        <v>0</v>
      </c>
      <c r="H3239">
        <v>5826.72</v>
      </c>
      <c r="I3239" t="s">
        <v>1551</v>
      </c>
      <c r="J3239">
        <v>1184820.8899999999</v>
      </c>
      <c r="K3239" s="5">
        <f t="shared" si="184"/>
        <v>1187114.17</v>
      </c>
      <c r="L3239">
        <v>1187114.17</v>
      </c>
      <c r="M3239" s="9">
        <f t="shared" si="185"/>
        <v>0</v>
      </c>
    </row>
    <row r="3240" spans="1:13" x14ac:dyDescent="0.35">
      <c r="A3240">
        <v>2</v>
      </c>
      <c r="B3240" t="s">
        <v>9</v>
      </c>
      <c r="C3240">
        <v>21069.51</v>
      </c>
      <c r="D3240" t="s">
        <v>5198</v>
      </c>
      <c r="E3240">
        <v>6346</v>
      </c>
      <c r="F3240" s="2">
        <f t="shared" si="183"/>
        <v>-14723.509999999998</v>
      </c>
      <c r="G3240" s="7">
        <v>0</v>
      </c>
      <c r="H3240">
        <v>0</v>
      </c>
      <c r="I3240" t="s">
        <v>5199</v>
      </c>
      <c r="J3240">
        <v>0</v>
      </c>
      <c r="K3240" s="5">
        <f t="shared" si="184"/>
        <v>21069.51</v>
      </c>
      <c r="L3240">
        <v>0</v>
      </c>
      <c r="M3240" s="9">
        <f t="shared" si="185"/>
        <v>21069.51</v>
      </c>
    </row>
    <row r="3241" spans="1:13" x14ac:dyDescent="0.35">
      <c r="A3241">
        <v>2</v>
      </c>
      <c r="B3241" t="s">
        <v>9</v>
      </c>
      <c r="C3241">
        <v>4865.12</v>
      </c>
      <c r="D3241" t="s">
        <v>5200</v>
      </c>
      <c r="E3241">
        <v>5939</v>
      </c>
      <c r="F3241" s="2">
        <f t="shared" si="183"/>
        <v>1073.8800000000001</v>
      </c>
      <c r="G3241" s="7">
        <v>0</v>
      </c>
      <c r="H3241">
        <v>1073.8800000000001</v>
      </c>
      <c r="I3241" t="s">
        <v>5201</v>
      </c>
      <c r="J3241">
        <v>0</v>
      </c>
      <c r="K3241" s="5">
        <f t="shared" si="184"/>
        <v>4865.12</v>
      </c>
      <c r="L3241">
        <v>0</v>
      </c>
      <c r="M3241" s="9">
        <f t="shared" si="185"/>
        <v>4865.12</v>
      </c>
    </row>
    <row r="3242" spans="1:13" x14ac:dyDescent="0.35">
      <c r="A3242">
        <v>2</v>
      </c>
      <c r="B3242" t="s">
        <v>9</v>
      </c>
      <c r="C3242">
        <v>2409.12</v>
      </c>
      <c r="D3242" t="s">
        <v>5202</v>
      </c>
      <c r="E3242">
        <v>1073.8800000000001</v>
      </c>
      <c r="F3242" s="2">
        <f t="shared" si="183"/>
        <v>-1335.2399999999998</v>
      </c>
      <c r="G3242" s="7">
        <v>0</v>
      </c>
      <c r="H3242">
        <v>0</v>
      </c>
      <c r="I3242" t="s">
        <v>5203</v>
      </c>
      <c r="J3242">
        <v>0</v>
      </c>
      <c r="K3242" s="5">
        <f t="shared" si="184"/>
        <v>2409.12</v>
      </c>
      <c r="L3242">
        <v>0</v>
      </c>
      <c r="M3242" s="9">
        <f t="shared" si="185"/>
        <v>2409.12</v>
      </c>
    </row>
    <row r="3243" spans="1:13" x14ac:dyDescent="0.35">
      <c r="A3243">
        <v>2</v>
      </c>
      <c r="B3243" t="s">
        <v>9</v>
      </c>
      <c r="C3243">
        <v>6605.53</v>
      </c>
      <c r="D3243" t="s">
        <v>5204</v>
      </c>
      <c r="E3243">
        <v>22422</v>
      </c>
      <c r="F3243" s="2">
        <f t="shared" si="183"/>
        <v>15816.470000000001</v>
      </c>
      <c r="G3243" s="7">
        <v>0</v>
      </c>
      <c r="H3243">
        <v>15816.47</v>
      </c>
      <c r="I3243" t="s">
        <v>5205</v>
      </c>
      <c r="J3243">
        <v>0</v>
      </c>
      <c r="K3243" s="5">
        <f t="shared" si="184"/>
        <v>6605.53</v>
      </c>
      <c r="L3243">
        <v>0</v>
      </c>
      <c r="M3243" s="9">
        <f t="shared" si="185"/>
        <v>6605.53</v>
      </c>
    </row>
    <row r="3244" spans="1:13" x14ac:dyDescent="0.35">
      <c r="A3244">
        <v>2</v>
      </c>
      <c r="B3244" t="s">
        <v>14</v>
      </c>
      <c r="C3244">
        <v>203471.91</v>
      </c>
      <c r="D3244" t="s">
        <v>5206</v>
      </c>
      <c r="E3244">
        <v>59971</v>
      </c>
      <c r="F3244" s="2">
        <f t="shared" si="183"/>
        <v>-143500.91</v>
      </c>
      <c r="G3244" s="7">
        <v>0</v>
      </c>
      <c r="H3244">
        <v>0</v>
      </c>
      <c r="I3244" t="s">
        <v>312</v>
      </c>
      <c r="J3244">
        <v>3523298.32</v>
      </c>
      <c r="K3244" s="5">
        <f t="shared" si="184"/>
        <v>3726770.23</v>
      </c>
      <c r="L3244">
        <v>3726770.23</v>
      </c>
      <c r="M3244" s="9">
        <f t="shared" si="185"/>
        <v>0</v>
      </c>
    </row>
    <row r="3245" spans="1:13" x14ac:dyDescent="0.35">
      <c r="A3245">
        <v>2</v>
      </c>
      <c r="B3245" t="s">
        <v>679</v>
      </c>
      <c r="C3245">
        <v>254199.52</v>
      </c>
      <c r="D3245" t="s">
        <v>5207</v>
      </c>
      <c r="E3245">
        <v>23204.09</v>
      </c>
      <c r="F3245" s="2">
        <v>0</v>
      </c>
      <c r="G3245" s="7">
        <f t="shared" ref="G3245" si="186">E3245+C3245</f>
        <v>277403.61</v>
      </c>
      <c r="H3245">
        <v>277403.62</v>
      </c>
      <c r="I3245" t="s">
        <v>4487</v>
      </c>
      <c r="J3245">
        <v>23701.82</v>
      </c>
      <c r="K3245" s="5">
        <f t="shared" si="184"/>
        <v>277901.33999999997</v>
      </c>
      <c r="L3245">
        <v>0</v>
      </c>
      <c r="M3245" s="9">
        <f t="shared" si="185"/>
        <v>277901.33999999997</v>
      </c>
    </row>
    <row r="3246" spans="1:13" x14ac:dyDescent="0.35">
      <c r="A3246">
        <v>2</v>
      </c>
      <c r="B3246" t="s">
        <v>9</v>
      </c>
      <c r="C3246">
        <v>8834.5</v>
      </c>
      <c r="D3246" t="s">
        <v>5208</v>
      </c>
      <c r="E3246">
        <v>277403.62</v>
      </c>
      <c r="F3246" s="2">
        <f t="shared" si="183"/>
        <v>268569.12</v>
      </c>
      <c r="G3246" s="7">
        <v>0</v>
      </c>
      <c r="H3246">
        <v>268569.12</v>
      </c>
      <c r="I3246" t="s">
        <v>5209</v>
      </c>
      <c r="J3246">
        <v>0</v>
      </c>
      <c r="K3246" s="5">
        <f t="shared" si="184"/>
        <v>8834.5</v>
      </c>
      <c r="L3246">
        <v>0</v>
      </c>
      <c r="M3246" s="9">
        <f t="shared" si="185"/>
        <v>8834.5</v>
      </c>
    </row>
    <row r="3247" spans="1:13" x14ac:dyDescent="0.35">
      <c r="A3247">
        <v>2</v>
      </c>
      <c r="B3247" t="s">
        <v>9</v>
      </c>
      <c r="C3247">
        <v>2290</v>
      </c>
      <c r="D3247" t="s">
        <v>5210</v>
      </c>
      <c r="E3247">
        <v>268569.12</v>
      </c>
      <c r="F3247" s="2">
        <f t="shared" si="183"/>
        <v>266279.12</v>
      </c>
      <c r="G3247" s="7">
        <v>0</v>
      </c>
      <c r="H3247">
        <v>266279.12</v>
      </c>
      <c r="I3247" t="s">
        <v>5211</v>
      </c>
      <c r="J3247">
        <v>0</v>
      </c>
      <c r="K3247" s="5">
        <f t="shared" si="184"/>
        <v>2290</v>
      </c>
      <c r="L3247">
        <v>0</v>
      </c>
      <c r="M3247" s="9">
        <f t="shared" si="185"/>
        <v>2290</v>
      </c>
    </row>
    <row r="3248" spans="1:13" x14ac:dyDescent="0.35">
      <c r="A3248">
        <v>2</v>
      </c>
      <c r="B3248" t="s">
        <v>9</v>
      </c>
      <c r="C3248">
        <v>6002.42</v>
      </c>
      <c r="D3248" t="s">
        <v>5212</v>
      </c>
      <c r="E3248">
        <v>266279.12</v>
      </c>
      <c r="F3248" s="2">
        <f t="shared" si="183"/>
        <v>260276.69999999998</v>
      </c>
      <c r="G3248" s="7">
        <v>0</v>
      </c>
      <c r="H3248">
        <v>260276.69</v>
      </c>
      <c r="I3248" t="s">
        <v>5213</v>
      </c>
      <c r="J3248">
        <v>0</v>
      </c>
      <c r="K3248" s="5">
        <f t="shared" si="184"/>
        <v>6002.42</v>
      </c>
      <c r="L3248">
        <v>0</v>
      </c>
      <c r="M3248" s="9">
        <f t="shared" si="185"/>
        <v>6002.42</v>
      </c>
    </row>
    <row r="3249" spans="1:13" x14ac:dyDescent="0.35">
      <c r="A3249">
        <v>2</v>
      </c>
      <c r="B3249" t="s">
        <v>9</v>
      </c>
      <c r="C3249">
        <v>1102.3800000000001</v>
      </c>
      <c r="D3249" t="s">
        <v>5214</v>
      </c>
      <c r="E3249">
        <v>260276.69</v>
      </c>
      <c r="F3249" s="2">
        <f t="shared" si="183"/>
        <v>259174.31</v>
      </c>
      <c r="G3249" s="7">
        <v>0</v>
      </c>
      <c r="H3249">
        <v>259174.31</v>
      </c>
      <c r="I3249" t="s">
        <v>5215</v>
      </c>
      <c r="J3249">
        <v>0</v>
      </c>
      <c r="K3249" s="5">
        <f t="shared" si="184"/>
        <v>1102.3800000000001</v>
      </c>
      <c r="L3249">
        <v>0</v>
      </c>
      <c r="M3249" s="9">
        <f t="shared" si="185"/>
        <v>1102.3800000000001</v>
      </c>
    </row>
    <row r="3250" spans="1:13" x14ac:dyDescent="0.35">
      <c r="A3250">
        <v>2</v>
      </c>
      <c r="B3250" t="s">
        <v>9</v>
      </c>
      <c r="C3250">
        <v>17827.48</v>
      </c>
      <c r="D3250" t="s">
        <v>5216</v>
      </c>
      <c r="E3250">
        <v>259174.31</v>
      </c>
      <c r="F3250" s="2">
        <f t="shared" si="183"/>
        <v>241346.83</v>
      </c>
      <c r="G3250" s="7">
        <v>0</v>
      </c>
      <c r="H3250">
        <v>241346.84</v>
      </c>
      <c r="I3250" t="s">
        <v>5217</v>
      </c>
      <c r="J3250">
        <v>0</v>
      </c>
      <c r="K3250" s="5">
        <f t="shared" si="184"/>
        <v>17827.48</v>
      </c>
      <c r="L3250">
        <v>0</v>
      </c>
      <c r="M3250" s="9">
        <f t="shared" si="185"/>
        <v>17827.48</v>
      </c>
    </row>
    <row r="3251" spans="1:13" x14ac:dyDescent="0.35">
      <c r="A3251">
        <v>2</v>
      </c>
      <c r="B3251" t="s">
        <v>9</v>
      </c>
      <c r="C3251">
        <v>1702.16</v>
      </c>
      <c r="D3251" t="s">
        <v>5218</v>
      </c>
      <c r="E3251">
        <v>21548</v>
      </c>
      <c r="F3251" s="2">
        <f t="shared" si="183"/>
        <v>19845.84</v>
      </c>
      <c r="G3251" s="7">
        <v>0</v>
      </c>
      <c r="H3251">
        <v>19845.84</v>
      </c>
      <c r="I3251" t="s">
        <v>5219</v>
      </c>
      <c r="J3251">
        <v>0</v>
      </c>
      <c r="K3251" s="5">
        <f t="shared" si="184"/>
        <v>1702.16</v>
      </c>
      <c r="L3251">
        <v>0</v>
      </c>
      <c r="M3251" s="9">
        <f t="shared" si="185"/>
        <v>1702.16</v>
      </c>
    </row>
    <row r="3252" spans="1:13" x14ac:dyDescent="0.35">
      <c r="A3252">
        <v>2</v>
      </c>
      <c r="B3252" t="s">
        <v>14</v>
      </c>
      <c r="C3252">
        <v>183763.58</v>
      </c>
      <c r="D3252" t="s">
        <v>5220</v>
      </c>
      <c r="E3252">
        <v>31</v>
      </c>
      <c r="F3252" s="2">
        <f t="shared" si="183"/>
        <v>-183732.58</v>
      </c>
      <c r="G3252" s="7">
        <v>0</v>
      </c>
      <c r="H3252">
        <v>0</v>
      </c>
      <c r="I3252" t="s">
        <v>5221</v>
      </c>
      <c r="J3252">
        <v>0</v>
      </c>
      <c r="K3252" s="5">
        <f t="shared" si="184"/>
        <v>183763.58</v>
      </c>
      <c r="L3252">
        <v>183763.58</v>
      </c>
      <c r="M3252" s="9">
        <f t="shared" si="185"/>
        <v>0</v>
      </c>
    </row>
    <row r="3253" spans="1:13" x14ac:dyDescent="0.35">
      <c r="A3253">
        <v>2</v>
      </c>
      <c r="B3253" t="s">
        <v>14</v>
      </c>
      <c r="C3253">
        <v>308871.37</v>
      </c>
      <c r="D3253" t="s">
        <v>5222</v>
      </c>
      <c r="E3253">
        <v>31486</v>
      </c>
      <c r="F3253" s="2">
        <f t="shared" si="183"/>
        <v>-277385.37</v>
      </c>
      <c r="G3253" s="7">
        <v>0</v>
      </c>
      <c r="H3253">
        <v>0</v>
      </c>
      <c r="I3253" t="s">
        <v>5223</v>
      </c>
      <c r="J3253">
        <v>0</v>
      </c>
      <c r="K3253" s="5">
        <f t="shared" si="184"/>
        <v>308871.37</v>
      </c>
      <c r="L3253">
        <v>308871.37</v>
      </c>
      <c r="M3253" s="9">
        <f t="shared" si="185"/>
        <v>0</v>
      </c>
    </row>
    <row r="3254" spans="1:13" x14ac:dyDescent="0.35">
      <c r="A3254">
        <v>2</v>
      </c>
      <c r="B3254" t="s">
        <v>9</v>
      </c>
      <c r="C3254">
        <v>11357.4</v>
      </c>
      <c r="D3254" t="s">
        <v>5224</v>
      </c>
      <c r="E3254">
        <v>60989.84</v>
      </c>
      <c r="F3254" s="2">
        <f t="shared" si="183"/>
        <v>49632.439999999995</v>
      </c>
      <c r="G3254" s="7">
        <v>0</v>
      </c>
      <c r="H3254">
        <v>49632.45</v>
      </c>
      <c r="I3254" t="s">
        <v>5225</v>
      </c>
      <c r="J3254">
        <v>0</v>
      </c>
      <c r="K3254" s="5">
        <f t="shared" si="184"/>
        <v>11357.4</v>
      </c>
      <c r="L3254">
        <v>0</v>
      </c>
      <c r="M3254" s="9">
        <f t="shared" si="185"/>
        <v>11357.4</v>
      </c>
    </row>
    <row r="3255" spans="1:13" x14ac:dyDescent="0.35">
      <c r="A3255">
        <v>2</v>
      </c>
      <c r="B3255" t="s">
        <v>9</v>
      </c>
      <c r="C3255">
        <v>14775.56</v>
      </c>
      <c r="D3255" t="s">
        <v>5226</v>
      </c>
      <c r="E3255">
        <v>49632.45</v>
      </c>
      <c r="F3255" s="2">
        <f t="shared" si="183"/>
        <v>34856.89</v>
      </c>
      <c r="G3255" s="7">
        <v>0</v>
      </c>
      <c r="H3255">
        <v>34856.89</v>
      </c>
      <c r="I3255" t="s">
        <v>5227</v>
      </c>
      <c r="J3255">
        <v>0</v>
      </c>
      <c r="K3255" s="5">
        <f t="shared" si="184"/>
        <v>14775.56</v>
      </c>
      <c r="L3255">
        <v>0</v>
      </c>
      <c r="M3255" s="9">
        <f t="shared" si="185"/>
        <v>14775.56</v>
      </c>
    </row>
    <row r="3256" spans="1:13" x14ac:dyDescent="0.35">
      <c r="A3256">
        <v>2</v>
      </c>
      <c r="B3256" t="s">
        <v>9</v>
      </c>
      <c r="C3256">
        <v>2234.3000000000002</v>
      </c>
      <c r="D3256" t="s">
        <v>5228</v>
      </c>
      <c r="E3256">
        <v>35736</v>
      </c>
      <c r="F3256" s="2">
        <f t="shared" si="183"/>
        <v>33501.699999999997</v>
      </c>
      <c r="G3256" s="7">
        <v>0</v>
      </c>
      <c r="H3256">
        <v>33501.699999999997</v>
      </c>
      <c r="I3256" t="s">
        <v>5229</v>
      </c>
      <c r="J3256">
        <v>0</v>
      </c>
      <c r="K3256" s="5">
        <f t="shared" si="184"/>
        <v>2234.3000000000002</v>
      </c>
      <c r="L3256">
        <v>0</v>
      </c>
      <c r="M3256" s="9">
        <f t="shared" si="185"/>
        <v>2234.3000000000002</v>
      </c>
    </row>
    <row r="3257" spans="1:13" x14ac:dyDescent="0.35">
      <c r="A3257">
        <v>2</v>
      </c>
      <c r="B3257" t="s">
        <v>30</v>
      </c>
      <c r="C3257">
        <v>3017.34</v>
      </c>
      <c r="D3257" t="s">
        <v>5230</v>
      </c>
      <c r="E3257">
        <v>55619</v>
      </c>
      <c r="F3257" s="2">
        <f t="shared" si="183"/>
        <v>52601.66</v>
      </c>
      <c r="G3257" s="7">
        <v>0</v>
      </c>
      <c r="H3257">
        <v>52601.66</v>
      </c>
      <c r="I3257" t="s">
        <v>1685</v>
      </c>
      <c r="J3257">
        <v>14566.06</v>
      </c>
      <c r="K3257" s="5">
        <f t="shared" si="184"/>
        <v>17583.400000000001</v>
      </c>
      <c r="L3257">
        <v>17583.400000000001</v>
      </c>
      <c r="M3257" s="9">
        <f t="shared" si="185"/>
        <v>0</v>
      </c>
    </row>
    <row r="3258" spans="1:13" x14ac:dyDescent="0.35">
      <c r="A3258">
        <v>2</v>
      </c>
      <c r="B3258" t="s">
        <v>30</v>
      </c>
      <c r="C3258">
        <v>3627.48</v>
      </c>
      <c r="D3258" t="s">
        <v>5231</v>
      </c>
      <c r="E3258">
        <v>436</v>
      </c>
      <c r="F3258" s="2">
        <f t="shared" si="183"/>
        <v>-3191.48</v>
      </c>
      <c r="G3258" s="7">
        <v>0</v>
      </c>
      <c r="H3258">
        <v>0</v>
      </c>
      <c r="I3258" t="s">
        <v>2271</v>
      </c>
      <c r="J3258">
        <v>28422.37</v>
      </c>
      <c r="K3258" s="5">
        <f t="shared" si="184"/>
        <v>32049.85</v>
      </c>
      <c r="L3258">
        <v>32049.85</v>
      </c>
      <c r="M3258" s="9">
        <f t="shared" si="185"/>
        <v>0</v>
      </c>
    </row>
    <row r="3259" spans="1:13" x14ac:dyDescent="0.35">
      <c r="A3259">
        <v>2</v>
      </c>
      <c r="B3259" t="s">
        <v>9</v>
      </c>
      <c r="C3259">
        <v>2997.75</v>
      </c>
      <c r="D3259" t="s">
        <v>5232</v>
      </c>
      <c r="E3259">
        <v>0</v>
      </c>
      <c r="F3259" s="2">
        <f t="shared" si="183"/>
        <v>-2997.75</v>
      </c>
      <c r="G3259" s="7">
        <v>0</v>
      </c>
      <c r="H3259">
        <v>0</v>
      </c>
      <c r="I3259" t="s">
        <v>5233</v>
      </c>
      <c r="J3259">
        <v>0</v>
      </c>
      <c r="K3259" s="5">
        <f t="shared" si="184"/>
        <v>2997.75</v>
      </c>
      <c r="L3259">
        <v>0</v>
      </c>
      <c r="M3259" s="9">
        <f t="shared" si="185"/>
        <v>2997.75</v>
      </c>
    </row>
    <row r="3260" spans="1:13" x14ac:dyDescent="0.35">
      <c r="A3260">
        <v>2</v>
      </c>
      <c r="B3260" t="s">
        <v>14</v>
      </c>
      <c r="C3260">
        <v>448593.63</v>
      </c>
      <c r="D3260" t="s">
        <v>5234</v>
      </c>
      <c r="E3260">
        <v>4580</v>
      </c>
      <c r="F3260" s="2">
        <f t="shared" si="183"/>
        <v>-444013.63</v>
      </c>
      <c r="G3260" s="7">
        <v>0</v>
      </c>
      <c r="H3260">
        <v>0</v>
      </c>
      <c r="I3260" t="s">
        <v>2541</v>
      </c>
      <c r="J3260">
        <v>0</v>
      </c>
      <c r="K3260" s="5">
        <f t="shared" si="184"/>
        <v>448593.63</v>
      </c>
      <c r="L3260">
        <v>448593.63</v>
      </c>
      <c r="M3260" s="9">
        <f t="shared" si="185"/>
        <v>0</v>
      </c>
    </row>
    <row r="3261" spans="1:13" x14ac:dyDescent="0.35">
      <c r="A3261">
        <v>2</v>
      </c>
      <c r="B3261" t="s">
        <v>9</v>
      </c>
      <c r="C3261">
        <v>265.2</v>
      </c>
      <c r="D3261" t="s">
        <v>5235</v>
      </c>
      <c r="E3261">
        <v>4363.08</v>
      </c>
      <c r="F3261" s="2">
        <f t="shared" si="183"/>
        <v>4097.88</v>
      </c>
      <c r="G3261" s="7">
        <v>0</v>
      </c>
      <c r="H3261">
        <v>4097.88</v>
      </c>
      <c r="I3261" t="s">
        <v>5236</v>
      </c>
      <c r="J3261">
        <v>0</v>
      </c>
      <c r="K3261" s="5">
        <f t="shared" si="184"/>
        <v>265.2</v>
      </c>
      <c r="L3261">
        <v>0</v>
      </c>
      <c r="M3261" s="9">
        <f t="shared" si="185"/>
        <v>265.2</v>
      </c>
    </row>
    <row r="3262" spans="1:13" x14ac:dyDescent="0.35">
      <c r="A3262">
        <v>2</v>
      </c>
      <c r="B3262" t="s">
        <v>9</v>
      </c>
      <c r="C3262">
        <v>7766.84</v>
      </c>
      <c r="D3262" t="s">
        <v>5237</v>
      </c>
      <c r="E3262">
        <v>4097.88</v>
      </c>
      <c r="F3262" s="2">
        <f t="shared" si="183"/>
        <v>-3668.96</v>
      </c>
      <c r="G3262" s="7">
        <v>0</v>
      </c>
      <c r="H3262">
        <v>0</v>
      </c>
      <c r="I3262" t="s">
        <v>5238</v>
      </c>
      <c r="J3262">
        <v>0</v>
      </c>
      <c r="K3262" s="5">
        <f t="shared" si="184"/>
        <v>7766.84</v>
      </c>
      <c r="L3262">
        <v>0</v>
      </c>
      <c r="M3262" s="9">
        <f t="shared" si="185"/>
        <v>7766.84</v>
      </c>
    </row>
    <row r="3263" spans="1:13" x14ac:dyDescent="0.35">
      <c r="A3263">
        <v>2</v>
      </c>
      <c r="B3263" t="s">
        <v>9</v>
      </c>
      <c r="C3263">
        <v>149.66</v>
      </c>
      <c r="D3263" t="s">
        <v>5239</v>
      </c>
      <c r="E3263">
        <v>0</v>
      </c>
      <c r="F3263" s="2">
        <f t="shared" si="183"/>
        <v>-149.66</v>
      </c>
      <c r="G3263" s="7">
        <v>0</v>
      </c>
      <c r="H3263">
        <v>0</v>
      </c>
      <c r="I3263" t="s">
        <v>5240</v>
      </c>
      <c r="J3263">
        <v>0</v>
      </c>
      <c r="K3263" s="5">
        <f t="shared" si="184"/>
        <v>149.66</v>
      </c>
      <c r="L3263">
        <v>0</v>
      </c>
      <c r="M3263" s="9">
        <f t="shared" si="185"/>
        <v>149.66</v>
      </c>
    </row>
    <row r="3264" spans="1:13" x14ac:dyDescent="0.35">
      <c r="A3264">
        <v>2</v>
      </c>
      <c r="B3264" t="s">
        <v>9</v>
      </c>
      <c r="C3264">
        <v>7853.17</v>
      </c>
      <c r="D3264" t="s">
        <v>5241</v>
      </c>
      <c r="E3264">
        <v>0</v>
      </c>
      <c r="F3264" s="2">
        <f t="shared" si="183"/>
        <v>-7853.17</v>
      </c>
      <c r="G3264" s="7">
        <v>0</v>
      </c>
      <c r="H3264">
        <v>0</v>
      </c>
      <c r="I3264" t="s">
        <v>5242</v>
      </c>
      <c r="J3264">
        <v>0</v>
      </c>
      <c r="K3264" s="5">
        <f t="shared" si="184"/>
        <v>7853.17</v>
      </c>
      <c r="L3264">
        <v>0</v>
      </c>
      <c r="M3264" s="9">
        <f t="shared" si="185"/>
        <v>7853.17</v>
      </c>
    </row>
    <row r="3265" spans="1:13" x14ac:dyDescent="0.35">
      <c r="A3265">
        <v>2</v>
      </c>
      <c r="B3265" t="s">
        <v>9</v>
      </c>
      <c r="C3265">
        <v>15498.52</v>
      </c>
      <c r="D3265" t="s">
        <v>5243</v>
      </c>
      <c r="E3265">
        <v>0</v>
      </c>
      <c r="F3265" s="2">
        <f t="shared" si="183"/>
        <v>-15498.52</v>
      </c>
      <c r="G3265" s="7">
        <v>0</v>
      </c>
      <c r="H3265">
        <v>0</v>
      </c>
      <c r="I3265" t="s">
        <v>5244</v>
      </c>
      <c r="J3265">
        <v>0</v>
      </c>
      <c r="K3265" s="5">
        <f t="shared" si="184"/>
        <v>15498.52</v>
      </c>
      <c r="L3265">
        <v>0</v>
      </c>
      <c r="M3265" s="9">
        <f t="shared" si="185"/>
        <v>15498.52</v>
      </c>
    </row>
    <row r="3266" spans="1:13" x14ac:dyDescent="0.35">
      <c r="A3266">
        <v>2</v>
      </c>
      <c r="B3266" t="s">
        <v>9</v>
      </c>
      <c r="C3266">
        <v>2619.1799999999998</v>
      </c>
      <c r="D3266" t="s">
        <v>5245</v>
      </c>
      <c r="E3266">
        <v>0</v>
      </c>
      <c r="F3266" s="2">
        <f t="shared" ref="F3266:F3329" si="187">E3266-C3266</f>
        <v>-2619.1799999999998</v>
      </c>
      <c r="G3266" s="7">
        <v>0</v>
      </c>
      <c r="H3266">
        <v>0</v>
      </c>
      <c r="I3266" t="s">
        <v>5246</v>
      </c>
      <c r="J3266">
        <v>0</v>
      </c>
      <c r="K3266" s="5">
        <f t="shared" ref="K3266:K3329" si="188">J3266+C3266</f>
        <v>2619.1799999999998</v>
      </c>
      <c r="L3266">
        <v>0</v>
      </c>
      <c r="M3266" s="9">
        <f t="shared" ref="M3266:M3329" si="189">K3266-L3266</f>
        <v>2619.1799999999998</v>
      </c>
    </row>
    <row r="3267" spans="1:13" x14ac:dyDescent="0.35">
      <c r="A3267">
        <v>2</v>
      </c>
      <c r="B3267" t="s">
        <v>9</v>
      </c>
      <c r="C3267">
        <v>2272.46</v>
      </c>
      <c r="D3267" t="s">
        <v>5247</v>
      </c>
      <c r="E3267">
        <v>0</v>
      </c>
      <c r="F3267" s="2">
        <f t="shared" si="187"/>
        <v>-2272.46</v>
      </c>
      <c r="G3267" s="7">
        <v>0</v>
      </c>
      <c r="H3267">
        <v>0</v>
      </c>
      <c r="I3267" t="s">
        <v>5248</v>
      </c>
      <c r="J3267">
        <v>0</v>
      </c>
      <c r="K3267" s="5">
        <f t="shared" si="188"/>
        <v>2272.46</v>
      </c>
      <c r="L3267">
        <v>0</v>
      </c>
      <c r="M3267" s="9">
        <f t="shared" si="189"/>
        <v>2272.46</v>
      </c>
    </row>
    <row r="3268" spans="1:13" x14ac:dyDescent="0.35">
      <c r="A3268">
        <v>2</v>
      </c>
      <c r="B3268" t="s">
        <v>9</v>
      </c>
      <c r="C3268">
        <v>1395.69</v>
      </c>
      <c r="D3268" t="s">
        <v>5249</v>
      </c>
      <c r="E3268">
        <v>0</v>
      </c>
      <c r="F3268" s="2">
        <f t="shared" si="187"/>
        <v>-1395.69</v>
      </c>
      <c r="G3268" s="7">
        <v>0</v>
      </c>
      <c r="H3268">
        <v>0</v>
      </c>
      <c r="I3268" t="s">
        <v>5250</v>
      </c>
      <c r="J3268">
        <v>0</v>
      </c>
      <c r="K3268" s="5">
        <f t="shared" si="188"/>
        <v>1395.69</v>
      </c>
      <c r="L3268">
        <v>0</v>
      </c>
      <c r="M3268" s="9">
        <f t="shared" si="189"/>
        <v>1395.69</v>
      </c>
    </row>
    <row r="3269" spans="1:13" x14ac:dyDescent="0.35">
      <c r="A3269">
        <v>2</v>
      </c>
      <c r="B3269" t="s">
        <v>9</v>
      </c>
      <c r="C3269">
        <v>18658.63</v>
      </c>
      <c r="D3269" t="s">
        <v>5251</v>
      </c>
      <c r="E3269">
        <v>0</v>
      </c>
      <c r="F3269" s="2">
        <f t="shared" si="187"/>
        <v>-18658.63</v>
      </c>
      <c r="G3269" s="7">
        <v>0</v>
      </c>
      <c r="H3269">
        <v>0</v>
      </c>
      <c r="I3269" t="s">
        <v>5252</v>
      </c>
      <c r="J3269">
        <v>0</v>
      </c>
      <c r="K3269" s="5">
        <f t="shared" si="188"/>
        <v>18658.63</v>
      </c>
      <c r="L3269">
        <v>0</v>
      </c>
      <c r="M3269" s="9">
        <f t="shared" si="189"/>
        <v>18658.63</v>
      </c>
    </row>
    <row r="3270" spans="1:13" x14ac:dyDescent="0.35">
      <c r="A3270">
        <v>2</v>
      </c>
      <c r="B3270" t="s">
        <v>9</v>
      </c>
      <c r="C3270">
        <v>20051.7</v>
      </c>
      <c r="D3270" t="s">
        <v>5253</v>
      </c>
      <c r="E3270">
        <v>0</v>
      </c>
      <c r="F3270" s="2">
        <f t="shared" si="187"/>
        <v>-20051.7</v>
      </c>
      <c r="G3270" s="7">
        <v>0</v>
      </c>
      <c r="H3270">
        <v>0</v>
      </c>
      <c r="I3270" t="s">
        <v>5254</v>
      </c>
      <c r="J3270">
        <v>0</v>
      </c>
      <c r="K3270" s="5">
        <f t="shared" si="188"/>
        <v>20051.7</v>
      </c>
      <c r="L3270">
        <v>0</v>
      </c>
      <c r="M3270" s="9">
        <f t="shared" si="189"/>
        <v>20051.7</v>
      </c>
    </row>
    <row r="3271" spans="1:13" x14ac:dyDescent="0.35">
      <c r="A3271">
        <v>2</v>
      </c>
      <c r="B3271" t="s">
        <v>9</v>
      </c>
      <c r="C3271">
        <v>1644.19</v>
      </c>
      <c r="D3271" t="s">
        <v>5255</v>
      </c>
      <c r="E3271">
        <v>0</v>
      </c>
      <c r="F3271" s="2">
        <f t="shared" si="187"/>
        <v>-1644.19</v>
      </c>
      <c r="G3271" s="7">
        <v>0</v>
      </c>
      <c r="H3271">
        <v>0</v>
      </c>
      <c r="I3271" t="s">
        <v>5256</v>
      </c>
      <c r="J3271">
        <v>0</v>
      </c>
      <c r="K3271" s="5">
        <f t="shared" si="188"/>
        <v>1644.19</v>
      </c>
      <c r="L3271">
        <v>0</v>
      </c>
      <c r="M3271" s="9">
        <f t="shared" si="189"/>
        <v>1644.19</v>
      </c>
    </row>
    <row r="3272" spans="1:13" x14ac:dyDescent="0.35">
      <c r="A3272">
        <v>2</v>
      </c>
      <c r="B3272" t="s">
        <v>9</v>
      </c>
      <c r="C3272">
        <v>1445.37</v>
      </c>
      <c r="D3272" t="s">
        <v>5257</v>
      </c>
      <c r="E3272">
        <v>0</v>
      </c>
      <c r="F3272" s="2">
        <f t="shared" si="187"/>
        <v>-1445.37</v>
      </c>
      <c r="G3272" s="7">
        <v>0</v>
      </c>
      <c r="H3272">
        <v>0</v>
      </c>
      <c r="I3272" t="s">
        <v>5258</v>
      </c>
      <c r="J3272">
        <v>0</v>
      </c>
      <c r="K3272" s="5">
        <f t="shared" si="188"/>
        <v>1445.37</v>
      </c>
      <c r="L3272">
        <v>0</v>
      </c>
      <c r="M3272" s="9">
        <f t="shared" si="189"/>
        <v>1445.37</v>
      </c>
    </row>
    <row r="3273" spans="1:13" x14ac:dyDescent="0.35">
      <c r="A3273">
        <v>2</v>
      </c>
      <c r="B3273" t="s">
        <v>14</v>
      </c>
      <c r="C3273">
        <v>14949.84</v>
      </c>
      <c r="D3273" t="s">
        <v>5259</v>
      </c>
      <c r="E3273">
        <v>14949.84</v>
      </c>
      <c r="F3273" s="2">
        <f t="shared" si="187"/>
        <v>0</v>
      </c>
      <c r="G3273" s="7">
        <v>0</v>
      </c>
      <c r="H3273">
        <v>0</v>
      </c>
      <c r="I3273" t="s">
        <v>5260</v>
      </c>
      <c r="J3273">
        <v>0</v>
      </c>
      <c r="K3273" s="5">
        <f t="shared" si="188"/>
        <v>14949.84</v>
      </c>
      <c r="L3273">
        <v>0</v>
      </c>
      <c r="M3273" s="9">
        <f t="shared" si="189"/>
        <v>14949.84</v>
      </c>
    </row>
    <row r="3274" spans="1:13" x14ac:dyDescent="0.35">
      <c r="A3274">
        <v>2</v>
      </c>
      <c r="B3274" t="s">
        <v>17</v>
      </c>
      <c r="C3274">
        <v>14949.84</v>
      </c>
      <c r="D3274" t="s">
        <v>5261</v>
      </c>
      <c r="E3274">
        <v>14949.84</v>
      </c>
      <c r="F3274" s="2">
        <f t="shared" si="187"/>
        <v>0</v>
      </c>
      <c r="G3274" s="7">
        <v>0</v>
      </c>
      <c r="H3274">
        <v>0</v>
      </c>
      <c r="I3274" t="s">
        <v>842</v>
      </c>
      <c r="J3274">
        <v>18161.79</v>
      </c>
      <c r="K3274" s="5">
        <f t="shared" si="188"/>
        <v>33111.630000000005</v>
      </c>
      <c r="L3274">
        <v>33111.629999999997</v>
      </c>
      <c r="M3274" s="9">
        <f t="shared" si="189"/>
        <v>0</v>
      </c>
    </row>
    <row r="3275" spans="1:13" x14ac:dyDescent="0.35">
      <c r="A3275">
        <v>2</v>
      </c>
      <c r="B3275" t="s">
        <v>9</v>
      </c>
      <c r="C3275">
        <v>5647.66</v>
      </c>
      <c r="D3275" t="s">
        <v>5262</v>
      </c>
      <c r="E3275">
        <v>242264</v>
      </c>
      <c r="F3275" s="2">
        <f t="shared" si="187"/>
        <v>236616.34</v>
      </c>
      <c r="G3275" s="7">
        <v>0</v>
      </c>
      <c r="H3275">
        <v>236616.34</v>
      </c>
      <c r="I3275" t="s">
        <v>5263</v>
      </c>
      <c r="J3275">
        <v>0</v>
      </c>
      <c r="K3275" s="5">
        <f t="shared" si="188"/>
        <v>5647.66</v>
      </c>
      <c r="L3275">
        <v>0</v>
      </c>
      <c r="M3275" s="9">
        <f t="shared" si="189"/>
        <v>5647.66</v>
      </c>
    </row>
    <row r="3276" spans="1:13" x14ac:dyDescent="0.35">
      <c r="A3276">
        <v>2</v>
      </c>
      <c r="B3276" t="s">
        <v>9</v>
      </c>
      <c r="C3276">
        <v>5183.53</v>
      </c>
      <c r="D3276" t="s">
        <v>5264</v>
      </c>
      <c r="E3276">
        <v>39867</v>
      </c>
      <c r="F3276" s="2">
        <f t="shared" si="187"/>
        <v>34683.47</v>
      </c>
      <c r="G3276" s="7">
        <v>0</v>
      </c>
      <c r="H3276">
        <v>34683.47</v>
      </c>
      <c r="I3276" t="s">
        <v>5265</v>
      </c>
      <c r="J3276">
        <v>0</v>
      </c>
      <c r="K3276" s="5">
        <f t="shared" si="188"/>
        <v>5183.53</v>
      </c>
      <c r="L3276">
        <v>0</v>
      </c>
      <c r="M3276" s="9">
        <f t="shared" si="189"/>
        <v>5183.53</v>
      </c>
    </row>
    <row r="3277" spans="1:13" x14ac:dyDescent="0.35">
      <c r="A3277">
        <v>2</v>
      </c>
      <c r="B3277" t="s">
        <v>17</v>
      </c>
      <c r="C3277">
        <v>189592.17</v>
      </c>
      <c r="D3277" t="s">
        <v>5266</v>
      </c>
      <c r="E3277">
        <v>34683.47</v>
      </c>
      <c r="F3277" s="2">
        <f t="shared" si="187"/>
        <v>-154908.70000000001</v>
      </c>
      <c r="G3277" s="7">
        <v>0</v>
      </c>
      <c r="H3277">
        <v>0</v>
      </c>
      <c r="I3277" t="s">
        <v>219</v>
      </c>
      <c r="J3277">
        <v>9178122.3599999994</v>
      </c>
      <c r="K3277" s="5">
        <f t="shared" si="188"/>
        <v>9367714.5299999993</v>
      </c>
      <c r="L3277">
        <v>9367714.5199999996</v>
      </c>
      <c r="M3277" s="9">
        <f t="shared" si="189"/>
        <v>9.9999997764825821E-3</v>
      </c>
    </row>
    <row r="3278" spans="1:13" x14ac:dyDescent="0.35">
      <c r="A3278">
        <v>2</v>
      </c>
      <c r="B3278" t="s">
        <v>30</v>
      </c>
      <c r="C3278">
        <v>1841.58</v>
      </c>
      <c r="D3278" t="s">
        <v>5267</v>
      </c>
      <c r="E3278">
        <v>25257</v>
      </c>
      <c r="F3278" s="2">
        <f t="shared" si="187"/>
        <v>23415.42</v>
      </c>
      <c r="G3278" s="7">
        <v>0</v>
      </c>
      <c r="H3278">
        <v>23415.42</v>
      </c>
      <c r="I3278" t="s">
        <v>998</v>
      </c>
      <c r="J3278">
        <v>21697.97</v>
      </c>
      <c r="K3278" s="5">
        <f t="shared" si="188"/>
        <v>23539.550000000003</v>
      </c>
      <c r="L3278">
        <v>23539.55</v>
      </c>
      <c r="M3278" s="9">
        <f t="shared" si="189"/>
        <v>0</v>
      </c>
    </row>
    <row r="3279" spans="1:13" x14ac:dyDescent="0.35">
      <c r="A3279">
        <v>2</v>
      </c>
      <c r="B3279" t="s">
        <v>14</v>
      </c>
      <c r="C3279">
        <v>23377.759999999998</v>
      </c>
      <c r="D3279" t="s">
        <v>5268</v>
      </c>
      <c r="E3279">
        <v>404976</v>
      </c>
      <c r="F3279" s="2">
        <f t="shared" si="187"/>
        <v>381598.24</v>
      </c>
      <c r="G3279" s="7">
        <v>0</v>
      </c>
      <c r="H3279">
        <v>381598.24</v>
      </c>
      <c r="I3279" t="s">
        <v>4471</v>
      </c>
      <c r="J3279">
        <v>206.12</v>
      </c>
      <c r="K3279" s="5">
        <f t="shared" si="188"/>
        <v>23583.879999999997</v>
      </c>
      <c r="L3279">
        <v>23583.88</v>
      </c>
      <c r="M3279" s="9">
        <f t="shared" si="189"/>
        <v>0</v>
      </c>
    </row>
    <row r="3280" spans="1:13" x14ac:dyDescent="0.35">
      <c r="A3280">
        <v>2</v>
      </c>
      <c r="B3280" t="s">
        <v>9</v>
      </c>
      <c r="C3280">
        <v>10788.66</v>
      </c>
      <c r="D3280" t="s">
        <v>5269</v>
      </c>
      <c r="E3280">
        <v>80777</v>
      </c>
      <c r="F3280" s="2">
        <f t="shared" si="187"/>
        <v>69988.34</v>
      </c>
      <c r="G3280" s="7">
        <v>0</v>
      </c>
      <c r="H3280">
        <v>69988.34</v>
      </c>
      <c r="I3280" t="s">
        <v>5270</v>
      </c>
      <c r="J3280">
        <v>0</v>
      </c>
      <c r="K3280" s="5">
        <f t="shared" si="188"/>
        <v>10788.66</v>
      </c>
      <c r="L3280">
        <v>0</v>
      </c>
      <c r="M3280" s="9">
        <f t="shared" si="189"/>
        <v>10788.66</v>
      </c>
    </row>
    <row r="3281" spans="1:13" x14ac:dyDescent="0.35">
      <c r="A3281">
        <v>2</v>
      </c>
      <c r="B3281" t="s">
        <v>9</v>
      </c>
      <c r="C3281">
        <v>2636.86</v>
      </c>
      <c r="D3281" t="s">
        <v>5271</v>
      </c>
      <c r="E3281">
        <v>316997.39</v>
      </c>
      <c r="F3281" s="2">
        <f t="shared" si="187"/>
        <v>314360.53000000003</v>
      </c>
      <c r="G3281" s="7">
        <v>0</v>
      </c>
      <c r="H3281">
        <v>314360.53000000003</v>
      </c>
      <c r="I3281" t="s">
        <v>5272</v>
      </c>
      <c r="J3281">
        <v>0</v>
      </c>
      <c r="K3281" s="5">
        <f t="shared" si="188"/>
        <v>2636.86</v>
      </c>
      <c r="L3281">
        <v>0</v>
      </c>
      <c r="M3281" s="9">
        <f t="shared" si="189"/>
        <v>2636.86</v>
      </c>
    </row>
    <row r="3282" spans="1:13" x14ac:dyDescent="0.35">
      <c r="A3282">
        <v>2</v>
      </c>
      <c r="B3282" t="s">
        <v>9</v>
      </c>
      <c r="C3282">
        <v>12787.03</v>
      </c>
      <c r="D3282" t="s">
        <v>5273</v>
      </c>
      <c r="E3282">
        <v>314360.53000000003</v>
      </c>
      <c r="F3282" s="2">
        <f t="shared" si="187"/>
        <v>301573.5</v>
      </c>
      <c r="G3282" s="7">
        <v>0</v>
      </c>
      <c r="H3282">
        <v>301573.51</v>
      </c>
      <c r="I3282" t="s">
        <v>5274</v>
      </c>
      <c r="J3282">
        <v>0</v>
      </c>
      <c r="K3282" s="5">
        <f t="shared" si="188"/>
        <v>12787.03</v>
      </c>
      <c r="L3282">
        <v>0</v>
      </c>
      <c r="M3282" s="9">
        <f t="shared" si="189"/>
        <v>12787.03</v>
      </c>
    </row>
    <row r="3283" spans="1:13" x14ac:dyDescent="0.35">
      <c r="A3283">
        <v>2</v>
      </c>
      <c r="B3283" t="s">
        <v>9</v>
      </c>
      <c r="C3283">
        <v>13285.98</v>
      </c>
      <c r="D3283" t="s">
        <v>5275</v>
      </c>
      <c r="E3283">
        <v>17504.47</v>
      </c>
      <c r="F3283" s="2">
        <f t="shared" si="187"/>
        <v>4218.4900000000016</v>
      </c>
      <c r="G3283" s="7">
        <v>0</v>
      </c>
      <c r="H3283">
        <v>4218.49</v>
      </c>
      <c r="I3283" t="s">
        <v>5276</v>
      </c>
      <c r="J3283">
        <v>0</v>
      </c>
      <c r="K3283" s="5">
        <f t="shared" si="188"/>
        <v>13285.98</v>
      </c>
      <c r="L3283">
        <v>0</v>
      </c>
      <c r="M3283" s="9">
        <f t="shared" si="189"/>
        <v>13285.98</v>
      </c>
    </row>
    <row r="3284" spans="1:13" x14ac:dyDescent="0.35">
      <c r="A3284">
        <v>2</v>
      </c>
      <c r="B3284" t="s">
        <v>17</v>
      </c>
      <c r="C3284">
        <v>69038.41</v>
      </c>
      <c r="D3284" t="s">
        <v>5277</v>
      </c>
      <c r="E3284">
        <v>4218.49</v>
      </c>
      <c r="F3284" s="2">
        <f t="shared" si="187"/>
        <v>-64819.920000000006</v>
      </c>
      <c r="G3284" s="7">
        <v>0</v>
      </c>
      <c r="H3284">
        <v>0</v>
      </c>
      <c r="I3284" t="s">
        <v>327</v>
      </c>
      <c r="J3284">
        <v>814113.89</v>
      </c>
      <c r="K3284" s="5">
        <f t="shared" si="188"/>
        <v>883152.3</v>
      </c>
      <c r="L3284">
        <v>2051802.27</v>
      </c>
      <c r="M3284" s="9">
        <f t="shared" si="189"/>
        <v>-1168649.97</v>
      </c>
    </row>
    <row r="3285" spans="1:13" x14ac:dyDescent="0.35">
      <c r="A3285">
        <v>2</v>
      </c>
      <c r="B3285" t="s">
        <v>9</v>
      </c>
      <c r="C3285">
        <v>5750.69</v>
      </c>
      <c r="D3285" t="s">
        <v>5278</v>
      </c>
      <c r="E3285">
        <v>21201</v>
      </c>
      <c r="F3285" s="2">
        <f t="shared" si="187"/>
        <v>15450.310000000001</v>
      </c>
      <c r="G3285" s="7">
        <v>0</v>
      </c>
      <c r="H3285">
        <v>15450.31</v>
      </c>
      <c r="I3285" t="s">
        <v>5279</v>
      </c>
      <c r="J3285">
        <v>0</v>
      </c>
      <c r="K3285" s="5">
        <f t="shared" si="188"/>
        <v>5750.69</v>
      </c>
      <c r="L3285">
        <v>0</v>
      </c>
      <c r="M3285" s="9">
        <f t="shared" si="189"/>
        <v>5750.69</v>
      </c>
    </row>
    <row r="3286" spans="1:13" x14ac:dyDescent="0.35">
      <c r="A3286">
        <v>2</v>
      </c>
      <c r="B3286" t="s">
        <v>30</v>
      </c>
      <c r="C3286">
        <v>1726.62</v>
      </c>
      <c r="D3286" t="s">
        <v>5280</v>
      </c>
      <c r="E3286">
        <v>5533</v>
      </c>
      <c r="F3286" s="2">
        <f t="shared" si="187"/>
        <v>3806.38</v>
      </c>
      <c r="G3286" s="7">
        <v>0</v>
      </c>
      <c r="H3286">
        <v>3806.38</v>
      </c>
      <c r="I3286" t="s">
        <v>500</v>
      </c>
      <c r="J3286">
        <v>53743.06</v>
      </c>
      <c r="K3286" s="5">
        <f t="shared" si="188"/>
        <v>55469.68</v>
      </c>
      <c r="L3286">
        <v>56847.02</v>
      </c>
      <c r="M3286" s="9">
        <f t="shared" si="189"/>
        <v>-1377.3399999999965</v>
      </c>
    </row>
    <row r="3287" spans="1:13" x14ac:dyDescent="0.35">
      <c r="A3287">
        <v>2</v>
      </c>
      <c r="B3287" t="s">
        <v>9</v>
      </c>
      <c r="C3287">
        <v>5908.57</v>
      </c>
      <c r="D3287" t="s">
        <v>5281</v>
      </c>
      <c r="E3287">
        <v>23921</v>
      </c>
      <c r="F3287" s="2">
        <f t="shared" si="187"/>
        <v>18012.43</v>
      </c>
      <c r="G3287" s="7">
        <v>0</v>
      </c>
      <c r="H3287">
        <v>18012.43</v>
      </c>
      <c r="I3287" t="s">
        <v>5282</v>
      </c>
      <c r="J3287">
        <v>0</v>
      </c>
      <c r="K3287" s="5">
        <f t="shared" si="188"/>
        <v>5908.57</v>
      </c>
      <c r="L3287">
        <v>0</v>
      </c>
      <c r="M3287" s="9">
        <f t="shared" si="189"/>
        <v>5908.57</v>
      </c>
    </row>
    <row r="3288" spans="1:13" x14ac:dyDescent="0.35">
      <c r="A3288">
        <v>2</v>
      </c>
      <c r="B3288" t="s">
        <v>9</v>
      </c>
      <c r="C3288">
        <v>9611.4699999999993</v>
      </c>
      <c r="D3288" t="s">
        <v>5283</v>
      </c>
      <c r="E3288">
        <v>18012.43</v>
      </c>
      <c r="F3288" s="2">
        <f t="shared" si="187"/>
        <v>8400.9600000000009</v>
      </c>
      <c r="G3288" s="7">
        <v>0</v>
      </c>
      <c r="H3288">
        <v>8400.9599999999991</v>
      </c>
      <c r="I3288" t="s">
        <v>5284</v>
      </c>
      <c r="J3288">
        <v>0</v>
      </c>
      <c r="K3288" s="5">
        <f t="shared" si="188"/>
        <v>9611.4699999999993</v>
      </c>
      <c r="L3288">
        <v>0</v>
      </c>
      <c r="M3288" s="9">
        <f t="shared" si="189"/>
        <v>9611.4699999999993</v>
      </c>
    </row>
    <row r="3289" spans="1:13" x14ac:dyDescent="0.35">
      <c r="A3289">
        <v>2</v>
      </c>
      <c r="B3289" t="s">
        <v>9</v>
      </c>
      <c r="C3289">
        <v>11816.56</v>
      </c>
      <c r="D3289" t="s">
        <v>5285</v>
      </c>
      <c r="E3289">
        <v>55201</v>
      </c>
      <c r="F3289" s="2">
        <f t="shared" si="187"/>
        <v>43384.44</v>
      </c>
      <c r="G3289" s="7">
        <v>0</v>
      </c>
      <c r="H3289">
        <v>43384.44</v>
      </c>
      <c r="I3289" t="s">
        <v>5286</v>
      </c>
      <c r="J3289">
        <v>0</v>
      </c>
      <c r="K3289" s="5">
        <f t="shared" si="188"/>
        <v>11816.56</v>
      </c>
      <c r="L3289">
        <v>0</v>
      </c>
      <c r="M3289" s="9">
        <f t="shared" si="189"/>
        <v>11816.56</v>
      </c>
    </row>
    <row r="3290" spans="1:13" x14ac:dyDescent="0.35">
      <c r="A3290">
        <v>2</v>
      </c>
      <c r="B3290" t="s">
        <v>9</v>
      </c>
      <c r="C3290">
        <v>439.66</v>
      </c>
      <c r="D3290" t="s">
        <v>5287</v>
      </c>
      <c r="E3290">
        <v>20529</v>
      </c>
      <c r="F3290" s="2">
        <f t="shared" si="187"/>
        <v>20089.34</v>
      </c>
      <c r="G3290" s="7">
        <v>0</v>
      </c>
      <c r="H3290">
        <v>20089.34</v>
      </c>
      <c r="I3290" t="s">
        <v>5288</v>
      </c>
      <c r="J3290">
        <v>0</v>
      </c>
      <c r="K3290" s="5">
        <f t="shared" si="188"/>
        <v>439.66</v>
      </c>
      <c r="L3290">
        <v>0</v>
      </c>
      <c r="M3290" s="9">
        <f t="shared" si="189"/>
        <v>439.66</v>
      </c>
    </row>
    <row r="3291" spans="1:13" x14ac:dyDescent="0.35">
      <c r="A3291">
        <v>2</v>
      </c>
      <c r="B3291" t="s">
        <v>9</v>
      </c>
      <c r="C3291">
        <v>3470.6</v>
      </c>
      <c r="D3291" t="s">
        <v>5289</v>
      </c>
      <c r="E3291">
        <v>1528.22</v>
      </c>
      <c r="F3291" s="2">
        <f t="shared" si="187"/>
        <v>-1942.3799999999999</v>
      </c>
      <c r="G3291" s="7">
        <v>0</v>
      </c>
      <c r="H3291">
        <v>0</v>
      </c>
      <c r="I3291" t="s">
        <v>5290</v>
      </c>
      <c r="J3291">
        <v>0</v>
      </c>
      <c r="K3291" s="5">
        <f t="shared" si="188"/>
        <v>3470.6</v>
      </c>
      <c r="L3291">
        <v>0</v>
      </c>
      <c r="M3291" s="9">
        <f t="shared" si="189"/>
        <v>3470.6</v>
      </c>
    </row>
    <row r="3292" spans="1:13" x14ac:dyDescent="0.35">
      <c r="A3292">
        <v>2</v>
      </c>
      <c r="B3292" t="s">
        <v>9</v>
      </c>
      <c r="C3292">
        <v>13802.16</v>
      </c>
      <c r="D3292" t="s">
        <v>5291</v>
      </c>
      <c r="E3292">
        <v>0</v>
      </c>
      <c r="F3292" s="2">
        <f t="shared" si="187"/>
        <v>-13802.16</v>
      </c>
      <c r="G3292" s="7">
        <v>0</v>
      </c>
      <c r="H3292">
        <v>0</v>
      </c>
      <c r="I3292" t="s">
        <v>5292</v>
      </c>
      <c r="J3292">
        <v>0</v>
      </c>
      <c r="K3292" s="5">
        <f t="shared" si="188"/>
        <v>13802.16</v>
      </c>
      <c r="L3292">
        <v>0</v>
      </c>
      <c r="M3292" s="9">
        <f t="shared" si="189"/>
        <v>13802.16</v>
      </c>
    </row>
    <row r="3293" spans="1:13" x14ac:dyDescent="0.35">
      <c r="A3293">
        <v>2</v>
      </c>
      <c r="B3293" t="s">
        <v>9</v>
      </c>
      <c r="C3293">
        <v>2391.38</v>
      </c>
      <c r="D3293" t="s">
        <v>5293</v>
      </c>
      <c r="E3293">
        <v>38902</v>
      </c>
      <c r="F3293" s="2">
        <f t="shared" si="187"/>
        <v>36510.620000000003</v>
      </c>
      <c r="G3293" s="7">
        <v>0</v>
      </c>
      <c r="H3293">
        <v>36510.620000000003</v>
      </c>
      <c r="I3293" t="s">
        <v>5294</v>
      </c>
      <c r="J3293">
        <v>0</v>
      </c>
      <c r="K3293" s="5">
        <f t="shared" si="188"/>
        <v>2391.38</v>
      </c>
      <c r="L3293">
        <v>0</v>
      </c>
      <c r="M3293" s="9">
        <f t="shared" si="189"/>
        <v>2391.38</v>
      </c>
    </row>
    <row r="3294" spans="1:13" x14ac:dyDescent="0.35">
      <c r="A3294">
        <v>2</v>
      </c>
      <c r="B3294" t="s">
        <v>9</v>
      </c>
      <c r="C3294">
        <v>4738.43</v>
      </c>
      <c r="D3294" t="s">
        <v>5295</v>
      </c>
      <c r="E3294">
        <v>6258</v>
      </c>
      <c r="F3294" s="2">
        <f t="shared" si="187"/>
        <v>1519.5699999999997</v>
      </c>
      <c r="G3294" s="7">
        <v>0</v>
      </c>
      <c r="H3294">
        <v>1519.57</v>
      </c>
      <c r="I3294" t="s">
        <v>5296</v>
      </c>
      <c r="J3294">
        <v>0</v>
      </c>
      <c r="K3294" s="5">
        <f t="shared" si="188"/>
        <v>4738.43</v>
      </c>
      <c r="L3294">
        <v>0</v>
      </c>
      <c r="M3294" s="9">
        <f t="shared" si="189"/>
        <v>4738.43</v>
      </c>
    </row>
    <row r="3295" spans="1:13" x14ac:dyDescent="0.35">
      <c r="A3295">
        <v>2</v>
      </c>
      <c r="B3295" t="s">
        <v>9</v>
      </c>
      <c r="C3295">
        <v>12099.05</v>
      </c>
      <c r="D3295" t="s">
        <v>5297</v>
      </c>
      <c r="E3295">
        <v>118245</v>
      </c>
      <c r="F3295" s="2">
        <f t="shared" si="187"/>
        <v>106145.95</v>
      </c>
      <c r="G3295" s="7">
        <v>0</v>
      </c>
      <c r="H3295">
        <v>106145.95</v>
      </c>
      <c r="I3295" t="s">
        <v>5298</v>
      </c>
      <c r="J3295">
        <v>0</v>
      </c>
      <c r="K3295" s="5">
        <f t="shared" si="188"/>
        <v>12099.05</v>
      </c>
      <c r="L3295">
        <v>0</v>
      </c>
      <c r="M3295" s="9">
        <f t="shared" si="189"/>
        <v>12099.05</v>
      </c>
    </row>
    <row r="3296" spans="1:13" x14ac:dyDescent="0.35">
      <c r="A3296">
        <v>2</v>
      </c>
      <c r="B3296" t="s">
        <v>9</v>
      </c>
      <c r="C3296">
        <v>13550.62</v>
      </c>
      <c r="D3296" t="s">
        <v>5299</v>
      </c>
      <c r="E3296">
        <v>38798</v>
      </c>
      <c r="F3296" s="2">
        <f t="shared" si="187"/>
        <v>25247.379999999997</v>
      </c>
      <c r="G3296" s="7">
        <v>0</v>
      </c>
      <c r="H3296">
        <v>25247.38</v>
      </c>
      <c r="I3296" t="s">
        <v>5300</v>
      </c>
      <c r="J3296">
        <v>0</v>
      </c>
      <c r="K3296" s="5">
        <f t="shared" si="188"/>
        <v>13550.62</v>
      </c>
      <c r="L3296">
        <v>0</v>
      </c>
      <c r="M3296" s="9">
        <f t="shared" si="189"/>
        <v>13550.62</v>
      </c>
    </row>
    <row r="3297" spans="1:13" x14ac:dyDescent="0.35">
      <c r="A3297">
        <v>2</v>
      </c>
      <c r="B3297" t="s">
        <v>9</v>
      </c>
      <c r="C3297">
        <v>4539.49</v>
      </c>
      <c r="D3297" t="s">
        <v>5301</v>
      </c>
      <c r="E3297">
        <v>2084</v>
      </c>
      <c r="F3297" s="2">
        <f t="shared" si="187"/>
        <v>-2455.4899999999998</v>
      </c>
      <c r="G3297" s="7">
        <v>0</v>
      </c>
      <c r="H3297">
        <v>0</v>
      </c>
      <c r="I3297" t="s">
        <v>5302</v>
      </c>
      <c r="J3297">
        <v>0</v>
      </c>
      <c r="K3297" s="5">
        <f t="shared" si="188"/>
        <v>4539.49</v>
      </c>
      <c r="L3297">
        <v>0</v>
      </c>
      <c r="M3297" s="9">
        <f t="shared" si="189"/>
        <v>4539.49</v>
      </c>
    </row>
    <row r="3298" spans="1:13" x14ac:dyDescent="0.35">
      <c r="A3298">
        <v>2</v>
      </c>
      <c r="B3298" t="s">
        <v>679</v>
      </c>
      <c r="C3298">
        <v>233432.28</v>
      </c>
      <c r="D3298" t="s">
        <v>5303</v>
      </c>
      <c r="E3298">
        <v>56098</v>
      </c>
      <c r="F3298" s="2">
        <v>0</v>
      </c>
      <c r="G3298" s="7">
        <f t="shared" ref="G3298" si="190">E3298+C3298</f>
        <v>289530.28000000003</v>
      </c>
      <c r="H3298">
        <v>289530.28000000003</v>
      </c>
      <c r="I3298" t="s">
        <v>722</v>
      </c>
      <c r="J3298">
        <v>1891.79</v>
      </c>
      <c r="K3298" s="5">
        <f t="shared" si="188"/>
        <v>235324.07</v>
      </c>
      <c r="L3298">
        <v>0</v>
      </c>
      <c r="M3298" s="9">
        <f t="shared" si="189"/>
        <v>235324.07</v>
      </c>
    </row>
    <row r="3299" spans="1:13" x14ac:dyDescent="0.35">
      <c r="A3299">
        <v>2</v>
      </c>
      <c r="B3299" t="s">
        <v>9</v>
      </c>
      <c r="C3299">
        <v>17549.8</v>
      </c>
      <c r="D3299" t="s">
        <v>5304</v>
      </c>
      <c r="E3299">
        <v>38725</v>
      </c>
      <c r="F3299" s="2">
        <f t="shared" si="187"/>
        <v>21175.200000000001</v>
      </c>
      <c r="G3299" s="7">
        <v>0</v>
      </c>
      <c r="H3299">
        <v>21175.200000000001</v>
      </c>
      <c r="I3299" t="s">
        <v>5305</v>
      </c>
      <c r="J3299">
        <v>0</v>
      </c>
      <c r="K3299" s="5">
        <f t="shared" si="188"/>
        <v>17549.8</v>
      </c>
      <c r="L3299">
        <v>0</v>
      </c>
      <c r="M3299" s="9">
        <f t="shared" si="189"/>
        <v>17549.8</v>
      </c>
    </row>
    <row r="3300" spans="1:13" x14ac:dyDescent="0.35">
      <c r="A3300">
        <v>2</v>
      </c>
      <c r="B3300" t="s">
        <v>9</v>
      </c>
      <c r="C3300">
        <v>6416.72</v>
      </c>
      <c r="D3300" t="s">
        <v>5306</v>
      </c>
      <c r="E3300">
        <v>25234.75</v>
      </c>
      <c r="F3300" s="2">
        <f t="shared" si="187"/>
        <v>18818.03</v>
      </c>
      <c r="G3300" s="7">
        <v>0</v>
      </c>
      <c r="H3300">
        <v>18818.03</v>
      </c>
      <c r="I3300" t="s">
        <v>5307</v>
      </c>
      <c r="J3300">
        <v>0</v>
      </c>
      <c r="K3300" s="5">
        <f t="shared" si="188"/>
        <v>6416.72</v>
      </c>
      <c r="L3300">
        <v>0</v>
      </c>
      <c r="M3300" s="9">
        <f t="shared" si="189"/>
        <v>6416.72</v>
      </c>
    </row>
    <row r="3301" spans="1:13" x14ac:dyDescent="0.35">
      <c r="A3301">
        <v>2</v>
      </c>
      <c r="B3301" t="s">
        <v>17</v>
      </c>
      <c r="C3301">
        <v>232486.18</v>
      </c>
      <c r="D3301" t="s">
        <v>5308</v>
      </c>
      <c r="E3301">
        <v>18818.03</v>
      </c>
      <c r="F3301" s="2">
        <f t="shared" si="187"/>
        <v>-213668.15</v>
      </c>
      <c r="G3301" s="7">
        <v>0</v>
      </c>
      <c r="H3301">
        <v>0</v>
      </c>
      <c r="I3301" t="s">
        <v>248</v>
      </c>
      <c r="J3301">
        <v>1070702.75</v>
      </c>
      <c r="K3301" s="5">
        <f t="shared" si="188"/>
        <v>1303188.93</v>
      </c>
      <c r="L3301">
        <v>921817.65</v>
      </c>
      <c r="M3301" s="9">
        <f t="shared" si="189"/>
        <v>381371.27999999991</v>
      </c>
    </row>
    <row r="3302" spans="1:13" x14ac:dyDescent="0.35">
      <c r="A3302">
        <v>2</v>
      </c>
      <c r="B3302" t="s">
        <v>17</v>
      </c>
      <c r="C3302">
        <v>53083.59</v>
      </c>
      <c r="D3302" t="s">
        <v>5309</v>
      </c>
      <c r="E3302">
        <v>0</v>
      </c>
      <c r="F3302" s="2">
        <f t="shared" si="187"/>
        <v>-53083.59</v>
      </c>
      <c r="G3302" s="7">
        <v>0</v>
      </c>
      <c r="H3302">
        <v>0</v>
      </c>
      <c r="I3302" t="s">
        <v>4923</v>
      </c>
      <c r="J3302">
        <v>197285.12</v>
      </c>
      <c r="K3302" s="5">
        <f t="shared" si="188"/>
        <v>250368.71</v>
      </c>
      <c r="L3302">
        <v>73147.600000000006</v>
      </c>
      <c r="M3302" s="9">
        <f t="shared" si="189"/>
        <v>177221.11</v>
      </c>
    </row>
    <row r="3303" spans="1:13" x14ac:dyDescent="0.35">
      <c r="A3303">
        <v>2</v>
      </c>
      <c r="B3303" t="s">
        <v>17</v>
      </c>
      <c r="C3303">
        <v>110520.75</v>
      </c>
      <c r="D3303" t="s">
        <v>5310</v>
      </c>
      <c r="E3303">
        <v>0</v>
      </c>
      <c r="F3303" s="2">
        <f t="shared" si="187"/>
        <v>-110520.75</v>
      </c>
      <c r="G3303" s="7">
        <v>0</v>
      </c>
      <c r="H3303">
        <v>0</v>
      </c>
      <c r="I3303" t="s">
        <v>4175</v>
      </c>
      <c r="J3303">
        <v>330085.59999999998</v>
      </c>
      <c r="K3303" s="5">
        <f t="shared" si="188"/>
        <v>440606.35</v>
      </c>
      <c r="L3303">
        <v>617488.4</v>
      </c>
      <c r="M3303" s="9">
        <f t="shared" si="189"/>
        <v>-176882.05000000005</v>
      </c>
    </row>
    <row r="3304" spans="1:13" x14ac:dyDescent="0.35">
      <c r="A3304">
        <v>2</v>
      </c>
      <c r="B3304" t="s">
        <v>17</v>
      </c>
      <c r="C3304">
        <v>104222.89</v>
      </c>
      <c r="D3304" t="s">
        <v>5311</v>
      </c>
      <c r="E3304">
        <v>0</v>
      </c>
      <c r="F3304" s="2">
        <f t="shared" si="187"/>
        <v>-104222.89</v>
      </c>
      <c r="G3304" s="7">
        <v>0</v>
      </c>
      <c r="H3304">
        <v>0</v>
      </c>
      <c r="I3304" t="s">
        <v>845</v>
      </c>
      <c r="J3304">
        <v>4629353.7699999996</v>
      </c>
      <c r="K3304" s="5">
        <f t="shared" si="188"/>
        <v>4733576.6599999992</v>
      </c>
      <c r="L3304">
        <v>4517761.53</v>
      </c>
      <c r="M3304" s="9">
        <f t="shared" si="189"/>
        <v>215815.12999999896</v>
      </c>
    </row>
    <row r="3305" spans="1:13" x14ac:dyDescent="0.35">
      <c r="A3305">
        <v>2</v>
      </c>
      <c r="B3305" t="s">
        <v>17</v>
      </c>
      <c r="C3305">
        <v>107963.88</v>
      </c>
      <c r="D3305" t="s">
        <v>5312</v>
      </c>
      <c r="E3305">
        <v>0</v>
      </c>
      <c r="F3305" s="2">
        <f t="shared" si="187"/>
        <v>-107963.88</v>
      </c>
      <c r="G3305" s="7">
        <v>0</v>
      </c>
      <c r="H3305">
        <v>0</v>
      </c>
      <c r="I3305" t="s">
        <v>4182</v>
      </c>
      <c r="J3305">
        <v>469207.53</v>
      </c>
      <c r="K3305" s="5">
        <f t="shared" si="188"/>
        <v>577171.41</v>
      </c>
      <c r="L3305">
        <v>270110.78000000003</v>
      </c>
      <c r="M3305" s="9">
        <f t="shared" si="189"/>
        <v>307060.63</v>
      </c>
    </row>
    <row r="3306" spans="1:13" x14ac:dyDescent="0.35">
      <c r="A3306">
        <v>2</v>
      </c>
      <c r="B3306" t="s">
        <v>17</v>
      </c>
      <c r="C3306">
        <v>332574.96000000002</v>
      </c>
      <c r="D3306" t="s">
        <v>5313</v>
      </c>
      <c r="E3306">
        <v>0</v>
      </c>
      <c r="F3306" s="2">
        <f t="shared" si="187"/>
        <v>-332574.96000000002</v>
      </c>
      <c r="G3306" s="7">
        <v>0</v>
      </c>
      <c r="H3306">
        <v>0</v>
      </c>
      <c r="I3306" t="s">
        <v>182</v>
      </c>
      <c r="J3306">
        <v>6609667.1200000001</v>
      </c>
      <c r="K3306" s="5">
        <f t="shared" si="188"/>
        <v>6942242.0800000001</v>
      </c>
      <c r="L3306">
        <v>6818933.5999999996</v>
      </c>
      <c r="M3306" s="9">
        <f t="shared" si="189"/>
        <v>123308.48000000045</v>
      </c>
    </row>
    <row r="3307" spans="1:13" x14ac:dyDescent="0.35">
      <c r="A3307">
        <v>2</v>
      </c>
      <c r="B3307" t="s">
        <v>17</v>
      </c>
      <c r="C3307">
        <v>234198.21</v>
      </c>
      <c r="D3307" t="s">
        <v>5314</v>
      </c>
      <c r="E3307">
        <v>0</v>
      </c>
      <c r="F3307" s="2">
        <f t="shared" si="187"/>
        <v>-234198.21</v>
      </c>
      <c r="G3307" s="7">
        <v>0</v>
      </c>
      <c r="H3307">
        <v>0</v>
      </c>
      <c r="I3307" t="s">
        <v>623</v>
      </c>
      <c r="J3307">
        <v>1791710.89</v>
      </c>
      <c r="K3307" s="5">
        <f t="shared" si="188"/>
        <v>2025909.0999999999</v>
      </c>
      <c r="L3307">
        <v>1840076.94</v>
      </c>
      <c r="M3307" s="9">
        <f t="shared" si="189"/>
        <v>185832.15999999992</v>
      </c>
    </row>
    <row r="3308" spans="1:13" x14ac:dyDescent="0.35">
      <c r="A3308">
        <v>2</v>
      </c>
      <c r="B3308" t="s">
        <v>17</v>
      </c>
      <c r="C3308">
        <v>188890.52</v>
      </c>
      <c r="D3308" t="s">
        <v>5315</v>
      </c>
      <c r="E3308">
        <v>0</v>
      </c>
      <c r="F3308" s="2">
        <f t="shared" si="187"/>
        <v>-188890.52</v>
      </c>
      <c r="G3308" s="7">
        <v>0</v>
      </c>
      <c r="H3308">
        <v>0</v>
      </c>
      <c r="I3308" t="s">
        <v>4182</v>
      </c>
      <c r="J3308">
        <v>577171.41</v>
      </c>
      <c r="K3308" s="5">
        <f t="shared" si="188"/>
        <v>766061.93</v>
      </c>
      <c r="L3308">
        <v>270110.78000000003</v>
      </c>
      <c r="M3308" s="9">
        <f t="shared" si="189"/>
        <v>495951.15</v>
      </c>
    </row>
    <row r="3309" spans="1:13" x14ac:dyDescent="0.35">
      <c r="A3309">
        <v>2</v>
      </c>
      <c r="B3309" t="s">
        <v>17</v>
      </c>
      <c r="C3309">
        <v>299336.05</v>
      </c>
      <c r="D3309" t="s">
        <v>5316</v>
      </c>
      <c r="E3309">
        <v>0</v>
      </c>
      <c r="F3309" s="2">
        <f t="shared" si="187"/>
        <v>-299336.05</v>
      </c>
      <c r="G3309" s="7">
        <v>0</v>
      </c>
      <c r="H3309">
        <v>0</v>
      </c>
      <c r="I3309" t="s">
        <v>158</v>
      </c>
      <c r="J3309">
        <v>744264.96</v>
      </c>
      <c r="K3309" s="5">
        <f t="shared" si="188"/>
        <v>1043601.01</v>
      </c>
      <c r="L3309">
        <v>1748436.14</v>
      </c>
      <c r="M3309" s="9">
        <f t="shared" si="189"/>
        <v>-704835.12999999989</v>
      </c>
    </row>
    <row r="3310" spans="1:13" x14ac:dyDescent="0.35">
      <c r="A3310">
        <v>2</v>
      </c>
      <c r="B3310" t="s">
        <v>17</v>
      </c>
      <c r="C3310">
        <v>6016.03</v>
      </c>
      <c r="D3310" t="s">
        <v>5317</v>
      </c>
      <c r="E3310">
        <v>0</v>
      </c>
      <c r="F3310" s="2">
        <f t="shared" si="187"/>
        <v>-6016.03</v>
      </c>
      <c r="G3310" s="7">
        <v>0</v>
      </c>
      <c r="H3310">
        <v>0</v>
      </c>
      <c r="I3310" t="s">
        <v>1876</v>
      </c>
      <c r="J3310">
        <v>27316.83</v>
      </c>
      <c r="K3310" s="5">
        <f t="shared" si="188"/>
        <v>33332.86</v>
      </c>
      <c r="L3310">
        <v>33332.86</v>
      </c>
      <c r="M3310" s="9">
        <f t="shared" si="189"/>
        <v>0</v>
      </c>
    </row>
    <row r="3311" spans="1:13" x14ac:dyDescent="0.35">
      <c r="A3311">
        <v>2</v>
      </c>
      <c r="B3311" t="s">
        <v>17</v>
      </c>
      <c r="C3311">
        <v>259448.64</v>
      </c>
      <c r="D3311" t="s">
        <v>5318</v>
      </c>
      <c r="E3311">
        <v>0</v>
      </c>
      <c r="F3311" s="2">
        <f t="shared" si="187"/>
        <v>-259448.64</v>
      </c>
      <c r="G3311" s="7">
        <v>0</v>
      </c>
      <c r="H3311">
        <v>0</v>
      </c>
      <c r="I3311" t="s">
        <v>4175</v>
      </c>
      <c r="J3311">
        <v>440606.35</v>
      </c>
      <c r="K3311" s="5">
        <f t="shared" si="188"/>
        <v>700054.99</v>
      </c>
      <c r="L3311">
        <v>617488.4</v>
      </c>
      <c r="M3311" s="9">
        <f t="shared" si="189"/>
        <v>82566.589999999967</v>
      </c>
    </row>
    <row r="3312" spans="1:13" x14ac:dyDescent="0.35">
      <c r="A3312">
        <v>2</v>
      </c>
      <c r="B3312" t="s">
        <v>17</v>
      </c>
      <c r="C3312">
        <v>22948.44</v>
      </c>
      <c r="D3312" t="s">
        <v>5319</v>
      </c>
      <c r="E3312">
        <v>0</v>
      </c>
      <c r="F3312" s="2">
        <f t="shared" si="187"/>
        <v>-22948.44</v>
      </c>
      <c r="G3312" s="7">
        <v>0</v>
      </c>
      <c r="H3312">
        <v>0</v>
      </c>
      <c r="I3312" t="s">
        <v>5320</v>
      </c>
      <c r="J3312">
        <v>55249</v>
      </c>
      <c r="K3312" s="5">
        <f t="shared" si="188"/>
        <v>78197.440000000002</v>
      </c>
      <c r="L3312">
        <v>36407.19</v>
      </c>
      <c r="M3312" s="9">
        <f t="shared" si="189"/>
        <v>41790.25</v>
      </c>
    </row>
    <row r="3313" spans="1:13" x14ac:dyDescent="0.35">
      <c r="A3313">
        <v>2</v>
      </c>
      <c r="B3313" t="s">
        <v>17</v>
      </c>
      <c r="C3313">
        <v>142442.16</v>
      </c>
      <c r="D3313" t="s">
        <v>5321</v>
      </c>
      <c r="E3313">
        <v>0</v>
      </c>
      <c r="F3313" s="2">
        <f t="shared" si="187"/>
        <v>-142442.16</v>
      </c>
      <c r="G3313" s="7">
        <v>0</v>
      </c>
      <c r="H3313">
        <v>0</v>
      </c>
      <c r="I3313" t="s">
        <v>3781</v>
      </c>
      <c r="J3313">
        <v>637928.74</v>
      </c>
      <c r="K3313" s="5">
        <f t="shared" si="188"/>
        <v>780370.9</v>
      </c>
      <c r="L3313">
        <v>547215.12</v>
      </c>
      <c r="M3313" s="9">
        <f t="shared" si="189"/>
        <v>233155.78000000003</v>
      </c>
    </row>
    <row r="3314" spans="1:13" x14ac:dyDescent="0.35">
      <c r="A3314">
        <v>2</v>
      </c>
      <c r="B3314" t="s">
        <v>17</v>
      </c>
      <c r="C3314">
        <v>49267.14</v>
      </c>
      <c r="D3314" t="s">
        <v>5322</v>
      </c>
      <c r="E3314">
        <v>0</v>
      </c>
      <c r="F3314" s="2">
        <f t="shared" si="187"/>
        <v>-49267.14</v>
      </c>
      <c r="G3314" s="7">
        <v>0</v>
      </c>
      <c r="H3314">
        <v>0</v>
      </c>
      <c r="I3314" t="s">
        <v>4818</v>
      </c>
      <c r="J3314">
        <v>90955.09</v>
      </c>
      <c r="K3314" s="5">
        <f t="shared" si="188"/>
        <v>140222.22999999998</v>
      </c>
      <c r="L3314">
        <v>2167.3200000000002</v>
      </c>
      <c r="M3314" s="9">
        <f t="shared" si="189"/>
        <v>138054.90999999997</v>
      </c>
    </row>
    <row r="3315" spans="1:13" x14ac:dyDescent="0.35">
      <c r="A3315">
        <v>2</v>
      </c>
      <c r="B3315" t="s">
        <v>17</v>
      </c>
      <c r="C3315">
        <v>692460.02</v>
      </c>
      <c r="D3315" t="s">
        <v>5323</v>
      </c>
      <c r="E3315">
        <v>0</v>
      </c>
      <c r="F3315" s="2">
        <f t="shared" si="187"/>
        <v>-692460.02</v>
      </c>
      <c r="G3315" s="7">
        <v>0</v>
      </c>
      <c r="H3315">
        <v>0</v>
      </c>
      <c r="I3315" t="s">
        <v>327</v>
      </c>
      <c r="J3315">
        <v>883152.29</v>
      </c>
      <c r="K3315" s="5">
        <f t="shared" si="188"/>
        <v>1575612.31</v>
      </c>
      <c r="L3315">
        <v>2051802.27</v>
      </c>
      <c r="M3315" s="9">
        <f t="shared" si="189"/>
        <v>-476189.95999999996</v>
      </c>
    </row>
    <row r="3316" spans="1:13" x14ac:dyDescent="0.35">
      <c r="A3316">
        <v>2</v>
      </c>
      <c r="B3316" t="s">
        <v>17</v>
      </c>
      <c r="C3316">
        <v>211131.43</v>
      </c>
      <c r="D3316" t="s">
        <v>5324</v>
      </c>
      <c r="E3316">
        <v>0</v>
      </c>
      <c r="F3316" s="2">
        <f t="shared" si="187"/>
        <v>-211131.43</v>
      </c>
      <c r="G3316" s="7">
        <v>0</v>
      </c>
      <c r="H3316">
        <v>0</v>
      </c>
      <c r="I3316" t="s">
        <v>3975</v>
      </c>
      <c r="J3316" s="1">
        <v>11073556.18</v>
      </c>
      <c r="K3316" s="5">
        <f t="shared" si="188"/>
        <v>11284687.609999999</v>
      </c>
      <c r="L3316" s="1">
        <v>13060826.210000001</v>
      </c>
      <c r="M3316" s="9">
        <f t="shared" si="189"/>
        <v>-1776138.6000000015</v>
      </c>
    </row>
    <row r="3317" spans="1:13" x14ac:dyDescent="0.35">
      <c r="A3317">
        <v>2</v>
      </c>
      <c r="B3317" t="s">
        <v>17</v>
      </c>
      <c r="C3317">
        <v>150366.56</v>
      </c>
      <c r="D3317" t="s">
        <v>5325</v>
      </c>
      <c r="E3317">
        <v>0</v>
      </c>
      <c r="F3317" s="2">
        <f t="shared" si="187"/>
        <v>-150366.56</v>
      </c>
      <c r="G3317" s="7">
        <v>0</v>
      </c>
      <c r="H3317">
        <v>0</v>
      </c>
      <c r="I3317" t="s">
        <v>4182</v>
      </c>
      <c r="J3317">
        <v>766061.93</v>
      </c>
      <c r="K3317" s="5">
        <f t="shared" si="188"/>
        <v>916428.49</v>
      </c>
      <c r="L3317">
        <v>270110.78000000003</v>
      </c>
      <c r="M3317" s="9">
        <f t="shared" si="189"/>
        <v>646317.71</v>
      </c>
    </row>
    <row r="3318" spans="1:13" x14ac:dyDescent="0.35">
      <c r="A3318">
        <v>2</v>
      </c>
      <c r="B3318" t="s">
        <v>17</v>
      </c>
      <c r="C3318">
        <v>10511.06</v>
      </c>
      <c r="D3318" t="s">
        <v>5326</v>
      </c>
      <c r="E3318">
        <v>0</v>
      </c>
      <c r="F3318" s="2">
        <f t="shared" si="187"/>
        <v>-10511.06</v>
      </c>
      <c r="G3318" s="7">
        <v>0</v>
      </c>
      <c r="H3318">
        <v>0</v>
      </c>
      <c r="I3318" t="s">
        <v>5327</v>
      </c>
      <c r="J3318">
        <v>43471</v>
      </c>
      <c r="K3318" s="5">
        <f t="shared" si="188"/>
        <v>53982.06</v>
      </c>
      <c r="L3318">
        <v>53982.06</v>
      </c>
      <c r="M3318" s="9">
        <f t="shared" si="189"/>
        <v>0</v>
      </c>
    </row>
    <row r="3319" spans="1:13" x14ac:dyDescent="0.35">
      <c r="A3319">
        <v>2</v>
      </c>
      <c r="B3319" t="s">
        <v>17</v>
      </c>
      <c r="C3319">
        <v>44145.7</v>
      </c>
      <c r="D3319" t="s">
        <v>5328</v>
      </c>
      <c r="E3319">
        <v>0</v>
      </c>
      <c r="F3319" s="2">
        <f t="shared" si="187"/>
        <v>-44145.7</v>
      </c>
      <c r="G3319" s="7">
        <v>0</v>
      </c>
      <c r="H3319">
        <v>0</v>
      </c>
      <c r="I3319" t="s">
        <v>5329</v>
      </c>
      <c r="J3319">
        <v>247417</v>
      </c>
      <c r="K3319" s="5">
        <f t="shared" si="188"/>
        <v>291562.7</v>
      </c>
      <c r="L3319">
        <v>96636.56</v>
      </c>
      <c r="M3319" s="9">
        <f t="shared" si="189"/>
        <v>194926.14</v>
      </c>
    </row>
    <row r="3320" spans="1:13" x14ac:dyDescent="0.35">
      <c r="A3320">
        <v>2</v>
      </c>
      <c r="B3320" t="s">
        <v>9</v>
      </c>
      <c r="C3320">
        <v>733.57</v>
      </c>
      <c r="D3320" t="s">
        <v>5330</v>
      </c>
      <c r="E3320">
        <v>181</v>
      </c>
      <c r="F3320" s="2">
        <f t="shared" si="187"/>
        <v>-552.57000000000005</v>
      </c>
      <c r="G3320" s="7">
        <v>0</v>
      </c>
      <c r="H3320">
        <v>0</v>
      </c>
      <c r="I3320" t="s">
        <v>5331</v>
      </c>
      <c r="J3320">
        <v>0</v>
      </c>
      <c r="K3320" s="5">
        <f t="shared" si="188"/>
        <v>733.57</v>
      </c>
      <c r="L3320">
        <v>0</v>
      </c>
      <c r="M3320" s="9">
        <f t="shared" si="189"/>
        <v>733.57</v>
      </c>
    </row>
    <row r="3321" spans="1:13" x14ac:dyDescent="0.35">
      <c r="A3321">
        <v>2</v>
      </c>
      <c r="B3321" t="s">
        <v>30</v>
      </c>
      <c r="C3321">
        <v>3035.96</v>
      </c>
      <c r="D3321" t="s">
        <v>5332</v>
      </c>
      <c r="E3321">
        <v>890</v>
      </c>
      <c r="F3321" s="2">
        <f t="shared" si="187"/>
        <v>-2145.96</v>
      </c>
      <c r="G3321" s="7">
        <v>0</v>
      </c>
      <c r="H3321">
        <v>0</v>
      </c>
      <c r="I3321" t="s">
        <v>5333</v>
      </c>
      <c r="J3321">
        <v>329055</v>
      </c>
      <c r="K3321" s="5">
        <f t="shared" si="188"/>
        <v>332090.96000000002</v>
      </c>
      <c r="L3321">
        <v>7074754.6299999999</v>
      </c>
      <c r="M3321" s="9">
        <f t="shared" si="189"/>
        <v>-6742663.6699999999</v>
      </c>
    </row>
    <row r="3322" spans="1:13" x14ac:dyDescent="0.35">
      <c r="A3322">
        <v>2</v>
      </c>
      <c r="B3322" t="s">
        <v>9</v>
      </c>
      <c r="C3322">
        <v>1330.82</v>
      </c>
      <c r="D3322" t="s">
        <v>5334</v>
      </c>
      <c r="E3322">
        <v>30803</v>
      </c>
      <c r="F3322" s="2">
        <f t="shared" si="187"/>
        <v>29472.18</v>
      </c>
      <c r="G3322" s="7">
        <v>0</v>
      </c>
      <c r="H3322">
        <v>29472.18</v>
      </c>
      <c r="I3322" t="s">
        <v>5335</v>
      </c>
      <c r="J3322">
        <v>0</v>
      </c>
      <c r="K3322" s="5">
        <f t="shared" si="188"/>
        <v>1330.82</v>
      </c>
      <c r="L3322">
        <v>0</v>
      </c>
      <c r="M3322" s="9">
        <f t="shared" si="189"/>
        <v>1330.82</v>
      </c>
    </row>
    <row r="3323" spans="1:13" x14ac:dyDescent="0.35">
      <c r="A3323">
        <v>2</v>
      </c>
      <c r="B3323" t="s">
        <v>9</v>
      </c>
      <c r="C3323">
        <v>478.1</v>
      </c>
      <c r="D3323" t="s">
        <v>5336</v>
      </c>
      <c r="E3323">
        <v>1062</v>
      </c>
      <c r="F3323" s="2">
        <f t="shared" si="187"/>
        <v>583.9</v>
      </c>
      <c r="G3323" s="7">
        <v>0</v>
      </c>
      <c r="H3323">
        <v>583.9</v>
      </c>
      <c r="I3323" t="s">
        <v>5337</v>
      </c>
      <c r="J3323">
        <v>0</v>
      </c>
      <c r="K3323" s="5">
        <f t="shared" si="188"/>
        <v>478.1</v>
      </c>
      <c r="L3323">
        <v>0</v>
      </c>
      <c r="M3323" s="9">
        <f t="shared" si="189"/>
        <v>478.1</v>
      </c>
    </row>
    <row r="3324" spans="1:13" x14ac:dyDescent="0.35">
      <c r="A3324">
        <v>2</v>
      </c>
      <c r="B3324" t="s">
        <v>9</v>
      </c>
      <c r="C3324">
        <v>1500.44</v>
      </c>
      <c r="D3324" t="s">
        <v>5338</v>
      </c>
      <c r="E3324">
        <v>29053</v>
      </c>
      <c r="F3324" s="2">
        <f t="shared" si="187"/>
        <v>27552.560000000001</v>
      </c>
      <c r="G3324" s="7">
        <v>0</v>
      </c>
      <c r="H3324">
        <v>27552.560000000001</v>
      </c>
      <c r="I3324" t="s">
        <v>5339</v>
      </c>
      <c r="J3324">
        <v>0</v>
      </c>
      <c r="K3324" s="5">
        <f t="shared" si="188"/>
        <v>1500.44</v>
      </c>
      <c r="L3324">
        <v>0</v>
      </c>
      <c r="M3324" s="9">
        <f t="shared" si="189"/>
        <v>1500.44</v>
      </c>
    </row>
    <row r="3325" spans="1:13" x14ac:dyDescent="0.35">
      <c r="A3325">
        <v>2</v>
      </c>
      <c r="B3325" t="s">
        <v>9</v>
      </c>
      <c r="C3325">
        <v>4794.9799999999996</v>
      </c>
      <c r="D3325" t="s">
        <v>5340</v>
      </c>
      <c r="E3325">
        <v>36205</v>
      </c>
      <c r="F3325" s="2">
        <f t="shared" si="187"/>
        <v>31410.02</v>
      </c>
      <c r="G3325" s="7">
        <v>0</v>
      </c>
      <c r="H3325">
        <v>31410.02</v>
      </c>
      <c r="I3325" t="s">
        <v>5341</v>
      </c>
      <c r="J3325">
        <v>0</v>
      </c>
      <c r="K3325" s="5">
        <f t="shared" si="188"/>
        <v>4794.9799999999996</v>
      </c>
      <c r="L3325">
        <v>0</v>
      </c>
      <c r="M3325" s="9">
        <f t="shared" si="189"/>
        <v>4794.9799999999996</v>
      </c>
    </row>
    <row r="3326" spans="1:13" x14ac:dyDescent="0.35">
      <c r="A3326">
        <v>2</v>
      </c>
      <c r="B3326" t="s">
        <v>30</v>
      </c>
      <c r="C3326">
        <v>1777.63</v>
      </c>
      <c r="D3326" t="s">
        <v>5342</v>
      </c>
      <c r="E3326">
        <v>7261</v>
      </c>
      <c r="F3326" s="2">
        <f t="shared" si="187"/>
        <v>5483.37</v>
      </c>
      <c r="G3326" s="7">
        <v>0</v>
      </c>
      <c r="H3326">
        <v>5483.37</v>
      </c>
      <c r="I3326" t="s">
        <v>3538</v>
      </c>
      <c r="J3326">
        <v>373838.99</v>
      </c>
      <c r="K3326" s="5">
        <f t="shared" si="188"/>
        <v>375616.62</v>
      </c>
      <c r="L3326">
        <v>66548.75</v>
      </c>
      <c r="M3326" s="9">
        <f t="shared" si="189"/>
        <v>309067.87</v>
      </c>
    </row>
    <row r="3327" spans="1:13" x14ac:dyDescent="0.35">
      <c r="A3327">
        <v>2</v>
      </c>
      <c r="B3327" t="s">
        <v>9</v>
      </c>
      <c r="C3327">
        <v>12475.89</v>
      </c>
      <c r="D3327" t="s">
        <v>5343</v>
      </c>
      <c r="E3327">
        <v>5483.37</v>
      </c>
      <c r="F3327" s="2">
        <f t="shared" si="187"/>
        <v>-6992.5199999999995</v>
      </c>
      <c r="G3327" s="7">
        <v>0</v>
      </c>
      <c r="H3327">
        <v>0</v>
      </c>
      <c r="I3327" t="s">
        <v>5344</v>
      </c>
      <c r="J3327">
        <v>0</v>
      </c>
      <c r="K3327" s="5">
        <f t="shared" si="188"/>
        <v>12475.89</v>
      </c>
      <c r="L3327">
        <v>0</v>
      </c>
      <c r="M3327" s="9">
        <f t="shared" si="189"/>
        <v>12475.89</v>
      </c>
    </row>
    <row r="3328" spans="1:13" x14ac:dyDescent="0.35">
      <c r="A3328">
        <v>2</v>
      </c>
      <c r="B3328" t="s">
        <v>14</v>
      </c>
      <c r="C3328">
        <v>129484.36</v>
      </c>
      <c r="D3328" t="s">
        <v>5345</v>
      </c>
      <c r="E3328">
        <v>220676</v>
      </c>
      <c r="F3328" s="2">
        <f t="shared" si="187"/>
        <v>91191.64</v>
      </c>
      <c r="G3328" s="7">
        <v>0</v>
      </c>
      <c r="H3328">
        <v>91191.64</v>
      </c>
      <c r="I3328" t="s">
        <v>5346</v>
      </c>
      <c r="J3328">
        <v>11514</v>
      </c>
      <c r="K3328" s="5">
        <f t="shared" si="188"/>
        <v>140998.35999999999</v>
      </c>
      <c r="L3328">
        <v>120074.73</v>
      </c>
      <c r="M3328" s="9">
        <f t="shared" si="189"/>
        <v>20923.62999999999</v>
      </c>
    </row>
    <row r="3329" spans="1:13" x14ac:dyDescent="0.35">
      <c r="A3329">
        <v>2</v>
      </c>
      <c r="B3329" t="s">
        <v>9</v>
      </c>
      <c r="C3329">
        <v>3887.42</v>
      </c>
      <c r="D3329" t="s">
        <v>5347</v>
      </c>
      <c r="E3329">
        <v>59948</v>
      </c>
      <c r="F3329" s="2">
        <f t="shared" si="187"/>
        <v>56060.58</v>
      </c>
      <c r="G3329" s="7">
        <v>0</v>
      </c>
      <c r="H3329">
        <v>56060.58</v>
      </c>
      <c r="I3329" t="s">
        <v>5348</v>
      </c>
      <c r="J3329">
        <v>0</v>
      </c>
      <c r="K3329" s="5">
        <f t="shared" si="188"/>
        <v>3887.42</v>
      </c>
      <c r="L3329">
        <v>0</v>
      </c>
      <c r="M3329" s="9">
        <f t="shared" si="189"/>
        <v>3887.42</v>
      </c>
    </row>
    <row r="3330" spans="1:13" x14ac:dyDescent="0.35">
      <c r="A3330">
        <v>2</v>
      </c>
      <c r="B3330" t="s">
        <v>9</v>
      </c>
      <c r="C3330">
        <v>8416.2099999999991</v>
      </c>
      <c r="D3330" t="s">
        <v>5349</v>
      </c>
      <c r="E3330">
        <v>56060.58</v>
      </c>
      <c r="F3330" s="2">
        <f t="shared" ref="F3330:F3393" si="191">E3330-C3330</f>
        <v>47644.37</v>
      </c>
      <c r="G3330" s="7">
        <v>0</v>
      </c>
      <c r="H3330">
        <v>47644.38</v>
      </c>
      <c r="I3330" t="s">
        <v>5350</v>
      </c>
      <c r="J3330">
        <v>0</v>
      </c>
      <c r="K3330" s="5">
        <f t="shared" ref="K3330:K3393" si="192">J3330+C3330</f>
        <v>8416.2099999999991</v>
      </c>
      <c r="L3330">
        <v>0</v>
      </c>
      <c r="M3330" s="9">
        <f t="shared" ref="M3330:M3393" si="193">K3330-L3330</f>
        <v>8416.2099999999991</v>
      </c>
    </row>
    <row r="3331" spans="1:13" x14ac:dyDescent="0.35">
      <c r="A3331">
        <v>2</v>
      </c>
      <c r="B3331" t="s">
        <v>9</v>
      </c>
      <c r="C3331">
        <v>2801.67</v>
      </c>
      <c r="D3331" t="s">
        <v>5351</v>
      </c>
      <c r="E3331">
        <v>20044</v>
      </c>
      <c r="F3331" s="2">
        <f t="shared" si="191"/>
        <v>17242.330000000002</v>
      </c>
      <c r="G3331" s="7">
        <v>0</v>
      </c>
      <c r="H3331">
        <v>17242.330000000002</v>
      </c>
      <c r="I3331" t="s">
        <v>5352</v>
      </c>
      <c r="J3331">
        <v>0</v>
      </c>
      <c r="K3331" s="5">
        <f t="shared" si="192"/>
        <v>2801.67</v>
      </c>
      <c r="L3331">
        <v>0</v>
      </c>
      <c r="M3331" s="9">
        <f t="shared" si="193"/>
        <v>2801.67</v>
      </c>
    </row>
    <row r="3332" spans="1:13" x14ac:dyDescent="0.35">
      <c r="A3332">
        <v>2</v>
      </c>
      <c r="B3332" t="s">
        <v>9</v>
      </c>
      <c r="C3332">
        <v>3065.51</v>
      </c>
      <c r="D3332" t="s">
        <v>5353</v>
      </c>
      <c r="E3332">
        <v>47381</v>
      </c>
      <c r="F3332" s="2">
        <f t="shared" si="191"/>
        <v>44315.49</v>
      </c>
      <c r="G3332" s="7">
        <v>0</v>
      </c>
      <c r="H3332">
        <v>44315.49</v>
      </c>
      <c r="I3332" t="s">
        <v>5354</v>
      </c>
      <c r="J3332">
        <v>0</v>
      </c>
      <c r="K3332" s="5">
        <f t="shared" si="192"/>
        <v>3065.51</v>
      </c>
      <c r="L3332">
        <v>0</v>
      </c>
      <c r="M3332" s="9">
        <f t="shared" si="193"/>
        <v>3065.51</v>
      </c>
    </row>
    <row r="3333" spans="1:13" x14ac:dyDescent="0.35">
      <c r="A3333">
        <v>2</v>
      </c>
      <c r="B3333" t="s">
        <v>9</v>
      </c>
      <c r="C3333">
        <v>3814.9</v>
      </c>
      <c r="D3333" t="s">
        <v>5355</v>
      </c>
      <c r="E3333">
        <v>51545</v>
      </c>
      <c r="F3333" s="2">
        <f t="shared" si="191"/>
        <v>47730.1</v>
      </c>
      <c r="G3333" s="7">
        <v>0</v>
      </c>
      <c r="H3333">
        <v>47730.1</v>
      </c>
      <c r="I3333" t="s">
        <v>5356</v>
      </c>
      <c r="J3333">
        <v>0</v>
      </c>
      <c r="K3333" s="5">
        <f t="shared" si="192"/>
        <v>3814.9</v>
      </c>
      <c r="L3333">
        <v>0</v>
      </c>
      <c r="M3333" s="9">
        <f t="shared" si="193"/>
        <v>3814.9</v>
      </c>
    </row>
    <row r="3334" spans="1:13" x14ac:dyDescent="0.35">
      <c r="A3334">
        <v>2</v>
      </c>
      <c r="B3334" t="s">
        <v>14</v>
      </c>
      <c r="C3334">
        <v>235882.32</v>
      </c>
      <c r="D3334" t="s">
        <v>5357</v>
      </c>
      <c r="E3334">
        <v>137806</v>
      </c>
      <c r="F3334" s="2">
        <f t="shared" si="191"/>
        <v>-98076.32</v>
      </c>
      <c r="G3334" s="7">
        <v>0</v>
      </c>
      <c r="H3334">
        <v>0</v>
      </c>
      <c r="I3334" t="s">
        <v>338</v>
      </c>
      <c r="J3334">
        <v>281857.03000000003</v>
      </c>
      <c r="K3334" s="5">
        <f t="shared" si="192"/>
        <v>517739.35000000003</v>
      </c>
      <c r="L3334">
        <v>68880.789999999994</v>
      </c>
      <c r="M3334" s="9">
        <f t="shared" si="193"/>
        <v>448858.56000000006</v>
      </c>
    </row>
    <row r="3335" spans="1:13" x14ac:dyDescent="0.35">
      <c r="A3335">
        <v>2</v>
      </c>
      <c r="B3335" t="s">
        <v>679</v>
      </c>
      <c r="C3335">
        <v>79037.41</v>
      </c>
      <c r="D3335" t="s">
        <v>5358</v>
      </c>
      <c r="E3335">
        <v>497284</v>
      </c>
      <c r="F3335" s="2">
        <v>0</v>
      </c>
      <c r="G3335" s="7">
        <f t="shared" ref="G3335" si="194">E3335+C3335</f>
        <v>576321.41</v>
      </c>
      <c r="H3335">
        <v>576321.41</v>
      </c>
      <c r="I3335" t="s">
        <v>5359</v>
      </c>
      <c r="J3335">
        <v>17609</v>
      </c>
      <c r="K3335" s="5">
        <f t="shared" si="192"/>
        <v>96646.41</v>
      </c>
      <c r="L3335">
        <v>0</v>
      </c>
      <c r="M3335" s="9">
        <f t="shared" si="193"/>
        <v>96646.41</v>
      </c>
    </row>
    <row r="3336" spans="1:13" x14ac:dyDescent="0.35">
      <c r="A3336">
        <v>2</v>
      </c>
      <c r="B3336" t="s">
        <v>9</v>
      </c>
      <c r="C3336">
        <v>4189.91</v>
      </c>
      <c r="D3336" t="s">
        <v>5360</v>
      </c>
      <c r="E3336">
        <v>12885</v>
      </c>
      <c r="F3336" s="2">
        <f t="shared" si="191"/>
        <v>8695.09</v>
      </c>
      <c r="G3336" s="7">
        <v>0</v>
      </c>
      <c r="H3336">
        <v>8695.09</v>
      </c>
      <c r="I3336" t="s">
        <v>5361</v>
      </c>
      <c r="J3336">
        <v>0</v>
      </c>
      <c r="K3336" s="5">
        <f t="shared" si="192"/>
        <v>4189.91</v>
      </c>
      <c r="L3336">
        <v>0</v>
      </c>
      <c r="M3336" s="9">
        <f t="shared" si="193"/>
        <v>4189.91</v>
      </c>
    </row>
    <row r="3337" spans="1:13" x14ac:dyDescent="0.35">
      <c r="A3337">
        <v>2</v>
      </c>
      <c r="B3337" t="s">
        <v>9</v>
      </c>
      <c r="C3337">
        <v>6621.75</v>
      </c>
      <c r="D3337" t="s">
        <v>5362</v>
      </c>
      <c r="E3337">
        <v>75329.399999999994</v>
      </c>
      <c r="F3337" s="2">
        <f t="shared" si="191"/>
        <v>68707.649999999994</v>
      </c>
      <c r="G3337" s="7">
        <v>0</v>
      </c>
      <c r="H3337">
        <v>68707.649999999994</v>
      </c>
      <c r="I3337" t="s">
        <v>5363</v>
      </c>
      <c r="J3337">
        <v>0</v>
      </c>
      <c r="K3337" s="5">
        <f t="shared" si="192"/>
        <v>6621.75</v>
      </c>
      <c r="L3337">
        <v>0</v>
      </c>
      <c r="M3337" s="9">
        <f t="shared" si="193"/>
        <v>6621.75</v>
      </c>
    </row>
    <row r="3338" spans="1:13" x14ac:dyDescent="0.35">
      <c r="A3338">
        <v>2</v>
      </c>
      <c r="B3338" t="s">
        <v>14</v>
      </c>
      <c r="C3338">
        <v>49367.62</v>
      </c>
      <c r="D3338" t="s">
        <v>5364</v>
      </c>
      <c r="E3338">
        <v>68707.649999999994</v>
      </c>
      <c r="F3338" s="2">
        <f t="shared" si="191"/>
        <v>19340.029999999992</v>
      </c>
      <c r="G3338" s="7">
        <v>0</v>
      </c>
      <c r="H3338">
        <v>19340.02</v>
      </c>
      <c r="I3338" t="s">
        <v>637</v>
      </c>
      <c r="J3338">
        <v>877201.48</v>
      </c>
      <c r="K3338" s="5">
        <f t="shared" si="192"/>
        <v>926569.1</v>
      </c>
      <c r="L3338">
        <v>3208966.39</v>
      </c>
      <c r="M3338" s="9">
        <f t="shared" si="193"/>
        <v>-2282397.29</v>
      </c>
    </row>
    <row r="3339" spans="1:13" x14ac:dyDescent="0.35">
      <c r="A3339">
        <v>2</v>
      </c>
      <c r="B3339" t="s">
        <v>14</v>
      </c>
      <c r="C3339">
        <v>162724.99</v>
      </c>
      <c r="D3339" t="s">
        <v>5365</v>
      </c>
      <c r="E3339">
        <v>19340.02</v>
      </c>
      <c r="F3339" s="2">
        <f t="shared" si="191"/>
        <v>-143384.97</v>
      </c>
      <c r="G3339" s="7">
        <v>0</v>
      </c>
      <c r="H3339">
        <v>0</v>
      </c>
      <c r="I3339" t="s">
        <v>110</v>
      </c>
      <c r="J3339">
        <v>6534746.0700000003</v>
      </c>
      <c r="K3339" s="5">
        <f t="shared" si="192"/>
        <v>6697471.0600000005</v>
      </c>
      <c r="L3339">
        <v>7760414.8499999996</v>
      </c>
      <c r="M3339" s="9">
        <f t="shared" si="193"/>
        <v>-1062943.7899999991</v>
      </c>
    </row>
    <row r="3340" spans="1:13" x14ac:dyDescent="0.35">
      <c r="A3340">
        <v>2</v>
      </c>
      <c r="B3340" t="s">
        <v>14</v>
      </c>
      <c r="C3340">
        <v>217743.76</v>
      </c>
      <c r="D3340" t="s">
        <v>5366</v>
      </c>
      <c r="E3340">
        <v>0</v>
      </c>
      <c r="F3340" s="2">
        <f t="shared" si="191"/>
        <v>-217743.76</v>
      </c>
      <c r="G3340" s="7">
        <v>0</v>
      </c>
      <c r="H3340">
        <v>0</v>
      </c>
      <c r="I3340" t="s">
        <v>1558</v>
      </c>
      <c r="J3340">
        <v>1096187.24</v>
      </c>
      <c r="K3340" s="5">
        <f t="shared" si="192"/>
        <v>1313931</v>
      </c>
      <c r="L3340">
        <v>1313931</v>
      </c>
      <c r="M3340" s="9">
        <f t="shared" si="193"/>
        <v>0</v>
      </c>
    </row>
    <row r="3341" spans="1:13" x14ac:dyDescent="0.35">
      <c r="A3341">
        <v>2</v>
      </c>
      <c r="B3341" t="s">
        <v>14</v>
      </c>
      <c r="C3341">
        <v>189352.83</v>
      </c>
      <c r="D3341" t="s">
        <v>5367</v>
      </c>
      <c r="E3341">
        <v>0</v>
      </c>
      <c r="F3341" s="2">
        <f t="shared" si="191"/>
        <v>-189352.83</v>
      </c>
      <c r="G3341" s="7">
        <v>0</v>
      </c>
      <c r="H3341">
        <v>0</v>
      </c>
      <c r="I3341" t="s">
        <v>5009</v>
      </c>
      <c r="J3341">
        <v>301573.51</v>
      </c>
      <c r="K3341" s="5">
        <f t="shared" si="192"/>
        <v>490926.33999999997</v>
      </c>
      <c r="L3341">
        <v>167163.39000000001</v>
      </c>
      <c r="M3341" s="9">
        <f t="shared" si="193"/>
        <v>323762.94999999995</v>
      </c>
    </row>
    <row r="3342" spans="1:13" x14ac:dyDescent="0.35">
      <c r="A3342">
        <v>2</v>
      </c>
      <c r="B3342" t="s">
        <v>14</v>
      </c>
      <c r="C3342">
        <v>191616.27</v>
      </c>
      <c r="D3342" t="s">
        <v>5368</v>
      </c>
      <c r="E3342">
        <v>0</v>
      </c>
      <c r="F3342" s="2">
        <f t="shared" si="191"/>
        <v>-191616.27</v>
      </c>
      <c r="G3342" s="7">
        <v>0</v>
      </c>
      <c r="H3342">
        <v>0</v>
      </c>
      <c r="I3342" t="s">
        <v>4484</v>
      </c>
      <c r="J3342">
        <v>283047.18</v>
      </c>
      <c r="K3342" s="5">
        <f t="shared" si="192"/>
        <v>474663.44999999995</v>
      </c>
      <c r="L3342">
        <v>458875.87</v>
      </c>
      <c r="M3342" s="9">
        <f t="shared" si="193"/>
        <v>15787.579999999958</v>
      </c>
    </row>
    <row r="3343" spans="1:13" x14ac:dyDescent="0.35">
      <c r="A3343">
        <v>2</v>
      </c>
      <c r="B3343" t="s">
        <v>14</v>
      </c>
      <c r="C3343">
        <v>1773020.91</v>
      </c>
      <c r="D3343" t="s">
        <v>5369</v>
      </c>
      <c r="E3343">
        <v>0</v>
      </c>
      <c r="F3343" s="2">
        <f t="shared" si="191"/>
        <v>-1773020.91</v>
      </c>
      <c r="G3343" s="7">
        <v>0</v>
      </c>
      <c r="H3343">
        <v>0</v>
      </c>
      <c r="I3343" t="s">
        <v>3975</v>
      </c>
      <c r="J3343" s="1">
        <v>11284687.609999999</v>
      </c>
      <c r="K3343" s="5">
        <f t="shared" si="192"/>
        <v>13057708.52</v>
      </c>
      <c r="L3343" s="1">
        <v>13060826.210000001</v>
      </c>
      <c r="M3343" s="9">
        <f t="shared" si="193"/>
        <v>-3117.6900000013411</v>
      </c>
    </row>
    <row r="3344" spans="1:13" x14ac:dyDescent="0.35">
      <c r="A3344">
        <v>2</v>
      </c>
      <c r="B3344" t="s">
        <v>14</v>
      </c>
      <c r="C3344">
        <v>1869161.56</v>
      </c>
      <c r="D3344" t="s">
        <v>5370</v>
      </c>
      <c r="E3344">
        <v>0</v>
      </c>
      <c r="F3344" s="2">
        <f t="shared" si="191"/>
        <v>-1869161.56</v>
      </c>
      <c r="G3344" s="7">
        <v>0</v>
      </c>
      <c r="H3344">
        <v>0</v>
      </c>
      <c r="I3344" t="s">
        <v>4173</v>
      </c>
      <c r="J3344">
        <v>2906551.06</v>
      </c>
      <c r="K3344" s="5">
        <f t="shared" si="192"/>
        <v>4775712.62</v>
      </c>
      <c r="L3344">
        <v>6235766.54</v>
      </c>
      <c r="M3344" s="9">
        <f t="shared" si="193"/>
        <v>-1460053.92</v>
      </c>
    </row>
    <row r="3345" spans="1:13" x14ac:dyDescent="0.35">
      <c r="A3345">
        <v>2</v>
      </c>
      <c r="B3345" t="s">
        <v>14</v>
      </c>
      <c r="C3345">
        <v>170610.11</v>
      </c>
      <c r="D3345" t="s">
        <v>5371</v>
      </c>
      <c r="E3345">
        <v>0</v>
      </c>
      <c r="F3345" s="2">
        <f t="shared" si="191"/>
        <v>-170610.11</v>
      </c>
      <c r="G3345" s="7">
        <v>0</v>
      </c>
      <c r="H3345">
        <v>0</v>
      </c>
      <c r="I3345" t="s">
        <v>4856</v>
      </c>
      <c r="J3345">
        <v>1095914.71</v>
      </c>
      <c r="K3345" s="5">
        <f t="shared" si="192"/>
        <v>1266524.8199999998</v>
      </c>
      <c r="L3345">
        <v>1066634.1000000001</v>
      </c>
      <c r="M3345" s="9">
        <f t="shared" si="193"/>
        <v>199890.71999999974</v>
      </c>
    </row>
    <row r="3346" spans="1:13" x14ac:dyDescent="0.35">
      <c r="A3346">
        <v>2</v>
      </c>
      <c r="B3346" t="s">
        <v>14</v>
      </c>
      <c r="C3346">
        <v>939018.7</v>
      </c>
      <c r="D3346" t="s">
        <v>5372</v>
      </c>
      <c r="E3346">
        <v>0</v>
      </c>
      <c r="F3346" s="2">
        <f t="shared" si="191"/>
        <v>-939018.7</v>
      </c>
      <c r="G3346" s="7">
        <v>0</v>
      </c>
      <c r="H3346">
        <v>0</v>
      </c>
      <c r="I3346" t="s">
        <v>316</v>
      </c>
      <c r="J3346">
        <v>1791001.63</v>
      </c>
      <c r="K3346" s="5">
        <f t="shared" si="192"/>
        <v>2730020.33</v>
      </c>
      <c r="L3346">
        <v>2485918.0099999998</v>
      </c>
      <c r="M3346" s="9">
        <f t="shared" si="193"/>
        <v>244102.3200000003</v>
      </c>
    </row>
    <row r="3347" spans="1:13" x14ac:dyDescent="0.35">
      <c r="A3347">
        <v>2</v>
      </c>
      <c r="B3347" t="s">
        <v>14</v>
      </c>
      <c r="C3347">
        <v>721458.64</v>
      </c>
      <c r="D3347" t="s">
        <v>5373</v>
      </c>
      <c r="E3347">
        <v>0</v>
      </c>
      <c r="F3347" s="2">
        <f t="shared" si="191"/>
        <v>-721458.64</v>
      </c>
      <c r="G3347" s="7">
        <v>0</v>
      </c>
      <c r="H3347">
        <v>0</v>
      </c>
      <c r="I3347" t="s">
        <v>158</v>
      </c>
      <c r="J3347">
        <v>1043601.01</v>
      </c>
      <c r="K3347" s="5">
        <f t="shared" si="192"/>
        <v>1765059.65</v>
      </c>
      <c r="L3347">
        <v>1748436.14</v>
      </c>
      <c r="M3347" s="9">
        <f t="shared" si="193"/>
        <v>16623.510000000009</v>
      </c>
    </row>
    <row r="3348" spans="1:13" x14ac:dyDescent="0.35">
      <c r="A3348">
        <v>2</v>
      </c>
      <c r="B3348" t="s">
        <v>14</v>
      </c>
      <c r="C3348">
        <v>1487557.25</v>
      </c>
      <c r="D3348" t="s">
        <v>5374</v>
      </c>
      <c r="E3348">
        <v>0</v>
      </c>
      <c r="F3348" s="2">
        <f t="shared" si="191"/>
        <v>-1487557.25</v>
      </c>
      <c r="G3348" s="7">
        <v>0</v>
      </c>
      <c r="H3348">
        <v>0</v>
      </c>
      <c r="I3348" t="s">
        <v>735</v>
      </c>
      <c r="J3348" s="1">
        <v>10155564.02</v>
      </c>
      <c r="K3348" s="5">
        <f t="shared" si="192"/>
        <v>11643121.27</v>
      </c>
      <c r="L3348" s="1">
        <v>11157336.25</v>
      </c>
      <c r="M3348" s="9">
        <f t="shared" si="193"/>
        <v>485785.01999999955</v>
      </c>
    </row>
    <row r="3349" spans="1:13" x14ac:dyDescent="0.35">
      <c r="A3349">
        <v>2</v>
      </c>
      <c r="B3349" t="s">
        <v>14</v>
      </c>
      <c r="C3349">
        <v>418492.9</v>
      </c>
      <c r="D3349" t="s">
        <v>5375</v>
      </c>
      <c r="E3349">
        <v>0</v>
      </c>
      <c r="F3349" s="2">
        <f t="shared" si="191"/>
        <v>-418492.9</v>
      </c>
      <c r="G3349" s="7">
        <v>0</v>
      </c>
      <c r="H3349">
        <v>0</v>
      </c>
      <c r="I3349" t="s">
        <v>4826</v>
      </c>
      <c r="J3349">
        <v>592289.44999999995</v>
      </c>
      <c r="K3349" s="5">
        <f t="shared" si="192"/>
        <v>1010782.35</v>
      </c>
      <c r="L3349">
        <v>486798.02</v>
      </c>
      <c r="M3349" s="9">
        <f t="shared" si="193"/>
        <v>523984.32999999996</v>
      </c>
    </row>
    <row r="3350" spans="1:13" x14ac:dyDescent="0.35">
      <c r="A3350">
        <v>2</v>
      </c>
      <c r="B3350" t="s">
        <v>14</v>
      </c>
      <c r="C3350">
        <v>490747.67</v>
      </c>
      <c r="D3350" t="s">
        <v>5376</v>
      </c>
      <c r="E3350">
        <v>0</v>
      </c>
      <c r="F3350" s="2">
        <f t="shared" si="191"/>
        <v>-490747.67</v>
      </c>
      <c r="G3350" s="7">
        <v>0</v>
      </c>
      <c r="H3350">
        <v>0</v>
      </c>
      <c r="I3350" t="s">
        <v>217</v>
      </c>
      <c r="J3350">
        <v>7416184.79</v>
      </c>
      <c r="K3350" s="5">
        <f t="shared" si="192"/>
        <v>7906932.46</v>
      </c>
      <c r="L3350">
        <v>7103899.5</v>
      </c>
      <c r="M3350" s="9">
        <f t="shared" si="193"/>
        <v>803032.96</v>
      </c>
    </row>
    <row r="3351" spans="1:13" x14ac:dyDescent="0.35">
      <c r="A3351">
        <v>2</v>
      </c>
      <c r="B3351" t="s">
        <v>14</v>
      </c>
      <c r="C3351">
        <v>257641.56</v>
      </c>
      <c r="D3351" t="s">
        <v>5377</v>
      </c>
      <c r="E3351">
        <v>0</v>
      </c>
      <c r="F3351" s="2">
        <f t="shared" si="191"/>
        <v>-257641.56</v>
      </c>
      <c r="G3351" s="7">
        <v>0</v>
      </c>
      <c r="H3351">
        <v>0</v>
      </c>
      <c r="I3351" t="s">
        <v>1151</v>
      </c>
      <c r="J3351">
        <v>3541578.38</v>
      </c>
      <c r="K3351" s="5">
        <f t="shared" si="192"/>
        <v>3799219.94</v>
      </c>
      <c r="L3351">
        <v>7173523.4900000002</v>
      </c>
      <c r="M3351" s="9">
        <f t="shared" si="193"/>
        <v>-3374303.5500000003</v>
      </c>
    </row>
    <row r="3352" spans="1:13" x14ac:dyDescent="0.35">
      <c r="A3352">
        <v>2</v>
      </c>
      <c r="B3352" t="s">
        <v>14</v>
      </c>
      <c r="C3352">
        <v>984994.76</v>
      </c>
      <c r="D3352" t="s">
        <v>5378</v>
      </c>
      <c r="E3352">
        <v>0</v>
      </c>
      <c r="F3352" s="2">
        <f t="shared" si="191"/>
        <v>-984994.76</v>
      </c>
      <c r="G3352" s="7">
        <v>0</v>
      </c>
      <c r="H3352">
        <v>0</v>
      </c>
      <c r="I3352" t="s">
        <v>654</v>
      </c>
      <c r="J3352">
        <v>5729799.1399999997</v>
      </c>
      <c r="K3352" s="5">
        <f t="shared" si="192"/>
        <v>6714793.8999999994</v>
      </c>
      <c r="L3352">
        <v>7473141.2199999997</v>
      </c>
      <c r="M3352" s="9">
        <f t="shared" si="193"/>
        <v>-758347.3200000003</v>
      </c>
    </row>
    <row r="3353" spans="1:13" x14ac:dyDescent="0.35">
      <c r="A3353">
        <v>2</v>
      </c>
      <c r="B3353" t="s">
        <v>14</v>
      </c>
      <c r="C3353">
        <v>884591.4</v>
      </c>
      <c r="D3353" t="s">
        <v>5379</v>
      </c>
      <c r="E3353">
        <v>0</v>
      </c>
      <c r="F3353" s="2">
        <f t="shared" si="191"/>
        <v>-884591.4</v>
      </c>
      <c r="G3353" s="7">
        <v>0</v>
      </c>
      <c r="H3353">
        <v>0</v>
      </c>
      <c r="I3353" t="s">
        <v>637</v>
      </c>
      <c r="J3353">
        <v>926569.1</v>
      </c>
      <c r="K3353" s="5">
        <f t="shared" si="192"/>
        <v>1811160.5</v>
      </c>
      <c r="L3353">
        <v>3208966.39</v>
      </c>
      <c r="M3353" s="9">
        <f t="shared" si="193"/>
        <v>-1397805.8900000001</v>
      </c>
    </row>
    <row r="3354" spans="1:13" x14ac:dyDescent="0.35">
      <c r="A3354">
        <v>2</v>
      </c>
      <c r="B3354" t="s">
        <v>14</v>
      </c>
      <c r="C3354">
        <v>376507.72</v>
      </c>
      <c r="D3354" t="s">
        <v>5380</v>
      </c>
      <c r="E3354">
        <v>0</v>
      </c>
      <c r="F3354" s="2">
        <f t="shared" si="191"/>
        <v>-376507.72</v>
      </c>
      <c r="G3354" s="7">
        <v>0</v>
      </c>
      <c r="H3354">
        <v>0</v>
      </c>
      <c r="I3354" t="s">
        <v>654</v>
      </c>
      <c r="J3354">
        <v>6714793.9000000004</v>
      </c>
      <c r="K3354" s="5">
        <f t="shared" si="192"/>
        <v>7091301.6200000001</v>
      </c>
      <c r="L3354">
        <v>7473141.2199999997</v>
      </c>
      <c r="M3354" s="9">
        <f t="shared" si="193"/>
        <v>-381839.59999999963</v>
      </c>
    </row>
    <row r="3355" spans="1:13" x14ac:dyDescent="0.35">
      <c r="A3355">
        <v>2</v>
      </c>
      <c r="B3355" t="s">
        <v>14</v>
      </c>
      <c r="C3355">
        <v>507138.3</v>
      </c>
      <c r="D3355" t="s">
        <v>5381</v>
      </c>
      <c r="E3355">
        <v>0</v>
      </c>
      <c r="F3355" s="2">
        <f t="shared" si="191"/>
        <v>-507138.3</v>
      </c>
      <c r="G3355" s="7">
        <v>0</v>
      </c>
      <c r="H3355">
        <v>0</v>
      </c>
      <c r="I3355" t="s">
        <v>2545</v>
      </c>
      <c r="J3355">
        <v>5579568.6500000004</v>
      </c>
      <c r="K3355" s="5">
        <f t="shared" si="192"/>
        <v>6086706.9500000002</v>
      </c>
      <c r="L3355">
        <v>5792135.8899999997</v>
      </c>
      <c r="M3355" s="9">
        <f t="shared" si="193"/>
        <v>294571.06000000052</v>
      </c>
    </row>
    <row r="3356" spans="1:13" x14ac:dyDescent="0.35">
      <c r="A3356">
        <v>2</v>
      </c>
      <c r="B3356" t="s">
        <v>14</v>
      </c>
      <c r="C3356">
        <v>603258.56000000006</v>
      </c>
      <c r="D3356" t="s">
        <v>5382</v>
      </c>
      <c r="E3356">
        <v>0</v>
      </c>
      <c r="F3356" s="2">
        <f t="shared" si="191"/>
        <v>-603258.56000000006</v>
      </c>
      <c r="G3356" s="7">
        <v>0</v>
      </c>
      <c r="H3356">
        <v>0</v>
      </c>
      <c r="I3356" t="s">
        <v>110</v>
      </c>
      <c r="J3356">
        <v>6697471.0700000003</v>
      </c>
      <c r="K3356" s="5">
        <f t="shared" si="192"/>
        <v>7300729.6300000008</v>
      </c>
      <c r="L3356">
        <v>7760414.8499999996</v>
      </c>
      <c r="M3356" s="9">
        <f t="shared" si="193"/>
        <v>-459685.21999999881</v>
      </c>
    </row>
    <row r="3357" spans="1:13" x14ac:dyDescent="0.35">
      <c r="A3357">
        <v>2</v>
      </c>
      <c r="B3357" t="s">
        <v>14</v>
      </c>
      <c r="C3357">
        <v>129735.3</v>
      </c>
      <c r="D3357" t="s">
        <v>5383</v>
      </c>
      <c r="E3357">
        <v>0</v>
      </c>
      <c r="F3357" s="2">
        <f t="shared" si="191"/>
        <v>-129735.3</v>
      </c>
      <c r="G3357" s="7">
        <v>0</v>
      </c>
      <c r="H3357">
        <v>0</v>
      </c>
      <c r="I3357" t="s">
        <v>236</v>
      </c>
      <c r="J3357">
        <v>138395.49</v>
      </c>
      <c r="K3357" s="5">
        <f t="shared" si="192"/>
        <v>268130.78999999998</v>
      </c>
      <c r="L3357">
        <v>268130.78000000003</v>
      </c>
      <c r="M3357" s="9">
        <f t="shared" si="193"/>
        <v>9.9999999511055648E-3</v>
      </c>
    </row>
    <row r="3358" spans="1:13" x14ac:dyDescent="0.35">
      <c r="A3358">
        <v>2</v>
      </c>
      <c r="B3358" t="s">
        <v>14</v>
      </c>
      <c r="C3358">
        <v>152649.37</v>
      </c>
      <c r="D3358" t="s">
        <v>5384</v>
      </c>
      <c r="E3358">
        <v>0</v>
      </c>
      <c r="F3358" s="2">
        <f t="shared" si="191"/>
        <v>-152649.37</v>
      </c>
      <c r="G3358" s="7">
        <v>0</v>
      </c>
      <c r="H3358">
        <v>0</v>
      </c>
      <c r="I3358" t="s">
        <v>230</v>
      </c>
      <c r="J3358">
        <v>1166470.8999999999</v>
      </c>
      <c r="K3358" s="5">
        <f t="shared" si="192"/>
        <v>1319120.27</v>
      </c>
      <c r="L3358">
        <v>1116289.3799999999</v>
      </c>
      <c r="M3358" s="9">
        <f t="shared" si="193"/>
        <v>202830.89000000013</v>
      </c>
    </row>
    <row r="3359" spans="1:13" x14ac:dyDescent="0.35">
      <c r="A3359">
        <v>2</v>
      </c>
      <c r="B3359" t="s">
        <v>9</v>
      </c>
      <c r="C3359">
        <v>3714.42</v>
      </c>
      <c r="D3359" t="s">
        <v>5385</v>
      </c>
      <c r="E3359">
        <v>176131.8</v>
      </c>
      <c r="F3359" s="2">
        <f t="shared" si="191"/>
        <v>172417.37999999998</v>
      </c>
      <c r="G3359" s="7">
        <v>0</v>
      </c>
      <c r="H3359">
        <v>172417.38</v>
      </c>
      <c r="I3359" t="s">
        <v>5386</v>
      </c>
      <c r="J3359">
        <v>0</v>
      </c>
      <c r="K3359" s="5">
        <f t="shared" si="192"/>
        <v>3714.42</v>
      </c>
      <c r="L3359">
        <v>0</v>
      </c>
      <c r="M3359" s="9">
        <f t="shared" si="193"/>
        <v>3714.42</v>
      </c>
    </row>
    <row r="3360" spans="1:13" x14ac:dyDescent="0.35">
      <c r="A3360">
        <v>2</v>
      </c>
      <c r="B3360" t="s">
        <v>14</v>
      </c>
      <c r="C3360">
        <v>135348.62</v>
      </c>
      <c r="D3360" t="s">
        <v>5387</v>
      </c>
      <c r="E3360">
        <v>172417.38</v>
      </c>
      <c r="F3360" s="2">
        <f t="shared" si="191"/>
        <v>37068.760000000009</v>
      </c>
      <c r="G3360" s="7">
        <v>0</v>
      </c>
      <c r="H3360">
        <v>37068.76</v>
      </c>
      <c r="I3360" t="s">
        <v>5009</v>
      </c>
      <c r="J3360">
        <v>490926.34</v>
      </c>
      <c r="K3360" s="5">
        <f t="shared" si="192"/>
        <v>626274.96</v>
      </c>
      <c r="L3360">
        <v>167163.39000000001</v>
      </c>
      <c r="M3360" s="9">
        <f t="shared" si="193"/>
        <v>459111.56999999995</v>
      </c>
    </row>
    <row r="3361" spans="1:13" x14ac:dyDescent="0.35">
      <c r="A3361">
        <v>2</v>
      </c>
      <c r="B3361" t="s">
        <v>9</v>
      </c>
      <c r="C3361">
        <v>8068.5</v>
      </c>
      <c r="D3361" t="s">
        <v>5388</v>
      </c>
      <c r="E3361">
        <v>19934</v>
      </c>
      <c r="F3361" s="2">
        <f t="shared" si="191"/>
        <v>11865.5</v>
      </c>
      <c r="G3361" s="7">
        <v>0</v>
      </c>
      <c r="H3361">
        <v>11865.5</v>
      </c>
      <c r="I3361" t="s">
        <v>5389</v>
      </c>
      <c r="J3361">
        <v>0</v>
      </c>
      <c r="K3361" s="5">
        <f t="shared" si="192"/>
        <v>8068.5</v>
      </c>
      <c r="L3361">
        <v>0</v>
      </c>
      <c r="M3361" s="9">
        <f t="shared" si="193"/>
        <v>8068.5</v>
      </c>
    </row>
    <row r="3362" spans="1:13" x14ac:dyDescent="0.35">
      <c r="A3362">
        <v>2</v>
      </c>
      <c r="B3362" t="s">
        <v>9</v>
      </c>
      <c r="C3362">
        <v>4890.32</v>
      </c>
      <c r="D3362" t="s">
        <v>5390</v>
      </c>
      <c r="E3362">
        <v>52693</v>
      </c>
      <c r="F3362" s="2">
        <f t="shared" si="191"/>
        <v>47802.68</v>
      </c>
      <c r="G3362" s="7">
        <v>0</v>
      </c>
      <c r="H3362">
        <v>47802.68</v>
      </c>
      <c r="I3362" t="s">
        <v>5391</v>
      </c>
      <c r="J3362">
        <v>0</v>
      </c>
      <c r="K3362" s="5">
        <f t="shared" si="192"/>
        <v>4890.32</v>
      </c>
      <c r="L3362">
        <v>0</v>
      </c>
      <c r="M3362" s="9">
        <f t="shared" si="193"/>
        <v>4890.32</v>
      </c>
    </row>
    <row r="3363" spans="1:13" x14ac:dyDescent="0.35">
      <c r="A3363">
        <v>2</v>
      </c>
      <c r="B3363" t="s">
        <v>9</v>
      </c>
      <c r="C3363">
        <v>27037.66</v>
      </c>
      <c r="D3363" t="s">
        <v>5392</v>
      </c>
      <c r="E3363">
        <v>47802.68</v>
      </c>
      <c r="F3363" s="2">
        <f t="shared" si="191"/>
        <v>20765.02</v>
      </c>
      <c r="G3363" s="7">
        <v>0</v>
      </c>
      <c r="H3363">
        <v>20765.02</v>
      </c>
      <c r="I3363" t="s">
        <v>5393</v>
      </c>
      <c r="J3363">
        <v>0</v>
      </c>
      <c r="K3363" s="5">
        <f t="shared" si="192"/>
        <v>27037.66</v>
      </c>
      <c r="L3363">
        <v>0</v>
      </c>
      <c r="M3363" s="9">
        <f t="shared" si="193"/>
        <v>27037.66</v>
      </c>
    </row>
    <row r="3364" spans="1:13" x14ac:dyDescent="0.35">
      <c r="A3364">
        <v>2</v>
      </c>
      <c r="B3364" t="s">
        <v>9</v>
      </c>
      <c r="C3364">
        <v>7360.48</v>
      </c>
      <c r="D3364" t="s">
        <v>5394</v>
      </c>
      <c r="E3364">
        <v>289120</v>
      </c>
      <c r="F3364" s="2">
        <f t="shared" si="191"/>
        <v>281759.52</v>
      </c>
      <c r="G3364" s="7">
        <v>0</v>
      </c>
      <c r="H3364">
        <v>281759.52</v>
      </c>
      <c r="I3364" t="s">
        <v>5395</v>
      </c>
      <c r="J3364">
        <v>0</v>
      </c>
      <c r="K3364" s="5">
        <f t="shared" si="192"/>
        <v>7360.48</v>
      </c>
      <c r="L3364">
        <v>0</v>
      </c>
      <c r="M3364" s="9">
        <f t="shared" si="193"/>
        <v>7360.48</v>
      </c>
    </row>
    <row r="3365" spans="1:13" x14ac:dyDescent="0.35">
      <c r="A3365">
        <v>2</v>
      </c>
      <c r="B3365" t="s">
        <v>9</v>
      </c>
      <c r="C3365">
        <v>850.65</v>
      </c>
      <c r="D3365" t="s">
        <v>5396</v>
      </c>
      <c r="E3365">
        <v>281759.52</v>
      </c>
      <c r="F3365" s="2">
        <f t="shared" si="191"/>
        <v>280908.87</v>
      </c>
      <c r="G3365" s="7">
        <v>0</v>
      </c>
      <c r="H3365">
        <v>280908.87</v>
      </c>
      <c r="I3365" t="s">
        <v>5397</v>
      </c>
      <c r="J3365">
        <v>0</v>
      </c>
      <c r="K3365" s="5">
        <f t="shared" si="192"/>
        <v>850.65</v>
      </c>
      <c r="L3365">
        <v>0</v>
      </c>
      <c r="M3365" s="9">
        <f t="shared" si="193"/>
        <v>850.65</v>
      </c>
    </row>
    <row r="3366" spans="1:13" x14ac:dyDescent="0.35">
      <c r="A3366">
        <v>2</v>
      </c>
      <c r="B3366" t="s">
        <v>9</v>
      </c>
      <c r="C3366">
        <v>2276.89</v>
      </c>
      <c r="D3366" t="s">
        <v>5398</v>
      </c>
      <c r="E3366">
        <v>10053.530000000001</v>
      </c>
      <c r="F3366" s="2">
        <f t="shared" si="191"/>
        <v>7776.6400000000012</v>
      </c>
      <c r="G3366" s="7">
        <v>0</v>
      </c>
      <c r="H3366">
        <v>7776.65</v>
      </c>
      <c r="I3366" t="s">
        <v>5399</v>
      </c>
      <c r="J3366">
        <v>0</v>
      </c>
      <c r="K3366" s="5">
        <f t="shared" si="192"/>
        <v>2276.89</v>
      </c>
      <c r="L3366">
        <v>0</v>
      </c>
      <c r="M3366" s="9">
        <f t="shared" si="193"/>
        <v>2276.89</v>
      </c>
    </row>
    <row r="3367" spans="1:13" x14ac:dyDescent="0.35">
      <c r="A3367">
        <v>2</v>
      </c>
      <c r="B3367" t="s">
        <v>9</v>
      </c>
      <c r="C3367">
        <v>30858.63</v>
      </c>
      <c r="D3367" t="s">
        <v>5400</v>
      </c>
      <c r="E3367">
        <v>7776.65</v>
      </c>
      <c r="F3367" s="2">
        <f t="shared" si="191"/>
        <v>-23081.980000000003</v>
      </c>
      <c r="G3367" s="7">
        <v>0</v>
      </c>
      <c r="H3367">
        <v>0</v>
      </c>
      <c r="I3367" t="s">
        <v>5401</v>
      </c>
      <c r="J3367">
        <v>0</v>
      </c>
      <c r="K3367" s="5">
        <f t="shared" si="192"/>
        <v>30858.63</v>
      </c>
      <c r="L3367">
        <v>0</v>
      </c>
      <c r="M3367" s="9">
        <f t="shared" si="193"/>
        <v>30858.63</v>
      </c>
    </row>
    <row r="3368" spans="1:13" x14ac:dyDescent="0.35">
      <c r="A3368">
        <v>2</v>
      </c>
      <c r="B3368" t="s">
        <v>9</v>
      </c>
      <c r="C3368">
        <v>8386.17</v>
      </c>
      <c r="D3368" t="s">
        <v>5402</v>
      </c>
      <c r="E3368">
        <v>30871</v>
      </c>
      <c r="F3368" s="2">
        <f t="shared" si="191"/>
        <v>22484.83</v>
      </c>
      <c r="G3368" s="7">
        <v>0</v>
      </c>
      <c r="H3368">
        <v>22484.83</v>
      </c>
      <c r="I3368" t="s">
        <v>5403</v>
      </c>
      <c r="J3368">
        <v>0</v>
      </c>
      <c r="K3368" s="5">
        <f t="shared" si="192"/>
        <v>8386.17</v>
      </c>
      <c r="L3368">
        <v>0</v>
      </c>
      <c r="M3368" s="9">
        <f t="shared" si="193"/>
        <v>8386.17</v>
      </c>
    </row>
    <row r="3369" spans="1:13" x14ac:dyDescent="0.35">
      <c r="A3369">
        <v>2</v>
      </c>
      <c r="B3369" t="s">
        <v>9</v>
      </c>
      <c r="C3369">
        <v>12029.55</v>
      </c>
      <c r="D3369" t="s">
        <v>5404</v>
      </c>
      <c r="E3369">
        <v>22484.83</v>
      </c>
      <c r="F3369" s="2">
        <f t="shared" si="191"/>
        <v>10455.280000000002</v>
      </c>
      <c r="G3369" s="7">
        <v>0</v>
      </c>
      <c r="H3369">
        <v>10455.280000000001</v>
      </c>
      <c r="I3369" t="s">
        <v>5405</v>
      </c>
      <c r="J3369">
        <v>0</v>
      </c>
      <c r="K3369" s="5">
        <f t="shared" si="192"/>
        <v>12029.55</v>
      </c>
      <c r="L3369">
        <v>0</v>
      </c>
      <c r="M3369" s="9">
        <f t="shared" si="193"/>
        <v>12029.55</v>
      </c>
    </row>
    <row r="3370" spans="1:13" x14ac:dyDescent="0.35">
      <c r="A3370">
        <v>2</v>
      </c>
      <c r="B3370" t="s">
        <v>9</v>
      </c>
      <c r="C3370">
        <v>10597.26</v>
      </c>
      <c r="D3370" t="s">
        <v>5406</v>
      </c>
      <c r="E3370">
        <v>44464</v>
      </c>
      <c r="F3370" s="2">
        <f t="shared" si="191"/>
        <v>33866.74</v>
      </c>
      <c r="G3370" s="7">
        <v>0</v>
      </c>
      <c r="H3370">
        <v>33866.74</v>
      </c>
      <c r="I3370" t="s">
        <v>5407</v>
      </c>
      <c r="J3370">
        <v>0</v>
      </c>
      <c r="K3370" s="5">
        <f t="shared" si="192"/>
        <v>10597.26</v>
      </c>
      <c r="L3370">
        <v>0</v>
      </c>
      <c r="M3370" s="9">
        <f t="shared" si="193"/>
        <v>10597.26</v>
      </c>
    </row>
    <row r="3371" spans="1:13" x14ac:dyDescent="0.35">
      <c r="A3371">
        <v>2</v>
      </c>
      <c r="B3371" t="s">
        <v>9</v>
      </c>
      <c r="C3371">
        <v>9213.89</v>
      </c>
      <c r="D3371" t="s">
        <v>5408</v>
      </c>
      <c r="E3371">
        <v>11392</v>
      </c>
      <c r="F3371" s="2">
        <f t="shared" si="191"/>
        <v>2178.1100000000006</v>
      </c>
      <c r="G3371" s="7">
        <v>0</v>
      </c>
      <c r="H3371">
        <v>2178.11</v>
      </c>
      <c r="I3371" t="s">
        <v>5409</v>
      </c>
      <c r="J3371">
        <v>0</v>
      </c>
      <c r="K3371" s="5">
        <f t="shared" si="192"/>
        <v>9213.89</v>
      </c>
      <c r="L3371">
        <v>0</v>
      </c>
      <c r="M3371" s="9">
        <f t="shared" si="193"/>
        <v>9213.89</v>
      </c>
    </row>
    <row r="3372" spans="1:13" x14ac:dyDescent="0.35">
      <c r="A3372">
        <v>2</v>
      </c>
      <c r="B3372" t="s">
        <v>9</v>
      </c>
      <c r="C3372">
        <v>526.83000000000004</v>
      </c>
      <c r="D3372" t="s">
        <v>5410</v>
      </c>
      <c r="E3372">
        <v>79028</v>
      </c>
      <c r="F3372" s="2">
        <f t="shared" si="191"/>
        <v>78501.17</v>
      </c>
      <c r="G3372" s="7">
        <v>0</v>
      </c>
      <c r="H3372">
        <v>78501.17</v>
      </c>
      <c r="I3372" t="s">
        <v>5411</v>
      </c>
      <c r="J3372">
        <v>0</v>
      </c>
      <c r="K3372" s="5">
        <f t="shared" si="192"/>
        <v>526.83000000000004</v>
      </c>
      <c r="L3372">
        <v>0</v>
      </c>
      <c r="M3372" s="9">
        <f t="shared" si="193"/>
        <v>526.83000000000004</v>
      </c>
    </row>
    <row r="3373" spans="1:13" x14ac:dyDescent="0.35">
      <c r="A3373">
        <v>2</v>
      </c>
      <c r="B3373" t="s">
        <v>9</v>
      </c>
      <c r="C3373">
        <v>2837.62</v>
      </c>
      <c r="D3373" t="s">
        <v>5412</v>
      </c>
      <c r="E3373">
        <v>78501.17</v>
      </c>
      <c r="F3373" s="2">
        <f t="shared" si="191"/>
        <v>75663.55</v>
      </c>
      <c r="G3373" s="7">
        <v>0</v>
      </c>
      <c r="H3373">
        <v>75663.55</v>
      </c>
      <c r="I3373" t="s">
        <v>5413</v>
      </c>
      <c r="J3373">
        <v>0</v>
      </c>
      <c r="K3373" s="5">
        <f t="shared" si="192"/>
        <v>2837.62</v>
      </c>
      <c r="L3373">
        <v>0</v>
      </c>
      <c r="M3373" s="9">
        <f t="shared" si="193"/>
        <v>2837.62</v>
      </c>
    </row>
    <row r="3374" spans="1:13" x14ac:dyDescent="0.35">
      <c r="A3374">
        <v>2</v>
      </c>
      <c r="B3374" t="s">
        <v>9</v>
      </c>
      <c r="C3374">
        <v>12894.97</v>
      </c>
      <c r="D3374" t="s">
        <v>5414</v>
      </c>
      <c r="E3374">
        <v>20527</v>
      </c>
      <c r="F3374" s="2">
        <f t="shared" si="191"/>
        <v>7632.0300000000007</v>
      </c>
      <c r="G3374" s="7">
        <v>0</v>
      </c>
      <c r="H3374">
        <v>7632.03</v>
      </c>
      <c r="I3374" t="s">
        <v>5415</v>
      </c>
      <c r="J3374">
        <v>0</v>
      </c>
      <c r="K3374" s="5">
        <f t="shared" si="192"/>
        <v>12894.97</v>
      </c>
      <c r="L3374">
        <v>0</v>
      </c>
      <c r="M3374" s="9">
        <f t="shared" si="193"/>
        <v>12894.97</v>
      </c>
    </row>
    <row r="3375" spans="1:13" x14ac:dyDescent="0.35">
      <c r="A3375">
        <v>2</v>
      </c>
      <c r="B3375" t="s">
        <v>14</v>
      </c>
      <c r="C3375">
        <v>256227.34</v>
      </c>
      <c r="D3375" t="s">
        <v>5416</v>
      </c>
      <c r="E3375">
        <v>83198</v>
      </c>
      <c r="F3375" s="2">
        <f t="shared" si="191"/>
        <v>-173029.34</v>
      </c>
      <c r="G3375" s="7">
        <v>0</v>
      </c>
      <c r="H3375">
        <v>0</v>
      </c>
      <c r="I3375" t="s">
        <v>238</v>
      </c>
      <c r="J3375">
        <v>52415.15</v>
      </c>
      <c r="K3375" s="5">
        <f t="shared" si="192"/>
        <v>308642.49</v>
      </c>
      <c r="L3375">
        <v>140163.41</v>
      </c>
      <c r="M3375" s="9">
        <f t="shared" si="193"/>
        <v>168479.08</v>
      </c>
    </row>
    <row r="3376" spans="1:13" x14ac:dyDescent="0.35">
      <c r="A3376">
        <v>2</v>
      </c>
      <c r="B3376" t="s">
        <v>9</v>
      </c>
      <c r="C3376">
        <v>8348.86</v>
      </c>
      <c r="D3376" t="s">
        <v>5417</v>
      </c>
      <c r="E3376">
        <v>44989</v>
      </c>
      <c r="F3376" s="2">
        <f t="shared" si="191"/>
        <v>36640.14</v>
      </c>
      <c r="G3376" s="7">
        <v>0</v>
      </c>
      <c r="H3376">
        <v>36640.14</v>
      </c>
      <c r="I3376" t="s">
        <v>5418</v>
      </c>
      <c r="J3376">
        <v>0</v>
      </c>
      <c r="K3376" s="5">
        <f t="shared" si="192"/>
        <v>8348.86</v>
      </c>
      <c r="L3376">
        <v>0</v>
      </c>
      <c r="M3376" s="9">
        <f t="shared" si="193"/>
        <v>8348.86</v>
      </c>
    </row>
    <row r="3377" spans="1:13" x14ac:dyDescent="0.35">
      <c r="A3377">
        <v>2</v>
      </c>
      <c r="B3377" t="s">
        <v>9</v>
      </c>
      <c r="C3377">
        <v>5825.97</v>
      </c>
      <c r="D3377" t="s">
        <v>5419</v>
      </c>
      <c r="E3377">
        <v>784</v>
      </c>
      <c r="F3377" s="2">
        <f t="shared" si="191"/>
        <v>-5041.97</v>
      </c>
      <c r="G3377" s="7">
        <v>0</v>
      </c>
      <c r="H3377">
        <v>0</v>
      </c>
      <c r="I3377" t="s">
        <v>5420</v>
      </c>
      <c r="J3377">
        <v>0</v>
      </c>
      <c r="K3377" s="5">
        <f t="shared" si="192"/>
        <v>5825.97</v>
      </c>
      <c r="L3377">
        <v>0</v>
      </c>
      <c r="M3377" s="9">
        <f t="shared" si="193"/>
        <v>5825.97</v>
      </c>
    </row>
    <row r="3378" spans="1:13" x14ac:dyDescent="0.35">
      <c r="A3378">
        <v>2</v>
      </c>
      <c r="B3378" t="s">
        <v>9</v>
      </c>
      <c r="C3378">
        <v>202.28</v>
      </c>
      <c r="D3378" t="s">
        <v>5421</v>
      </c>
      <c r="E3378">
        <v>555920</v>
      </c>
      <c r="F3378" s="2">
        <f t="shared" si="191"/>
        <v>555717.72</v>
      </c>
      <c r="G3378" s="7">
        <v>0</v>
      </c>
      <c r="H3378">
        <v>555717.72</v>
      </c>
      <c r="I3378" t="s">
        <v>5422</v>
      </c>
      <c r="J3378">
        <v>0</v>
      </c>
      <c r="K3378" s="5">
        <f t="shared" si="192"/>
        <v>202.28</v>
      </c>
      <c r="L3378">
        <v>0</v>
      </c>
      <c r="M3378" s="9">
        <f t="shared" si="193"/>
        <v>202.28</v>
      </c>
    </row>
    <row r="3379" spans="1:13" x14ac:dyDescent="0.35">
      <c r="A3379">
        <v>2</v>
      </c>
      <c r="B3379" t="s">
        <v>30</v>
      </c>
      <c r="C3379">
        <v>4924.01</v>
      </c>
      <c r="D3379" t="s">
        <v>5423</v>
      </c>
      <c r="E3379">
        <v>46869.72</v>
      </c>
      <c r="F3379" s="2">
        <f t="shared" si="191"/>
        <v>41945.71</v>
      </c>
      <c r="G3379" s="7">
        <v>0</v>
      </c>
      <c r="H3379">
        <v>41945.71</v>
      </c>
      <c r="I3379" t="s">
        <v>244</v>
      </c>
      <c r="J3379">
        <v>43691.09</v>
      </c>
      <c r="K3379" s="5">
        <f t="shared" si="192"/>
        <v>48615.1</v>
      </c>
      <c r="L3379">
        <v>81584.44</v>
      </c>
      <c r="M3379" s="9">
        <f t="shared" si="193"/>
        <v>-32969.340000000004</v>
      </c>
    </row>
    <row r="3380" spans="1:13" x14ac:dyDescent="0.35">
      <c r="A3380">
        <v>2</v>
      </c>
      <c r="B3380" t="s">
        <v>17</v>
      </c>
      <c r="C3380">
        <v>170099.02</v>
      </c>
      <c r="D3380" t="s">
        <v>5424</v>
      </c>
      <c r="E3380">
        <v>41945.71</v>
      </c>
      <c r="F3380" s="2">
        <f t="shared" si="191"/>
        <v>-128153.31</v>
      </c>
      <c r="G3380" s="7">
        <v>0</v>
      </c>
      <c r="H3380">
        <v>0</v>
      </c>
      <c r="I3380" t="s">
        <v>5425</v>
      </c>
      <c r="J3380">
        <v>608063</v>
      </c>
      <c r="K3380" s="5">
        <f t="shared" si="192"/>
        <v>778162.02</v>
      </c>
      <c r="L3380">
        <v>778162.02</v>
      </c>
      <c r="M3380" s="9">
        <f t="shared" si="193"/>
        <v>0</v>
      </c>
    </row>
    <row r="3381" spans="1:13" x14ac:dyDescent="0.35">
      <c r="A3381">
        <v>2</v>
      </c>
      <c r="B3381" t="s">
        <v>9</v>
      </c>
      <c r="C3381">
        <v>2346.5100000000002</v>
      </c>
      <c r="D3381" t="s">
        <v>5426</v>
      </c>
      <c r="E3381">
        <v>20285.79</v>
      </c>
      <c r="F3381" s="2">
        <f t="shared" si="191"/>
        <v>17939.28</v>
      </c>
      <c r="G3381" s="7">
        <v>0</v>
      </c>
      <c r="H3381">
        <v>17939.28</v>
      </c>
      <c r="I3381" t="s">
        <v>5427</v>
      </c>
      <c r="J3381">
        <v>0</v>
      </c>
      <c r="K3381" s="5">
        <f t="shared" si="192"/>
        <v>2346.5100000000002</v>
      </c>
      <c r="L3381">
        <v>0</v>
      </c>
      <c r="M3381" s="9">
        <f t="shared" si="193"/>
        <v>2346.5100000000002</v>
      </c>
    </row>
    <row r="3382" spans="1:13" x14ac:dyDescent="0.35">
      <c r="A3382">
        <v>2</v>
      </c>
      <c r="B3382" t="s">
        <v>9</v>
      </c>
      <c r="C3382">
        <v>3252.29</v>
      </c>
      <c r="D3382" t="s">
        <v>5428</v>
      </c>
      <c r="E3382">
        <v>17939.28</v>
      </c>
      <c r="F3382" s="2">
        <f t="shared" si="191"/>
        <v>14686.989999999998</v>
      </c>
      <c r="G3382" s="7">
        <v>0</v>
      </c>
      <c r="H3382">
        <v>14687</v>
      </c>
      <c r="I3382" t="s">
        <v>5429</v>
      </c>
      <c r="J3382">
        <v>0</v>
      </c>
      <c r="K3382" s="5">
        <f t="shared" si="192"/>
        <v>3252.29</v>
      </c>
      <c r="L3382">
        <v>0</v>
      </c>
      <c r="M3382" s="9">
        <f t="shared" si="193"/>
        <v>3252.29</v>
      </c>
    </row>
    <row r="3383" spans="1:13" x14ac:dyDescent="0.35">
      <c r="A3383">
        <v>2</v>
      </c>
      <c r="B3383" t="s">
        <v>9</v>
      </c>
      <c r="C3383">
        <v>4147.62</v>
      </c>
      <c r="D3383" t="s">
        <v>5430</v>
      </c>
      <c r="E3383">
        <v>14687</v>
      </c>
      <c r="F3383" s="2">
        <f t="shared" si="191"/>
        <v>10539.380000000001</v>
      </c>
      <c r="G3383" s="7">
        <v>0</v>
      </c>
      <c r="H3383">
        <v>10539.37</v>
      </c>
      <c r="I3383" t="s">
        <v>5431</v>
      </c>
      <c r="J3383">
        <v>0</v>
      </c>
      <c r="K3383" s="5">
        <f t="shared" si="192"/>
        <v>4147.62</v>
      </c>
      <c r="L3383">
        <v>0</v>
      </c>
      <c r="M3383" s="9">
        <f t="shared" si="193"/>
        <v>4147.62</v>
      </c>
    </row>
    <row r="3384" spans="1:13" x14ac:dyDescent="0.35">
      <c r="A3384">
        <v>2</v>
      </c>
      <c r="B3384" t="s">
        <v>9</v>
      </c>
      <c r="C3384">
        <v>3597.85</v>
      </c>
      <c r="D3384" t="s">
        <v>5432</v>
      </c>
      <c r="E3384">
        <v>45405</v>
      </c>
      <c r="F3384" s="2">
        <f t="shared" si="191"/>
        <v>41807.15</v>
      </c>
      <c r="G3384" s="7">
        <v>0</v>
      </c>
      <c r="H3384">
        <v>41807.15</v>
      </c>
      <c r="I3384" t="s">
        <v>5433</v>
      </c>
      <c r="J3384">
        <v>0</v>
      </c>
      <c r="K3384" s="5">
        <f t="shared" si="192"/>
        <v>3597.85</v>
      </c>
      <c r="L3384">
        <v>0</v>
      </c>
      <c r="M3384" s="9">
        <f t="shared" si="193"/>
        <v>3597.85</v>
      </c>
    </row>
    <row r="3385" spans="1:13" x14ac:dyDescent="0.35">
      <c r="A3385">
        <v>2</v>
      </c>
      <c r="B3385" t="s">
        <v>9</v>
      </c>
      <c r="C3385">
        <v>6574.63</v>
      </c>
      <c r="D3385" t="s">
        <v>5434</v>
      </c>
      <c r="E3385">
        <v>91019</v>
      </c>
      <c r="F3385" s="2">
        <f t="shared" si="191"/>
        <v>84444.37</v>
      </c>
      <c r="G3385" s="7">
        <v>0</v>
      </c>
      <c r="H3385">
        <v>84444.37</v>
      </c>
      <c r="I3385" t="s">
        <v>5435</v>
      </c>
      <c r="J3385">
        <v>0</v>
      </c>
      <c r="K3385" s="5">
        <f t="shared" si="192"/>
        <v>6574.63</v>
      </c>
      <c r="L3385">
        <v>0</v>
      </c>
      <c r="M3385" s="9">
        <f t="shared" si="193"/>
        <v>6574.63</v>
      </c>
    </row>
    <row r="3386" spans="1:13" x14ac:dyDescent="0.35">
      <c r="A3386">
        <v>2</v>
      </c>
      <c r="B3386" t="s">
        <v>9</v>
      </c>
      <c r="C3386">
        <v>1895.47</v>
      </c>
      <c r="D3386" t="s">
        <v>5436</v>
      </c>
      <c r="E3386">
        <v>214570</v>
      </c>
      <c r="F3386" s="2">
        <f t="shared" si="191"/>
        <v>212674.53</v>
      </c>
      <c r="G3386" s="7">
        <v>0</v>
      </c>
      <c r="H3386">
        <v>212674.53</v>
      </c>
      <c r="I3386" t="s">
        <v>5437</v>
      </c>
      <c r="J3386">
        <v>0</v>
      </c>
      <c r="K3386" s="5">
        <f t="shared" si="192"/>
        <v>1895.47</v>
      </c>
      <c r="L3386">
        <v>0</v>
      </c>
      <c r="M3386" s="9">
        <f t="shared" si="193"/>
        <v>1895.47</v>
      </c>
    </row>
    <row r="3387" spans="1:13" x14ac:dyDescent="0.35">
      <c r="A3387">
        <v>2</v>
      </c>
      <c r="B3387" t="s">
        <v>9</v>
      </c>
      <c r="C3387">
        <v>5832.27</v>
      </c>
      <c r="D3387" t="s">
        <v>5438</v>
      </c>
      <c r="E3387">
        <v>51437</v>
      </c>
      <c r="F3387" s="2">
        <f t="shared" si="191"/>
        <v>45604.729999999996</v>
      </c>
      <c r="G3387" s="7">
        <v>0</v>
      </c>
      <c r="H3387">
        <v>45604.73</v>
      </c>
      <c r="I3387" t="s">
        <v>5439</v>
      </c>
      <c r="J3387">
        <v>0</v>
      </c>
      <c r="K3387" s="5">
        <f t="shared" si="192"/>
        <v>5832.27</v>
      </c>
      <c r="L3387">
        <v>0</v>
      </c>
      <c r="M3387" s="9">
        <f t="shared" si="193"/>
        <v>5832.27</v>
      </c>
    </row>
    <row r="3388" spans="1:13" x14ac:dyDescent="0.35">
      <c r="A3388">
        <v>2</v>
      </c>
      <c r="B3388" t="s">
        <v>9</v>
      </c>
      <c r="C3388">
        <v>8417.9599999999991</v>
      </c>
      <c r="D3388" t="s">
        <v>5440</v>
      </c>
      <c r="E3388">
        <v>9067</v>
      </c>
      <c r="F3388" s="2">
        <f t="shared" si="191"/>
        <v>649.04000000000087</v>
      </c>
      <c r="G3388" s="7">
        <v>0</v>
      </c>
      <c r="H3388">
        <v>649.04</v>
      </c>
      <c r="I3388" t="s">
        <v>5441</v>
      </c>
      <c r="J3388">
        <v>0</v>
      </c>
      <c r="K3388" s="5">
        <f t="shared" si="192"/>
        <v>8417.9599999999991</v>
      </c>
      <c r="L3388">
        <v>0</v>
      </c>
      <c r="M3388" s="9">
        <f t="shared" si="193"/>
        <v>8417.9599999999991</v>
      </c>
    </row>
    <row r="3389" spans="1:13" x14ac:dyDescent="0.35">
      <c r="A3389">
        <v>2</v>
      </c>
      <c r="B3389" t="s">
        <v>9</v>
      </c>
      <c r="C3389">
        <v>5127.21</v>
      </c>
      <c r="D3389" t="s">
        <v>5442</v>
      </c>
      <c r="E3389">
        <v>15743</v>
      </c>
      <c r="F3389" s="2">
        <f t="shared" si="191"/>
        <v>10615.79</v>
      </c>
      <c r="G3389" s="7">
        <v>0</v>
      </c>
      <c r="H3389">
        <v>10615.79</v>
      </c>
      <c r="I3389" t="s">
        <v>5443</v>
      </c>
      <c r="J3389">
        <v>0</v>
      </c>
      <c r="K3389" s="5">
        <f t="shared" si="192"/>
        <v>5127.21</v>
      </c>
      <c r="L3389">
        <v>0</v>
      </c>
      <c r="M3389" s="9">
        <f t="shared" si="193"/>
        <v>5127.21</v>
      </c>
    </row>
    <row r="3390" spans="1:13" x14ac:dyDescent="0.35">
      <c r="A3390">
        <v>2</v>
      </c>
      <c r="B3390" t="s">
        <v>30</v>
      </c>
      <c r="C3390">
        <v>3476.19</v>
      </c>
      <c r="D3390" t="s">
        <v>5444</v>
      </c>
      <c r="E3390">
        <v>0</v>
      </c>
      <c r="F3390" s="2">
        <f t="shared" si="191"/>
        <v>-3476.19</v>
      </c>
      <c r="G3390" s="7">
        <v>0</v>
      </c>
      <c r="H3390">
        <v>0</v>
      </c>
      <c r="I3390" t="s">
        <v>178</v>
      </c>
      <c r="J3390">
        <v>5056707.37</v>
      </c>
      <c r="K3390" s="5">
        <f t="shared" si="192"/>
        <v>5060183.5600000005</v>
      </c>
      <c r="L3390">
        <v>4450740.26</v>
      </c>
      <c r="M3390" s="9">
        <f t="shared" si="193"/>
        <v>609443.30000000075</v>
      </c>
    </row>
    <row r="3391" spans="1:13" x14ac:dyDescent="0.35">
      <c r="A3391">
        <v>2</v>
      </c>
      <c r="B3391" t="s">
        <v>9</v>
      </c>
      <c r="C3391">
        <v>11493.01</v>
      </c>
      <c r="D3391" t="s">
        <v>5445</v>
      </c>
      <c r="E3391">
        <v>0</v>
      </c>
      <c r="F3391" s="2">
        <f t="shared" si="191"/>
        <v>-11493.01</v>
      </c>
      <c r="G3391" s="7">
        <v>0</v>
      </c>
      <c r="H3391">
        <v>0</v>
      </c>
      <c r="I3391" t="s">
        <v>5446</v>
      </c>
      <c r="J3391">
        <v>0</v>
      </c>
      <c r="K3391" s="5">
        <f t="shared" si="192"/>
        <v>11493.01</v>
      </c>
      <c r="L3391">
        <v>0</v>
      </c>
      <c r="M3391" s="9">
        <f t="shared" si="193"/>
        <v>11493.01</v>
      </c>
    </row>
    <row r="3392" spans="1:13" x14ac:dyDescent="0.35">
      <c r="A3392">
        <v>2</v>
      </c>
      <c r="B3392" t="s">
        <v>9</v>
      </c>
      <c r="C3392">
        <v>15470.9</v>
      </c>
      <c r="D3392" t="s">
        <v>5447</v>
      </c>
      <c r="E3392">
        <v>66146</v>
      </c>
      <c r="F3392" s="2">
        <f t="shared" si="191"/>
        <v>50675.1</v>
      </c>
      <c r="G3392" s="7">
        <v>0</v>
      </c>
      <c r="H3392">
        <v>50675.1</v>
      </c>
      <c r="I3392" t="s">
        <v>5448</v>
      </c>
      <c r="J3392">
        <v>0</v>
      </c>
      <c r="K3392" s="5">
        <f t="shared" si="192"/>
        <v>15470.9</v>
      </c>
      <c r="L3392">
        <v>0</v>
      </c>
      <c r="M3392" s="9">
        <f t="shared" si="193"/>
        <v>15470.9</v>
      </c>
    </row>
    <row r="3393" spans="1:13" x14ac:dyDescent="0.35">
      <c r="A3393">
        <v>2</v>
      </c>
      <c r="B3393" t="s">
        <v>30</v>
      </c>
      <c r="C3393">
        <v>394.34</v>
      </c>
      <c r="D3393" t="s">
        <v>5449</v>
      </c>
      <c r="E3393">
        <v>75374</v>
      </c>
      <c r="F3393" s="2">
        <f t="shared" si="191"/>
        <v>74979.66</v>
      </c>
      <c r="G3393" s="7">
        <v>0</v>
      </c>
      <c r="H3393">
        <v>74979.66</v>
      </c>
      <c r="I3393" t="s">
        <v>5450</v>
      </c>
      <c r="J3393">
        <v>107168</v>
      </c>
      <c r="K3393" s="5">
        <f t="shared" si="192"/>
        <v>107562.34</v>
      </c>
      <c r="L3393">
        <v>0</v>
      </c>
      <c r="M3393" s="9">
        <f t="shared" si="193"/>
        <v>107562.34</v>
      </c>
    </row>
    <row r="3394" spans="1:13" x14ac:dyDescent="0.35">
      <c r="A3394">
        <v>2</v>
      </c>
      <c r="B3394" t="s">
        <v>679</v>
      </c>
      <c r="C3394">
        <v>60223.17</v>
      </c>
      <c r="D3394" t="s">
        <v>5451</v>
      </c>
      <c r="E3394">
        <v>26667</v>
      </c>
      <c r="F3394" s="2">
        <v>0</v>
      </c>
      <c r="G3394" s="7">
        <f t="shared" ref="G3394" si="195">E3394+C3394</f>
        <v>86890.17</v>
      </c>
      <c r="H3394">
        <v>86890.17</v>
      </c>
      <c r="I3394" t="s">
        <v>2407</v>
      </c>
      <c r="J3394">
        <v>0</v>
      </c>
      <c r="K3394" s="5">
        <f t="shared" ref="K3394:K3457" si="196">J3394+C3394</f>
        <v>60223.17</v>
      </c>
      <c r="L3394">
        <v>0</v>
      </c>
      <c r="M3394" s="9">
        <f t="shared" ref="M3394:M3457" si="197">K3394-L3394</f>
        <v>60223.17</v>
      </c>
    </row>
    <row r="3395" spans="1:13" x14ac:dyDescent="0.35">
      <c r="A3395">
        <v>2</v>
      </c>
      <c r="B3395" t="s">
        <v>17</v>
      </c>
      <c r="C3395">
        <v>32969.339999999997</v>
      </c>
      <c r="D3395" t="s">
        <v>5452</v>
      </c>
      <c r="E3395">
        <v>164131</v>
      </c>
      <c r="F3395" s="2">
        <f t="shared" ref="F3395:F3457" si="198">E3395-C3395</f>
        <v>131161.66</v>
      </c>
      <c r="G3395" s="7">
        <v>0</v>
      </c>
      <c r="H3395">
        <v>131161.66</v>
      </c>
      <c r="I3395" t="s">
        <v>244</v>
      </c>
      <c r="J3395">
        <v>48615.1</v>
      </c>
      <c r="K3395" s="5">
        <f t="shared" si="196"/>
        <v>81584.44</v>
      </c>
      <c r="L3395">
        <v>81584.44</v>
      </c>
      <c r="M3395" s="9">
        <f t="shared" si="197"/>
        <v>0</v>
      </c>
    </row>
    <row r="3396" spans="1:13" x14ac:dyDescent="0.35">
      <c r="A3396">
        <v>2</v>
      </c>
      <c r="B3396" t="s">
        <v>9</v>
      </c>
      <c r="C3396">
        <v>1266.42</v>
      </c>
      <c r="D3396" t="s">
        <v>5453</v>
      </c>
      <c r="E3396">
        <v>20897</v>
      </c>
      <c r="F3396" s="2">
        <f t="shared" si="198"/>
        <v>19630.580000000002</v>
      </c>
      <c r="G3396" s="7">
        <v>0</v>
      </c>
      <c r="H3396">
        <v>19630.580000000002</v>
      </c>
      <c r="I3396" t="s">
        <v>5454</v>
      </c>
      <c r="J3396">
        <v>0</v>
      </c>
      <c r="K3396" s="5">
        <f t="shared" si="196"/>
        <v>1266.42</v>
      </c>
      <c r="L3396">
        <v>0</v>
      </c>
      <c r="M3396" s="9">
        <f t="shared" si="197"/>
        <v>1266.42</v>
      </c>
    </row>
    <row r="3397" spans="1:13" x14ac:dyDescent="0.35">
      <c r="A3397">
        <v>2</v>
      </c>
      <c r="B3397" t="s">
        <v>9</v>
      </c>
      <c r="C3397">
        <v>694.12</v>
      </c>
      <c r="D3397" t="s">
        <v>5455</v>
      </c>
      <c r="E3397">
        <v>19809</v>
      </c>
      <c r="F3397" s="2">
        <f t="shared" si="198"/>
        <v>19114.88</v>
      </c>
      <c r="G3397" s="7">
        <v>0</v>
      </c>
      <c r="H3397">
        <v>19114.88</v>
      </c>
      <c r="I3397" t="s">
        <v>5456</v>
      </c>
      <c r="J3397">
        <v>0</v>
      </c>
      <c r="K3397" s="5">
        <f t="shared" si="196"/>
        <v>694.12</v>
      </c>
      <c r="L3397">
        <v>0</v>
      </c>
      <c r="M3397" s="9">
        <f t="shared" si="197"/>
        <v>694.12</v>
      </c>
    </row>
    <row r="3398" spans="1:13" x14ac:dyDescent="0.35">
      <c r="A3398">
        <v>2</v>
      </c>
      <c r="B3398" t="s">
        <v>9</v>
      </c>
      <c r="C3398">
        <v>1605.63</v>
      </c>
      <c r="D3398" t="s">
        <v>5457</v>
      </c>
      <c r="E3398">
        <v>30499</v>
      </c>
      <c r="F3398" s="2">
        <f t="shared" si="198"/>
        <v>28893.37</v>
      </c>
      <c r="G3398" s="7">
        <v>0</v>
      </c>
      <c r="H3398">
        <v>28893.37</v>
      </c>
      <c r="I3398" t="s">
        <v>5458</v>
      </c>
      <c r="J3398">
        <v>0</v>
      </c>
      <c r="K3398" s="5">
        <f t="shared" si="196"/>
        <v>1605.63</v>
      </c>
      <c r="L3398">
        <v>0</v>
      </c>
      <c r="M3398" s="9">
        <f t="shared" si="197"/>
        <v>1605.63</v>
      </c>
    </row>
    <row r="3399" spans="1:13" x14ac:dyDescent="0.35">
      <c r="A3399">
        <v>2</v>
      </c>
      <c r="B3399" t="s">
        <v>9</v>
      </c>
      <c r="C3399">
        <v>14079.08</v>
      </c>
      <c r="D3399" t="s">
        <v>5459</v>
      </c>
      <c r="E3399">
        <v>3112.29</v>
      </c>
      <c r="F3399" s="2">
        <f t="shared" si="198"/>
        <v>-10966.79</v>
      </c>
      <c r="G3399" s="7">
        <v>0</v>
      </c>
      <c r="H3399">
        <v>0</v>
      </c>
      <c r="I3399" t="s">
        <v>5460</v>
      </c>
      <c r="J3399">
        <v>0</v>
      </c>
      <c r="K3399" s="5">
        <f t="shared" si="196"/>
        <v>14079.08</v>
      </c>
      <c r="L3399">
        <v>0</v>
      </c>
      <c r="M3399" s="9">
        <f t="shared" si="197"/>
        <v>14079.08</v>
      </c>
    </row>
    <row r="3400" spans="1:13" x14ac:dyDescent="0.35">
      <c r="A3400">
        <v>2</v>
      </c>
      <c r="B3400" t="s">
        <v>9</v>
      </c>
      <c r="C3400">
        <v>10967.47</v>
      </c>
      <c r="D3400" t="s">
        <v>5461</v>
      </c>
      <c r="E3400">
        <v>0</v>
      </c>
      <c r="F3400" s="2">
        <f t="shared" si="198"/>
        <v>-10967.47</v>
      </c>
      <c r="G3400" s="7">
        <v>0</v>
      </c>
      <c r="H3400">
        <v>0</v>
      </c>
      <c r="I3400" t="s">
        <v>5462</v>
      </c>
      <c r="J3400">
        <v>0</v>
      </c>
      <c r="K3400" s="5">
        <f t="shared" si="196"/>
        <v>10967.47</v>
      </c>
      <c r="L3400">
        <v>0</v>
      </c>
      <c r="M3400" s="9">
        <f t="shared" si="197"/>
        <v>10967.47</v>
      </c>
    </row>
    <row r="3401" spans="1:13" x14ac:dyDescent="0.35">
      <c r="A3401">
        <v>2</v>
      </c>
      <c r="B3401" t="s">
        <v>30</v>
      </c>
      <c r="C3401">
        <v>4143.87</v>
      </c>
      <c r="D3401" t="s">
        <v>5463</v>
      </c>
      <c r="E3401">
        <v>100358.32</v>
      </c>
      <c r="F3401" s="2">
        <f t="shared" si="198"/>
        <v>96214.450000000012</v>
      </c>
      <c r="G3401" s="7">
        <v>0</v>
      </c>
      <c r="H3401">
        <v>96214.45</v>
      </c>
      <c r="I3401" t="s">
        <v>415</v>
      </c>
      <c r="J3401">
        <v>100111.69</v>
      </c>
      <c r="K3401" s="5">
        <f t="shared" si="196"/>
        <v>104255.56</v>
      </c>
      <c r="L3401">
        <v>22736.93</v>
      </c>
      <c r="M3401" s="9">
        <f t="shared" si="197"/>
        <v>81518.63</v>
      </c>
    </row>
    <row r="3402" spans="1:13" x14ac:dyDescent="0.35">
      <c r="A3402">
        <v>2</v>
      </c>
      <c r="B3402" t="s">
        <v>9</v>
      </c>
      <c r="C3402">
        <v>7738.69</v>
      </c>
      <c r="D3402" t="s">
        <v>5464</v>
      </c>
      <c r="E3402">
        <v>96214.45</v>
      </c>
      <c r="F3402" s="2">
        <f t="shared" si="198"/>
        <v>88475.76</v>
      </c>
      <c r="G3402" s="7">
        <v>0</v>
      </c>
      <c r="H3402">
        <v>88475.76</v>
      </c>
      <c r="I3402" t="s">
        <v>5465</v>
      </c>
      <c r="J3402">
        <v>0</v>
      </c>
      <c r="K3402" s="5">
        <f t="shared" si="196"/>
        <v>7738.69</v>
      </c>
      <c r="L3402">
        <v>0</v>
      </c>
      <c r="M3402" s="9">
        <f t="shared" si="197"/>
        <v>7738.69</v>
      </c>
    </row>
    <row r="3403" spans="1:13" x14ac:dyDescent="0.35">
      <c r="A3403">
        <v>2</v>
      </c>
      <c r="B3403" t="s">
        <v>9</v>
      </c>
      <c r="C3403">
        <v>3783.72</v>
      </c>
      <c r="D3403" t="s">
        <v>5466</v>
      </c>
      <c r="E3403">
        <v>173135.98</v>
      </c>
      <c r="F3403" s="2">
        <f t="shared" si="198"/>
        <v>169352.26</v>
      </c>
      <c r="G3403" s="7">
        <v>0</v>
      </c>
      <c r="H3403">
        <v>169352.26</v>
      </c>
      <c r="I3403" t="s">
        <v>5467</v>
      </c>
      <c r="J3403">
        <v>0</v>
      </c>
      <c r="K3403" s="5">
        <f t="shared" si="196"/>
        <v>3783.72</v>
      </c>
      <c r="L3403">
        <v>0</v>
      </c>
      <c r="M3403" s="9">
        <f t="shared" si="197"/>
        <v>3783.72</v>
      </c>
    </row>
    <row r="3404" spans="1:13" x14ac:dyDescent="0.35">
      <c r="A3404">
        <v>2</v>
      </c>
      <c r="B3404" t="s">
        <v>9</v>
      </c>
      <c r="C3404">
        <v>23147.49</v>
      </c>
      <c r="D3404" t="s">
        <v>5468</v>
      </c>
      <c r="E3404">
        <v>169352.26</v>
      </c>
      <c r="F3404" s="2">
        <f t="shared" si="198"/>
        <v>146204.77000000002</v>
      </c>
      <c r="G3404" s="7">
        <v>0</v>
      </c>
      <c r="H3404">
        <v>146204.76999999999</v>
      </c>
      <c r="I3404" t="s">
        <v>5469</v>
      </c>
      <c r="J3404">
        <v>0</v>
      </c>
      <c r="K3404" s="5">
        <f t="shared" si="196"/>
        <v>23147.49</v>
      </c>
      <c r="L3404">
        <v>0</v>
      </c>
      <c r="M3404" s="9">
        <f t="shared" si="197"/>
        <v>23147.49</v>
      </c>
    </row>
    <row r="3405" spans="1:13" x14ac:dyDescent="0.35">
      <c r="A3405">
        <v>2</v>
      </c>
      <c r="B3405" t="s">
        <v>9</v>
      </c>
      <c r="C3405">
        <v>141.03</v>
      </c>
      <c r="D3405" t="s">
        <v>5470</v>
      </c>
      <c r="E3405">
        <v>146204.76999999999</v>
      </c>
      <c r="F3405" s="2">
        <f t="shared" si="198"/>
        <v>146063.74</v>
      </c>
      <c r="G3405" s="7">
        <v>0</v>
      </c>
      <c r="H3405">
        <v>146063.74</v>
      </c>
      <c r="I3405" t="s">
        <v>5471</v>
      </c>
      <c r="J3405">
        <v>0</v>
      </c>
      <c r="K3405" s="5">
        <f t="shared" si="196"/>
        <v>141.03</v>
      </c>
      <c r="L3405">
        <v>0</v>
      </c>
      <c r="M3405" s="9">
        <f t="shared" si="197"/>
        <v>141.03</v>
      </c>
    </row>
    <row r="3406" spans="1:13" x14ac:dyDescent="0.35">
      <c r="A3406">
        <v>2</v>
      </c>
      <c r="B3406" t="s">
        <v>14</v>
      </c>
      <c r="C3406">
        <v>303473.14</v>
      </c>
      <c r="D3406" t="s">
        <v>5472</v>
      </c>
      <c r="E3406">
        <v>798</v>
      </c>
      <c r="F3406" s="2">
        <f t="shared" si="198"/>
        <v>-302675.14</v>
      </c>
      <c r="G3406" s="7">
        <v>0</v>
      </c>
      <c r="H3406">
        <v>0</v>
      </c>
      <c r="I3406" t="s">
        <v>5473</v>
      </c>
      <c r="J3406">
        <v>0</v>
      </c>
      <c r="K3406" s="5">
        <f t="shared" si="196"/>
        <v>303473.14</v>
      </c>
      <c r="L3406">
        <v>303473.14</v>
      </c>
      <c r="M3406" s="9">
        <f t="shared" si="197"/>
        <v>0</v>
      </c>
    </row>
    <row r="3407" spans="1:13" x14ac:dyDescent="0.35">
      <c r="A3407">
        <v>2</v>
      </c>
      <c r="B3407" t="s">
        <v>9</v>
      </c>
      <c r="C3407">
        <v>1196.6099999999999</v>
      </c>
      <c r="D3407" t="s">
        <v>5474</v>
      </c>
      <c r="E3407">
        <v>104851</v>
      </c>
      <c r="F3407" s="2">
        <f t="shared" si="198"/>
        <v>103654.39</v>
      </c>
      <c r="G3407" s="7">
        <v>0</v>
      </c>
      <c r="H3407">
        <v>103654.39</v>
      </c>
      <c r="I3407" t="s">
        <v>5475</v>
      </c>
      <c r="J3407">
        <v>0</v>
      </c>
      <c r="K3407" s="5">
        <f t="shared" si="196"/>
        <v>1196.6099999999999</v>
      </c>
      <c r="L3407">
        <v>0</v>
      </c>
      <c r="M3407" s="9">
        <f t="shared" si="197"/>
        <v>1196.6099999999999</v>
      </c>
    </row>
    <row r="3408" spans="1:13" x14ac:dyDescent="0.35">
      <c r="A3408">
        <v>2</v>
      </c>
      <c r="B3408" t="s">
        <v>9</v>
      </c>
      <c r="C3408">
        <v>19288.900000000001</v>
      </c>
      <c r="D3408" t="s">
        <v>5476</v>
      </c>
      <c r="E3408">
        <v>12777</v>
      </c>
      <c r="F3408" s="2">
        <f t="shared" si="198"/>
        <v>-6511.9000000000015</v>
      </c>
      <c r="G3408" s="7">
        <v>0</v>
      </c>
      <c r="H3408">
        <v>0</v>
      </c>
      <c r="I3408" t="s">
        <v>5477</v>
      </c>
      <c r="J3408">
        <v>0</v>
      </c>
      <c r="K3408" s="5">
        <f t="shared" si="196"/>
        <v>19288.900000000001</v>
      </c>
      <c r="L3408">
        <v>0</v>
      </c>
      <c r="M3408" s="9">
        <f t="shared" si="197"/>
        <v>19288.900000000001</v>
      </c>
    </row>
    <row r="3409" spans="1:13" x14ac:dyDescent="0.35">
      <c r="A3409">
        <v>2</v>
      </c>
      <c r="B3409" t="s">
        <v>9</v>
      </c>
      <c r="C3409">
        <v>2217.41</v>
      </c>
      <c r="D3409" t="s">
        <v>5478</v>
      </c>
      <c r="E3409">
        <v>0</v>
      </c>
      <c r="F3409" s="2">
        <f t="shared" si="198"/>
        <v>-2217.41</v>
      </c>
      <c r="G3409" s="7">
        <v>0</v>
      </c>
      <c r="H3409">
        <v>0</v>
      </c>
      <c r="I3409" t="s">
        <v>5479</v>
      </c>
      <c r="J3409">
        <v>0</v>
      </c>
      <c r="K3409" s="5">
        <f t="shared" si="196"/>
        <v>2217.41</v>
      </c>
      <c r="L3409">
        <v>0</v>
      </c>
      <c r="M3409" s="9">
        <f t="shared" si="197"/>
        <v>2217.41</v>
      </c>
    </row>
    <row r="3410" spans="1:13" x14ac:dyDescent="0.35">
      <c r="A3410">
        <v>2</v>
      </c>
      <c r="B3410" t="s">
        <v>9</v>
      </c>
      <c r="C3410">
        <v>11391.64</v>
      </c>
      <c r="D3410" t="s">
        <v>5480</v>
      </c>
      <c r="E3410">
        <v>0</v>
      </c>
      <c r="F3410" s="2">
        <f t="shared" si="198"/>
        <v>-11391.64</v>
      </c>
      <c r="G3410" s="7">
        <v>0</v>
      </c>
      <c r="H3410">
        <v>0</v>
      </c>
      <c r="I3410" t="s">
        <v>5481</v>
      </c>
      <c r="J3410">
        <v>0</v>
      </c>
      <c r="K3410" s="5">
        <f t="shared" si="196"/>
        <v>11391.64</v>
      </c>
      <c r="L3410">
        <v>0</v>
      </c>
      <c r="M3410" s="9">
        <f t="shared" si="197"/>
        <v>11391.64</v>
      </c>
    </row>
    <row r="3411" spans="1:13" x14ac:dyDescent="0.35">
      <c r="A3411">
        <v>2</v>
      </c>
      <c r="B3411" t="s">
        <v>9</v>
      </c>
      <c r="C3411">
        <v>2897.59</v>
      </c>
      <c r="D3411" t="s">
        <v>5482</v>
      </c>
      <c r="E3411">
        <v>13002.91</v>
      </c>
      <c r="F3411" s="2">
        <f t="shared" si="198"/>
        <v>10105.32</v>
      </c>
      <c r="G3411" s="7">
        <v>0</v>
      </c>
      <c r="H3411">
        <v>10105.32</v>
      </c>
      <c r="I3411" t="s">
        <v>5483</v>
      </c>
      <c r="J3411">
        <v>0</v>
      </c>
      <c r="K3411" s="5">
        <f t="shared" si="196"/>
        <v>2897.59</v>
      </c>
      <c r="L3411">
        <v>0</v>
      </c>
      <c r="M3411" s="9">
        <f t="shared" si="197"/>
        <v>2897.59</v>
      </c>
    </row>
    <row r="3412" spans="1:13" x14ac:dyDescent="0.35">
      <c r="A3412">
        <v>2</v>
      </c>
      <c r="B3412" t="s">
        <v>9</v>
      </c>
      <c r="C3412">
        <v>4886.95</v>
      </c>
      <c r="D3412" t="s">
        <v>5484</v>
      </c>
      <c r="E3412">
        <v>10105.32</v>
      </c>
      <c r="F3412" s="2">
        <f t="shared" si="198"/>
        <v>5218.37</v>
      </c>
      <c r="G3412" s="7">
        <v>0</v>
      </c>
      <c r="H3412">
        <v>5218.37</v>
      </c>
      <c r="I3412" t="s">
        <v>5485</v>
      </c>
      <c r="J3412">
        <v>0</v>
      </c>
      <c r="K3412" s="5">
        <f t="shared" si="196"/>
        <v>4886.95</v>
      </c>
      <c r="L3412">
        <v>0</v>
      </c>
      <c r="M3412" s="9">
        <f t="shared" si="197"/>
        <v>4886.95</v>
      </c>
    </row>
    <row r="3413" spans="1:13" x14ac:dyDescent="0.35">
      <c r="A3413">
        <v>2</v>
      </c>
      <c r="B3413" t="s">
        <v>9</v>
      </c>
      <c r="C3413">
        <v>2556.31</v>
      </c>
      <c r="D3413" t="s">
        <v>5486</v>
      </c>
      <c r="E3413">
        <v>5218.37</v>
      </c>
      <c r="F3413" s="2">
        <f t="shared" si="198"/>
        <v>2662.06</v>
      </c>
      <c r="G3413" s="7">
        <v>0</v>
      </c>
      <c r="H3413">
        <v>2662.06</v>
      </c>
      <c r="I3413" t="s">
        <v>5487</v>
      </c>
      <c r="J3413">
        <v>0</v>
      </c>
      <c r="K3413" s="5">
        <f t="shared" si="196"/>
        <v>2556.31</v>
      </c>
      <c r="L3413">
        <v>0</v>
      </c>
      <c r="M3413" s="9">
        <f t="shared" si="197"/>
        <v>2556.31</v>
      </c>
    </row>
    <row r="3414" spans="1:13" x14ac:dyDescent="0.35">
      <c r="A3414">
        <v>2</v>
      </c>
      <c r="B3414" t="s">
        <v>9</v>
      </c>
      <c r="C3414">
        <v>1212.07</v>
      </c>
      <c r="D3414" t="s">
        <v>5488</v>
      </c>
      <c r="E3414">
        <v>2662.06</v>
      </c>
      <c r="F3414" s="2">
        <f t="shared" si="198"/>
        <v>1449.99</v>
      </c>
      <c r="G3414" s="7">
        <v>0</v>
      </c>
      <c r="H3414">
        <v>1449.99</v>
      </c>
      <c r="I3414" t="s">
        <v>5489</v>
      </c>
      <c r="J3414">
        <v>0</v>
      </c>
      <c r="K3414" s="5">
        <f t="shared" si="196"/>
        <v>1212.07</v>
      </c>
      <c r="L3414">
        <v>0</v>
      </c>
      <c r="M3414" s="9">
        <f t="shared" si="197"/>
        <v>1212.07</v>
      </c>
    </row>
    <row r="3415" spans="1:13" x14ac:dyDescent="0.35">
      <c r="A3415">
        <v>2</v>
      </c>
      <c r="B3415" t="s">
        <v>9</v>
      </c>
      <c r="C3415">
        <v>4072.66</v>
      </c>
      <c r="D3415" t="s">
        <v>5490</v>
      </c>
      <c r="E3415">
        <v>1449.99</v>
      </c>
      <c r="F3415" s="2">
        <f t="shared" si="198"/>
        <v>-2622.67</v>
      </c>
      <c r="G3415" s="7">
        <v>0</v>
      </c>
      <c r="H3415">
        <v>0</v>
      </c>
      <c r="I3415" t="s">
        <v>5491</v>
      </c>
      <c r="J3415">
        <v>0</v>
      </c>
      <c r="K3415" s="5">
        <f t="shared" si="196"/>
        <v>4072.66</v>
      </c>
      <c r="L3415">
        <v>0</v>
      </c>
      <c r="M3415" s="9">
        <f t="shared" si="197"/>
        <v>4072.66</v>
      </c>
    </row>
    <row r="3416" spans="1:13" x14ac:dyDescent="0.35">
      <c r="A3416">
        <v>2</v>
      </c>
      <c r="B3416" t="s">
        <v>9</v>
      </c>
      <c r="C3416">
        <v>2441.09</v>
      </c>
      <c r="D3416" t="s">
        <v>5492</v>
      </c>
      <c r="E3416">
        <v>0</v>
      </c>
      <c r="F3416" s="2">
        <f t="shared" si="198"/>
        <v>-2441.09</v>
      </c>
      <c r="G3416" s="7">
        <v>0</v>
      </c>
      <c r="H3416">
        <v>0</v>
      </c>
      <c r="I3416" t="s">
        <v>5493</v>
      </c>
      <c r="J3416">
        <v>0</v>
      </c>
      <c r="K3416" s="5">
        <f t="shared" si="196"/>
        <v>2441.09</v>
      </c>
      <c r="L3416">
        <v>0</v>
      </c>
      <c r="M3416" s="9">
        <f t="shared" si="197"/>
        <v>2441.09</v>
      </c>
    </row>
    <row r="3417" spans="1:13" x14ac:dyDescent="0.35">
      <c r="A3417">
        <v>2</v>
      </c>
      <c r="B3417" t="s">
        <v>9</v>
      </c>
      <c r="C3417">
        <v>7074.35</v>
      </c>
      <c r="D3417" t="s">
        <v>5494</v>
      </c>
      <c r="E3417">
        <v>0</v>
      </c>
      <c r="F3417" s="2">
        <f t="shared" si="198"/>
        <v>-7074.35</v>
      </c>
      <c r="G3417" s="7">
        <v>0</v>
      </c>
      <c r="H3417">
        <v>0</v>
      </c>
      <c r="I3417" t="s">
        <v>5495</v>
      </c>
      <c r="J3417">
        <v>0</v>
      </c>
      <c r="K3417" s="5">
        <f t="shared" si="196"/>
        <v>7074.35</v>
      </c>
      <c r="L3417">
        <v>0</v>
      </c>
      <c r="M3417" s="9">
        <f t="shared" si="197"/>
        <v>7074.35</v>
      </c>
    </row>
    <row r="3418" spans="1:13" x14ac:dyDescent="0.35">
      <c r="A3418">
        <v>2</v>
      </c>
      <c r="B3418" t="s">
        <v>9</v>
      </c>
      <c r="C3418">
        <v>5045.7700000000004</v>
      </c>
      <c r="D3418" t="s">
        <v>5496</v>
      </c>
      <c r="E3418">
        <v>0</v>
      </c>
      <c r="F3418" s="2">
        <f t="shared" si="198"/>
        <v>-5045.7700000000004</v>
      </c>
      <c r="G3418" s="7">
        <v>0</v>
      </c>
      <c r="H3418">
        <v>0</v>
      </c>
      <c r="I3418" t="s">
        <v>5497</v>
      </c>
      <c r="J3418">
        <v>0</v>
      </c>
      <c r="K3418" s="5">
        <f t="shared" si="196"/>
        <v>5045.7700000000004</v>
      </c>
      <c r="L3418">
        <v>0</v>
      </c>
      <c r="M3418" s="9">
        <f t="shared" si="197"/>
        <v>5045.7700000000004</v>
      </c>
    </row>
    <row r="3419" spans="1:13" x14ac:dyDescent="0.35">
      <c r="A3419">
        <v>2</v>
      </c>
      <c r="B3419" t="s">
        <v>9</v>
      </c>
      <c r="C3419">
        <v>12542.66</v>
      </c>
      <c r="D3419" t="s">
        <v>5498</v>
      </c>
      <c r="E3419">
        <v>0</v>
      </c>
      <c r="F3419" s="2">
        <f t="shared" si="198"/>
        <v>-12542.66</v>
      </c>
      <c r="G3419" s="7">
        <v>0</v>
      </c>
      <c r="H3419">
        <v>0</v>
      </c>
      <c r="I3419" t="s">
        <v>5499</v>
      </c>
      <c r="J3419">
        <v>0</v>
      </c>
      <c r="K3419" s="5">
        <f t="shared" si="196"/>
        <v>12542.66</v>
      </c>
      <c r="L3419">
        <v>0</v>
      </c>
      <c r="M3419" s="9">
        <f t="shared" si="197"/>
        <v>12542.66</v>
      </c>
    </row>
    <row r="3420" spans="1:13" x14ac:dyDescent="0.35">
      <c r="A3420">
        <v>2</v>
      </c>
      <c r="B3420" t="s">
        <v>9</v>
      </c>
      <c r="C3420">
        <v>34.22</v>
      </c>
      <c r="D3420" t="s">
        <v>5500</v>
      </c>
      <c r="E3420">
        <v>0</v>
      </c>
      <c r="F3420" s="2">
        <f t="shared" si="198"/>
        <v>-34.22</v>
      </c>
      <c r="G3420" s="7">
        <v>0</v>
      </c>
      <c r="H3420">
        <v>0</v>
      </c>
      <c r="I3420" t="s">
        <v>5501</v>
      </c>
      <c r="J3420">
        <v>0</v>
      </c>
      <c r="K3420" s="5">
        <f t="shared" si="196"/>
        <v>34.22</v>
      </c>
      <c r="L3420">
        <v>0</v>
      </c>
      <c r="M3420" s="9">
        <f t="shared" si="197"/>
        <v>34.22</v>
      </c>
    </row>
    <row r="3421" spans="1:13" x14ac:dyDescent="0.35">
      <c r="A3421">
        <v>2</v>
      </c>
      <c r="B3421" t="s">
        <v>9</v>
      </c>
      <c r="C3421">
        <v>8087.5</v>
      </c>
      <c r="D3421" t="s">
        <v>5502</v>
      </c>
      <c r="E3421">
        <v>0</v>
      </c>
      <c r="F3421" s="2">
        <f t="shared" si="198"/>
        <v>-8087.5</v>
      </c>
      <c r="G3421" s="7">
        <v>0</v>
      </c>
      <c r="H3421">
        <v>0</v>
      </c>
      <c r="I3421" t="s">
        <v>5503</v>
      </c>
      <c r="J3421">
        <v>0</v>
      </c>
      <c r="K3421" s="5">
        <f t="shared" si="196"/>
        <v>8087.5</v>
      </c>
      <c r="L3421">
        <v>0</v>
      </c>
      <c r="M3421" s="9">
        <f t="shared" si="197"/>
        <v>8087.5</v>
      </c>
    </row>
    <row r="3422" spans="1:13" x14ac:dyDescent="0.35">
      <c r="A3422">
        <v>2</v>
      </c>
      <c r="B3422" t="s">
        <v>9</v>
      </c>
      <c r="C3422">
        <v>18714.87</v>
      </c>
      <c r="D3422" t="s">
        <v>5504</v>
      </c>
      <c r="E3422">
        <v>0</v>
      </c>
      <c r="F3422" s="2">
        <f t="shared" si="198"/>
        <v>-18714.87</v>
      </c>
      <c r="G3422" s="7">
        <v>0</v>
      </c>
      <c r="H3422">
        <v>0</v>
      </c>
      <c r="I3422" t="s">
        <v>5505</v>
      </c>
      <c r="J3422">
        <v>0</v>
      </c>
      <c r="K3422" s="5">
        <f t="shared" si="196"/>
        <v>18714.87</v>
      </c>
      <c r="L3422">
        <v>0</v>
      </c>
      <c r="M3422" s="9">
        <f t="shared" si="197"/>
        <v>18714.87</v>
      </c>
    </row>
    <row r="3423" spans="1:13" x14ac:dyDescent="0.35">
      <c r="A3423">
        <v>2</v>
      </c>
      <c r="B3423" t="s">
        <v>9</v>
      </c>
      <c r="C3423">
        <v>10965.89</v>
      </c>
      <c r="D3423" t="s">
        <v>5506</v>
      </c>
      <c r="E3423">
        <v>0</v>
      </c>
      <c r="F3423" s="2">
        <f t="shared" si="198"/>
        <v>-10965.89</v>
      </c>
      <c r="G3423" s="7">
        <v>0</v>
      </c>
      <c r="H3423">
        <v>0</v>
      </c>
      <c r="I3423" t="s">
        <v>5507</v>
      </c>
      <c r="J3423">
        <v>0</v>
      </c>
      <c r="K3423" s="5">
        <f t="shared" si="196"/>
        <v>10965.89</v>
      </c>
      <c r="L3423">
        <v>0</v>
      </c>
      <c r="M3423" s="9">
        <f t="shared" si="197"/>
        <v>10965.89</v>
      </c>
    </row>
    <row r="3424" spans="1:13" x14ac:dyDescent="0.35">
      <c r="A3424">
        <v>2</v>
      </c>
      <c r="B3424" t="s">
        <v>9</v>
      </c>
      <c r="C3424">
        <v>7707.04</v>
      </c>
      <c r="D3424" t="s">
        <v>5508</v>
      </c>
      <c r="E3424">
        <v>0</v>
      </c>
      <c r="F3424" s="2">
        <f t="shared" si="198"/>
        <v>-7707.04</v>
      </c>
      <c r="G3424" s="7">
        <v>0</v>
      </c>
      <c r="H3424">
        <v>0</v>
      </c>
      <c r="I3424" t="s">
        <v>5509</v>
      </c>
      <c r="J3424">
        <v>0</v>
      </c>
      <c r="K3424" s="5">
        <f t="shared" si="196"/>
        <v>7707.04</v>
      </c>
      <c r="L3424">
        <v>0</v>
      </c>
      <c r="M3424" s="9">
        <f t="shared" si="197"/>
        <v>7707.04</v>
      </c>
    </row>
    <row r="3425" spans="1:13" x14ac:dyDescent="0.35">
      <c r="A3425">
        <v>2</v>
      </c>
      <c r="B3425" t="s">
        <v>9</v>
      </c>
      <c r="C3425">
        <v>2980.24</v>
      </c>
      <c r="D3425" t="s">
        <v>5510</v>
      </c>
      <c r="E3425">
        <v>0</v>
      </c>
      <c r="F3425" s="2">
        <f t="shared" si="198"/>
        <v>-2980.24</v>
      </c>
      <c r="G3425" s="7">
        <v>0</v>
      </c>
      <c r="H3425">
        <v>0</v>
      </c>
      <c r="I3425" t="s">
        <v>5511</v>
      </c>
      <c r="J3425">
        <v>0</v>
      </c>
      <c r="K3425" s="5">
        <f t="shared" si="196"/>
        <v>2980.24</v>
      </c>
      <c r="L3425">
        <v>0</v>
      </c>
      <c r="M3425" s="9">
        <f t="shared" si="197"/>
        <v>2980.24</v>
      </c>
    </row>
    <row r="3426" spans="1:13" x14ac:dyDescent="0.35">
      <c r="A3426">
        <v>2</v>
      </c>
      <c r="B3426" t="s">
        <v>9</v>
      </c>
      <c r="C3426">
        <v>20603.400000000001</v>
      </c>
      <c r="D3426" t="s">
        <v>5512</v>
      </c>
      <c r="E3426">
        <v>0</v>
      </c>
      <c r="F3426" s="2">
        <f t="shared" si="198"/>
        <v>-20603.400000000001</v>
      </c>
      <c r="G3426" s="7">
        <v>0</v>
      </c>
      <c r="H3426">
        <v>0</v>
      </c>
      <c r="I3426" t="s">
        <v>5513</v>
      </c>
      <c r="J3426">
        <v>0</v>
      </c>
      <c r="K3426" s="5">
        <f t="shared" si="196"/>
        <v>20603.400000000001</v>
      </c>
      <c r="L3426">
        <v>0</v>
      </c>
      <c r="M3426" s="9">
        <f t="shared" si="197"/>
        <v>20603.400000000001</v>
      </c>
    </row>
    <row r="3427" spans="1:13" x14ac:dyDescent="0.35">
      <c r="A3427">
        <v>2</v>
      </c>
      <c r="B3427" t="s">
        <v>9</v>
      </c>
      <c r="C3427">
        <v>14514.14</v>
      </c>
      <c r="D3427" t="s">
        <v>5514</v>
      </c>
      <c r="E3427">
        <v>0</v>
      </c>
      <c r="F3427" s="2">
        <f t="shared" si="198"/>
        <v>-14514.14</v>
      </c>
      <c r="G3427" s="7">
        <v>0</v>
      </c>
      <c r="H3427">
        <v>0</v>
      </c>
      <c r="I3427" t="s">
        <v>5515</v>
      </c>
      <c r="J3427">
        <v>0</v>
      </c>
      <c r="K3427" s="5">
        <f t="shared" si="196"/>
        <v>14514.14</v>
      </c>
      <c r="L3427">
        <v>0</v>
      </c>
      <c r="M3427" s="9">
        <f t="shared" si="197"/>
        <v>14514.14</v>
      </c>
    </row>
    <row r="3428" spans="1:13" x14ac:dyDescent="0.35">
      <c r="A3428">
        <v>2</v>
      </c>
      <c r="B3428" t="s">
        <v>9</v>
      </c>
      <c r="C3428">
        <v>18782.2</v>
      </c>
      <c r="D3428" t="s">
        <v>5516</v>
      </c>
      <c r="E3428">
        <v>0</v>
      </c>
      <c r="F3428" s="2">
        <f t="shared" si="198"/>
        <v>-18782.2</v>
      </c>
      <c r="G3428" s="7">
        <v>0</v>
      </c>
      <c r="H3428">
        <v>0</v>
      </c>
      <c r="I3428" t="s">
        <v>5517</v>
      </c>
      <c r="J3428">
        <v>0</v>
      </c>
      <c r="K3428" s="5">
        <f t="shared" si="196"/>
        <v>18782.2</v>
      </c>
      <c r="L3428">
        <v>0</v>
      </c>
      <c r="M3428" s="9">
        <f t="shared" si="197"/>
        <v>18782.2</v>
      </c>
    </row>
    <row r="3429" spans="1:13" x14ac:dyDescent="0.35">
      <c r="A3429">
        <v>2</v>
      </c>
      <c r="B3429" t="s">
        <v>9</v>
      </c>
      <c r="C3429">
        <v>19332.439999999999</v>
      </c>
      <c r="D3429" t="s">
        <v>5518</v>
      </c>
      <c r="E3429">
        <v>0</v>
      </c>
      <c r="F3429" s="2">
        <f t="shared" si="198"/>
        <v>-19332.439999999999</v>
      </c>
      <c r="G3429" s="7">
        <v>0</v>
      </c>
      <c r="H3429">
        <v>0</v>
      </c>
      <c r="I3429" t="s">
        <v>5519</v>
      </c>
      <c r="J3429">
        <v>0</v>
      </c>
      <c r="K3429" s="5">
        <f t="shared" si="196"/>
        <v>19332.439999999999</v>
      </c>
      <c r="L3429">
        <v>0</v>
      </c>
      <c r="M3429" s="9">
        <f t="shared" si="197"/>
        <v>19332.439999999999</v>
      </c>
    </row>
    <row r="3430" spans="1:13" x14ac:dyDescent="0.35">
      <c r="A3430">
        <v>2</v>
      </c>
      <c r="B3430" t="s">
        <v>9</v>
      </c>
      <c r="C3430">
        <v>3286.78</v>
      </c>
      <c r="D3430" t="s">
        <v>5520</v>
      </c>
      <c r="E3430">
        <v>0</v>
      </c>
      <c r="F3430" s="2">
        <f t="shared" si="198"/>
        <v>-3286.78</v>
      </c>
      <c r="G3430" s="7">
        <v>0</v>
      </c>
      <c r="H3430">
        <v>0</v>
      </c>
      <c r="I3430" t="s">
        <v>5521</v>
      </c>
      <c r="J3430">
        <v>0</v>
      </c>
      <c r="K3430" s="5">
        <f t="shared" si="196"/>
        <v>3286.78</v>
      </c>
      <c r="L3430">
        <v>0</v>
      </c>
      <c r="M3430" s="9">
        <f t="shared" si="197"/>
        <v>3286.78</v>
      </c>
    </row>
    <row r="3431" spans="1:13" x14ac:dyDescent="0.35">
      <c r="A3431">
        <v>2</v>
      </c>
      <c r="B3431" t="s">
        <v>9</v>
      </c>
      <c r="C3431">
        <v>21987.06</v>
      </c>
      <c r="D3431" t="s">
        <v>5522</v>
      </c>
      <c r="E3431">
        <v>0</v>
      </c>
      <c r="F3431" s="2">
        <f t="shared" si="198"/>
        <v>-21987.06</v>
      </c>
      <c r="G3431" s="7">
        <v>0</v>
      </c>
      <c r="H3431">
        <v>0</v>
      </c>
      <c r="I3431" t="s">
        <v>5523</v>
      </c>
      <c r="J3431">
        <v>0</v>
      </c>
      <c r="K3431" s="5">
        <f t="shared" si="196"/>
        <v>21987.06</v>
      </c>
      <c r="L3431">
        <v>0</v>
      </c>
      <c r="M3431" s="9">
        <f t="shared" si="197"/>
        <v>21987.06</v>
      </c>
    </row>
    <row r="3432" spans="1:13" x14ac:dyDescent="0.35">
      <c r="A3432">
        <v>2</v>
      </c>
      <c r="B3432" t="s">
        <v>9</v>
      </c>
      <c r="C3432">
        <v>13839.11</v>
      </c>
      <c r="D3432" t="s">
        <v>5524</v>
      </c>
      <c r="E3432">
        <v>0</v>
      </c>
      <c r="F3432" s="2">
        <f t="shared" si="198"/>
        <v>-13839.11</v>
      </c>
      <c r="G3432" s="7">
        <v>0</v>
      </c>
      <c r="H3432">
        <v>0</v>
      </c>
      <c r="I3432" t="s">
        <v>5525</v>
      </c>
      <c r="J3432">
        <v>0</v>
      </c>
      <c r="K3432" s="5">
        <f t="shared" si="196"/>
        <v>13839.11</v>
      </c>
      <c r="L3432">
        <v>0</v>
      </c>
      <c r="M3432" s="9">
        <f t="shared" si="197"/>
        <v>13839.11</v>
      </c>
    </row>
    <row r="3433" spans="1:13" x14ac:dyDescent="0.35">
      <c r="A3433">
        <v>2</v>
      </c>
      <c r="B3433" t="s">
        <v>9</v>
      </c>
      <c r="C3433">
        <v>3879.64</v>
      </c>
      <c r="D3433" t="s">
        <v>5526</v>
      </c>
      <c r="E3433">
        <v>0</v>
      </c>
      <c r="F3433" s="2">
        <f t="shared" si="198"/>
        <v>-3879.64</v>
      </c>
      <c r="G3433" s="7">
        <v>0</v>
      </c>
      <c r="H3433">
        <v>0</v>
      </c>
      <c r="I3433" t="s">
        <v>5527</v>
      </c>
      <c r="J3433">
        <v>0</v>
      </c>
      <c r="K3433" s="5">
        <f t="shared" si="196"/>
        <v>3879.64</v>
      </c>
      <c r="L3433">
        <v>0</v>
      </c>
      <c r="M3433" s="9">
        <f t="shared" si="197"/>
        <v>3879.64</v>
      </c>
    </row>
    <row r="3434" spans="1:13" x14ac:dyDescent="0.35">
      <c r="A3434">
        <v>2</v>
      </c>
      <c r="B3434" t="s">
        <v>9</v>
      </c>
      <c r="C3434">
        <v>38.880000000000003</v>
      </c>
      <c r="D3434" t="s">
        <v>5528</v>
      </c>
      <c r="E3434">
        <v>0</v>
      </c>
      <c r="F3434" s="2">
        <f t="shared" si="198"/>
        <v>-38.880000000000003</v>
      </c>
      <c r="G3434" s="7">
        <v>0</v>
      </c>
      <c r="H3434">
        <v>0</v>
      </c>
      <c r="I3434" t="s">
        <v>5529</v>
      </c>
      <c r="J3434">
        <v>0</v>
      </c>
      <c r="K3434" s="5">
        <f t="shared" si="196"/>
        <v>38.880000000000003</v>
      </c>
      <c r="L3434">
        <v>0</v>
      </c>
      <c r="M3434" s="9">
        <f t="shared" si="197"/>
        <v>38.880000000000003</v>
      </c>
    </row>
    <row r="3435" spans="1:13" x14ac:dyDescent="0.35">
      <c r="A3435">
        <v>2</v>
      </c>
      <c r="B3435" t="s">
        <v>9</v>
      </c>
      <c r="C3435">
        <v>2942.66</v>
      </c>
      <c r="D3435" t="s">
        <v>5530</v>
      </c>
      <c r="E3435">
        <v>0</v>
      </c>
      <c r="F3435" s="2">
        <f t="shared" si="198"/>
        <v>-2942.66</v>
      </c>
      <c r="G3435" s="7">
        <v>0</v>
      </c>
      <c r="H3435">
        <v>0</v>
      </c>
      <c r="I3435" t="s">
        <v>5531</v>
      </c>
      <c r="J3435">
        <v>0</v>
      </c>
      <c r="K3435" s="5">
        <f t="shared" si="196"/>
        <v>2942.66</v>
      </c>
      <c r="L3435">
        <v>0</v>
      </c>
      <c r="M3435" s="9">
        <f t="shared" si="197"/>
        <v>2942.66</v>
      </c>
    </row>
    <row r="3436" spans="1:13" x14ac:dyDescent="0.35">
      <c r="A3436">
        <v>2</v>
      </c>
      <c r="B3436" t="s">
        <v>9</v>
      </c>
      <c r="C3436">
        <v>10024.14</v>
      </c>
      <c r="D3436" t="s">
        <v>5532</v>
      </c>
      <c r="E3436">
        <v>31756</v>
      </c>
      <c r="F3436" s="2">
        <f t="shared" si="198"/>
        <v>21731.86</v>
      </c>
      <c r="G3436" s="7">
        <v>0</v>
      </c>
      <c r="H3436">
        <v>21731.86</v>
      </c>
      <c r="I3436" t="s">
        <v>5533</v>
      </c>
      <c r="J3436">
        <v>0</v>
      </c>
      <c r="K3436" s="5">
        <f t="shared" si="196"/>
        <v>10024.14</v>
      </c>
      <c r="L3436">
        <v>0</v>
      </c>
      <c r="M3436" s="9">
        <f t="shared" si="197"/>
        <v>10024.14</v>
      </c>
    </row>
    <row r="3437" spans="1:13" x14ac:dyDescent="0.35">
      <c r="A3437">
        <v>2</v>
      </c>
      <c r="B3437" t="s">
        <v>30</v>
      </c>
      <c r="C3437">
        <v>3949.99</v>
      </c>
      <c r="D3437" t="s">
        <v>5534</v>
      </c>
      <c r="E3437">
        <v>5533</v>
      </c>
      <c r="F3437" s="2">
        <f t="shared" si="198"/>
        <v>1583.0100000000002</v>
      </c>
      <c r="G3437" s="7">
        <v>0</v>
      </c>
      <c r="H3437">
        <v>1583.01</v>
      </c>
      <c r="I3437" t="s">
        <v>4648</v>
      </c>
      <c r="J3437">
        <v>209201.42</v>
      </c>
      <c r="K3437" s="5">
        <f t="shared" si="196"/>
        <v>213151.41</v>
      </c>
      <c r="L3437">
        <v>195932.4</v>
      </c>
      <c r="M3437" s="9">
        <f t="shared" si="197"/>
        <v>17219.010000000009</v>
      </c>
    </row>
    <row r="3438" spans="1:13" x14ac:dyDescent="0.35">
      <c r="A3438">
        <v>2</v>
      </c>
      <c r="B3438" t="s">
        <v>30</v>
      </c>
      <c r="C3438">
        <v>7888.3</v>
      </c>
      <c r="D3438" t="s">
        <v>5535</v>
      </c>
      <c r="E3438">
        <v>325</v>
      </c>
      <c r="F3438" s="2">
        <f t="shared" si="198"/>
        <v>-7563.3</v>
      </c>
      <c r="G3438" s="7">
        <v>0</v>
      </c>
      <c r="H3438">
        <v>0</v>
      </c>
      <c r="I3438" t="s">
        <v>5536</v>
      </c>
      <c r="J3438">
        <v>57107</v>
      </c>
      <c r="K3438" s="5">
        <f t="shared" si="196"/>
        <v>64995.3</v>
      </c>
      <c r="L3438">
        <v>4770.58</v>
      </c>
      <c r="M3438" s="9">
        <f t="shared" si="197"/>
        <v>60224.72</v>
      </c>
    </row>
    <row r="3439" spans="1:13" x14ac:dyDescent="0.35">
      <c r="A3439">
        <v>2</v>
      </c>
      <c r="B3439" t="s">
        <v>9</v>
      </c>
      <c r="C3439">
        <v>4994.3</v>
      </c>
      <c r="D3439" t="s">
        <v>5537</v>
      </c>
      <c r="E3439">
        <v>32204.57</v>
      </c>
      <c r="F3439" s="2">
        <f t="shared" si="198"/>
        <v>27210.27</v>
      </c>
      <c r="G3439" s="7">
        <v>0</v>
      </c>
      <c r="H3439">
        <v>27210.28</v>
      </c>
      <c r="I3439" t="s">
        <v>5538</v>
      </c>
      <c r="J3439">
        <v>0</v>
      </c>
      <c r="K3439" s="5">
        <f t="shared" si="196"/>
        <v>4994.3</v>
      </c>
      <c r="L3439">
        <v>0</v>
      </c>
      <c r="M3439" s="9">
        <f t="shared" si="197"/>
        <v>4994.3</v>
      </c>
    </row>
    <row r="3440" spans="1:13" x14ac:dyDescent="0.35">
      <c r="A3440">
        <v>2</v>
      </c>
      <c r="B3440" t="s">
        <v>9</v>
      </c>
      <c r="C3440">
        <v>14213.84</v>
      </c>
      <c r="D3440" t="s">
        <v>5539</v>
      </c>
      <c r="E3440">
        <v>27210.28</v>
      </c>
      <c r="F3440" s="2">
        <f t="shared" si="198"/>
        <v>12996.439999999999</v>
      </c>
      <c r="G3440" s="7">
        <v>0</v>
      </c>
      <c r="H3440">
        <v>12996.44</v>
      </c>
      <c r="I3440" t="s">
        <v>5540</v>
      </c>
      <c r="J3440">
        <v>0</v>
      </c>
      <c r="K3440" s="5">
        <f t="shared" si="196"/>
        <v>14213.84</v>
      </c>
      <c r="L3440">
        <v>0</v>
      </c>
      <c r="M3440" s="9">
        <f t="shared" si="197"/>
        <v>14213.84</v>
      </c>
    </row>
    <row r="3441" spans="1:13" x14ac:dyDescent="0.35">
      <c r="A3441">
        <v>2</v>
      </c>
      <c r="B3441" t="s">
        <v>30</v>
      </c>
      <c r="C3441">
        <v>3868.15</v>
      </c>
      <c r="D3441" t="s">
        <v>5541</v>
      </c>
      <c r="E3441">
        <v>30695</v>
      </c>
      <c r="F3441" s="2">
        <f t="shared" si="198"/>
        <v>26826.85</v>
      </c>
      <c r="G3441" s="7">
        <v>0</v>
      </c>
      <c r="H3441">
        <v>26826.85</v>
      </c>
      <c r="I3441" t="s">
        <v>657</v>
      </c>
      <c r="J3441">
        <v>11142.89</v>
      </c>
      <c r="K3441" s="5">
        <f t="shared" si="196"/>
        <v>15011.039999999999</v>
      </c>
      <c r="L3441">
        <v>15011.03</v>
      </c>
      <c r="M3441" s="9">
        <f t="shared" si="197"/>
        <v>9.9999999983992893E-3</v>
      </c>
    </row>
    <row r="3442" spans="1:13" x14ac:dyDescent="0.35">
      <c r="A3442">
        <v>2</v>
      </c>
      <c r="B3442" t="s">
        <v>30</v>
      </c>
      <c r="C3442">
        <v>8723.0499999999993</v>
      </c>
      <c r="D3442" t="s">
        <v>5542</v>
      </c>
      <c r="E3442">
        <v>12580</v>
      </c>
      <c r="F3442" s="2">
        <f t="shared" si="198"/>
        <v>3856.9500000000007</v>
      </c>
      <c r="G3442" s="7">
        <v>0</v>
      </c>
      <c r="H3442">
        <v>3856.95</v>
      </c>
      <c r="I3442" t="s">
        <v>4856</v>
      </c>
      <c r="J3442">
        <v>1266524.82</v>
      </c>
      <c r="K3442" s="5">
        <f t="shared" si="196"/>
        <v>1275247.8700000001</v>
      </c>
      <c r="L3442">
        <v>1066634.1000000001</v>
      </c>
      <c r="M3442" s="9">
        <f t="shared" si="197"/>
        <v>208613.77000000002</v>
      </c>
    </row>
    <row r="3443" spans="1:13" x14ac:dyDescent="0.35">
      <c r="A3443">
        <v>2</v>
      </c>
      <c r="B3443" t="s">
        <v>9</v>
      </c>
      <c r="C3443">
        <v>7204.66</v>
      </c>
      <c r="D3443" t="s">
        <v>5543</v>
      </c>
      <c r="E3443">
        <v>15425</v>
      </c>
      <c r="F3443" s="2">
        <f t="shared" si="198"/>
        <v>8220.34</v>
      </c>
      <c r="G3443" s="7">
        <v>0</v>
      </c>
      <c r="H3443">
        <v>8220.34</v>
      </c>
      <c r="I3443" t="s">
        <v>5544</v>
      </c>
      <c r="J3443">
        <v>0</v>
      </c>
      <c r="K3443" s="5">
        <f t="shared" si="196"/>
        <v>7204.66</v>
      </c>
      <c r="L3443">
        <v>0</v>
      </c>
      <c r="M3443" s="9">
        <f t="shared" si="197"/>
        <v>7204.66</v>
      </c>
    </row>
    <row r="3444" spans="1:13" x14ac:dyDescent="0.35">
      <c r="A3444">
        <v>2</v>
      </c>
      <c r="B3444" t="s">
        <v>9</v>
      </c>
      <c r="C3444">
        <v>764.8</v>
      </c>
      <c r="D3444" t="s">
        <v>5545</v>
      </c>
      <c r="E3444">
        <v>50823</v>
      </c>
      <c r="F3444" s="2">
        <f t="shared" si="198"/>
        <v>50058.2</v>
      </c>
      <c r="G3444" s="7">
        <v>0</v>
      </c>
      <c r="H3444">
        <v>50058.2</v>
      </c>
      <c r="I3444" t="s">
        <v>5546</v>
      </c>
      <c r="J3444">
        <v>0</v>
      </c>
      <c r="K3444" s="5">
        <f t="shared" si="196"/>
        <v>764.8</v>
      </c>
      <c r="L3444">
        <v>0</v>
      </c>
      <c r="M3444" s="9">
        <f t="shared" si="197"/>
        <v>764.8</v>
      </c>
    </row>
    <row r="3445" spans="1:13" x14ac:dyDescent="0.35">
      <c r="A3445">
        <v>2</v>
      </c>
      <c r="B3445" t="s">
        <v>9</v>
      </c>
      <c r="C3445">
        <v>5910.1</v>
      </c>
      <c r="D3445" t="s">
        <v>5547</v>
      </c>
      <c r="E3445">
        <v>474663.45</v>
      </c>
      <c r="F3445" s="2">
        <f t="shared" si="198"/>
        <v>468753.35000000003</v>
      </c>
      <c r="G3445" s="7">
        <v>0</v>
      </c>
      <c r="H3445">
        <v>468753.35</v>
      </c>
      <c r="I3445" t="s">
        <v>5548</v>
      </c>
      <c r="J3445">
        <v>0</v>
      </c>
      <c r="K3445" s="5">
        <f t="shared" si="196"/>
        <v>5910.1</v>
      </c>
      <c r="L3445">
        <v>0</v>
      </c>
      <c r="M3445" s="9">
        <f t="shared" si="197"/>
        <v>5910.1</v>
      </c>
    </row>
    <row r="3446" spans="1:13" x14ac:dyDescent="0.35">
      <c r="A3446">
        <v>2</v>
      </c>
      <c r="B3446" t="s">
        <v>9</v>
      </c>
      <c r="C3446">
        <v>9877.48</v>
      </c>
      <c r="D3446" t="s">
        <v>5549</v>
      </c>
      <c r="E3446">
        <v>468753.35</v>
      </c>
      <c r="F3446" s="2">
        <f t="shared" si="198"/>
        <v>458875.87</v>
      </c>
      <c r="G3446" s="7">
        <v>0</v>
      </c>
      <c r="H3446">
        <v>458875.87</v>
      </c>
      <c r="I3446" t="s">
        <v>5550</v>
      </c>
      <c r="J3446">
        <v>0</v>
      </c>
      <c r="K3446" s="5">
        <f t="shared" si="196"/>
        <v>9877.48</v>
      </c>
      <c r="L3446">
        <v>0</v>
      </c>
      <c r="M3446" s="9">
        <f t="shared" si="197"/>
        <v>9877.48</v>
      </c>
    </row>
    <row r="3447" spans="1:13" x14ac:dyDescent="0.35">
      <c r="A3447">
        <v>2</v>
      </c>
      <c r="B3447" t="s">
        <v>9</v>
      </c>
      <c r="C3447">
        <v>8194.49</v>
      </c>
      <c r="D3447" t="s">
        <v>5551</v>
      </c>
      <c r="E3447">
        <v>10046</v>
      </c>
      <c r="F3447" s="2">
        <f t="shared" si="198"/>
        <v>1851.5100000000002</v>
      </c>
      <c r="G3447" s="7">
        <v>0</v>
      </c>
      <c r="H3447">
        <v>1851.51</v>
      </c>
      <c r="I3447" t="s">
        <v>5552</v>
      </c>
      <c r="J3447">
        <v>0</v>
      </c>
      <c r="K3447" s="5">
        <f t="shared" si="196"/>
        <v>8194.49</v>
      </c>
      <c r="L3447">
        <v>0</v>
      </c>
      <c r="M3447" s="9">
        <f t="shared" si="197"/>
        <v>8194.49</v>
      </c>
    </row>
    <row r="3448" spans="1:13" x14ac:dyDescent="0.35">
      <c r="A3448">
        <v>2</v>
      </c>
      <c r="B3448" t="s">
        <v>9</v>
      </c>
      <c r="C3448">
        <v>1477.91</v>
      </c>
      <c r="D3448" t="s">
        <v>5553</v>
      </c>
      <c r="E3448">
        <v>608724</v>
      </c>
      <c r="F3448" s="2">
        <f t="shared" si="198"/>
        <v>607246.09</v>
      </c>
      <c r="G3448" s="7">
        <v>0</v>
      </c>
      <c r="H3448">
        <v>607246.09</v>
      </c>
      <c r="I3448" t="s">
        <v>5554</v>
      </c>
      <c r="J3448">
        <v>0</v>
      </c>
      <c r="K3448" s="5">
        <f t="shared" si="196"/>
        <v>1477.91</v>
      </c>
      <c r="L3448">
        <v>0</v>
      </c>
      <c r="M3448" s="9">
        <f t="shared" si="197"/>
        <v>1477.91</v>
      </c>
    </row>
    <row r="3449" spans="1:13" x14ac:dyDescent="0.35">
      <c r="A3449">
        <v>2</v>
      </c>
      <c r="B3449" t="s">
        <v>9</v>
      </c>
      <c r="C3449">
        <v>4004.23</v>
      </c>
      <c r="D3449" t="s">
        <v>5555</v>
      </c>
      <c r="E3449">
        <v>1203</v>
      </c>
      <c r="F3449" s="2">
        <f t="shared" si="198"/>
        <v>-2801.23</v>
      </c>
      <c r="G3449" s="7">
        <v>0</v>
      </c>
      <c r="H3449">
        <v>0</v>
      </c>
      <c r="I3449" t="s">
        <v>5556</v>
      </c>
      <c r="J3449">
        <v>0</v>
      </c>
      <c r="K3449" s="5">
        <f t="shared" si="196"/>
        <v>4004.23</v>
      </c>
      <c r="L3449">
        <v>0</v>
      </c>
      <c r="M3449" s="9">
        <f t="shared" si="197"/>
        <v>4004.23</v>
      </c>
    </row>
    <row r="3450" spans="1:13" x14ac:dyDescent="0.35">
      <c r="A3450">
        <v>2</v>
      </c>
      <c r="B3450" t="s">
        <v>9</v>
      </c>
      <c r="C3450">
        <v>423.81</v>
      </c>
      <c r="D3450" t="s">
        <v>5557</v>
      </c>
      <c r="E3450">
        <v>306613</v>
      </c>
      <c r="F3450" s="2">
        <f t="shared" si="198"/>
        <v>306189.19</v>
      </c>
      <c r="G3450" s="7">
        <v>0</v>
      </c>
      <c r="H3450">
        <v>306189.19</v>
      </c>
      <c r="I3450" t="s">
        <v>5558</v>
      </c>
      <c r="J3450">
        <v>0</v>
      </c>
      <c r="K3450" s="5">
        <f t="shared" si="196"/>
        <v>423.81</v>
      </c>
      <c r="L3450">
        <v>0</v>
      </c>
      <c r="M3450" s="9">
        <f t="shared" si="197"/>
        <v>423.81</v>
      </c>
    </row>
    <row r="3451" spans="1:13" x14ac:dyDescent="0.35">
      <c r="A3451">
        <v>2</v>
      </c>
      <c r="B3451" t="s">
        <v>30</v>
      </c>
      <c r="C3451">
        <v>6012.68</v>
      </c>
      <c r="D3451" t="s">
        <v>5559</v>
      </c>
      <c r="E3451">
        <v>250368.71</v>
      </c>
      <c r="F3451" s="2">
        <f t="shared" si="198"/>
        <v>244356.03</v>
      </c>
      <c r="G3451" s="7">
        <v>0</v>
      </c>
      <c r="H3451">
        <v>244356.03</v>
      </c>
      <c r="I3451" t="s">
        <v>4575</v>
      </c>
      <c r="J3451">
        <v>141949.63</v>
      </c>
      <c r="K3451" s="5">
        <f t="shared" si="196"/>
        <v>147962.31</v>
      </c>
      <c r="L3451">
        <v>147962.31</v>
      </c>
      <c r="M3451" s="9">
        <f t="shared" si="197"/>
        <v>0</v>
      </c>
    </row>
    <row r="3452" spans="1:13" x14ac:dyDescent="0.35">
      <c r="A3452">
        <v>2</v>
      </c>
      <c r="B3452" t="s">
        <v>9</v>
      </c>
      <c r="C3452">
        <v>2478.71</v>
      </c>
      <c r="D3452" t="s">
        <v>5560</v>
      </c>
      <c r="E3452">
        <v>244356.03</v>
      </c>
      <c r="F3452" s="2">
        <f t="shared" si="198"/>
        <v>241877.32</v>
      </c>
      <c r="G3452" s="7">
        <v>0</v>
      </c>
      <c r="H3452">
        <v>241877.32</v>
      </c>
      <c r="I3452" t="s">
        <v>5561</v>
      </c>
      <c r="J3452">
        <v>0</v>
      </c>
      <c r="K3452" s="5">
        <f t="shared" si="196"/>
        <v>2478.71</v>
      </c>
      <c r="L3452">
        <v>0</v>
      </c>
      <c r="M3452" s="9">
        <f t="shared" si="197"/>
        <v>2478.71</v>
      </c>
    </row>
    <row r="3453" spans="1:13" x14ac:dyDescent="0.35">
      <c r="A3453">
        <v>2</v>
      </c>
      <c r="B3453" t="s">
        <v>9</v>
      </c>
      <c r="C3453">
        <v>10592.75</v>
      </c>
      <c r="D3453" t="s">
        <v>5562</v>
      </c>
      <c r="E3453">
        <v>64995.3</v>
      </c>
      <c r="F3453" s="2">
        <f t="shared" si="198"/>
        <v>54402.55</v>
      </c>
      <c r="G3453" s="7">
        <v>0</v>
      </c>
      <c r="H3453">
        <v>54402.54</v>
      </c>
      <c r="I3453" t="s">
        <v>5563</v>
      </c>
      <c r="J3453">
        <v>0</v>
      </c>
      <c r="K3453" s="5">
        <f t="shared" si="196"/>
        <v>10592.75</v>
      </c>
      <c r="L3453">
        <v>0</v>
      </c>
      <c r="M3453" s="9">
        <f t="shared" si="197"/>
        <v>10592.75</v>
      </c>
    </row>
    <row r="3454" spans="1:13" x14ac:dyDescent="0.35">
      <c r="A3454">
        <v>2</v>
      </c>
      <c r="B3454" t="s">
        <v>9</v>
      </c>
      <c r="C3454">
        <v>6382.51</v>
      </c>
      <c r="D3454" t="s">
        <v>5564</v>
      </c>
      <c r="E3454">
        <v>54402.54</v>
      </c>
      <c r="F3454" s="2">
        <f t="shared" si="198"/>
        <v>48020.03</v>
      </c>
      <c r="G3454" s="7">
        <v>0</v>
      </c>
      <c r="H3454">
        <v>48020.03</v>
      </c>
      <c r="I3454" t="s">
        <v>5565</v>
      </c>
      <c r="J3454">
        <v>0</v>
      </c>
      <c r="K3454" s="5">
        <f t="shared" si="196"/>
        <v>6382.51</v>
      </c>
      <c r="L3454">
        <v>0</v>
      </c>
      <c r="M3454" s="9">
        <f t="shared" si="197"/>
        <v>6382.51</v>
      </c>
    </row>
    <row r="3455" spans="1:13" x14ac:dyDescent="0.35">
      <c r="A3455">
        <v>2</v>
      </c>
      <c r="B3455" t="s">
        <v>9</v>
      </c>
      <c r="C3455">
        <v>5840.15</v>
      </c>
      <c r="D3455" t="s">
        <v>5566</v>
      </c>
      <c r="E3455">
        <v>31275</v>
      </c>
      <c r="F3455" s="2">
        <f t="shared" si="198"/>
        <v>25434.85</v>
      </c>
      <c r="G3455" s="7">
        <v>0</v>
      </c>
      <c r="H3455">
        <v>25434.85</v>
      </c>
      <c r="I3455" t="s">
        <v>5567</v>
      </c>
      <c r="J3455">
        <v>0</v>
      </c>
      <c r="K3455" s="5">
        <f t="shared" si="196"/>
        <v>5840.15</v>
      </c>
      <c r="L3455">
        <v>0</v>
      </c>
      <c r="M3455" s="9">
        <f t="shared" si="197"/>
        <v>5840.15</v>
      </c>
    </row>
    <row r="3456" spans="1:13" x14ac:dyDescent="0.35">
      <c r="A3456">
        <v>2</v>
      </c>
      <c r="B3456" t="s">
        <v>9</v>
      </c>
      <c r="C3456">
        <v>7767.92</v>
      </c>
      <c r="D3456" t="s">
        <v>5568</v>
      </c>
      <c r="E3456">
        <v>39692</v>
      </c>
      <c r="F3456" s="2">
        <f t="shared" si="198"/>
        <v>31924.080000000002</v>
      </c>
      <c r="G3456" s="7">
        <v>0</v>
      </c>
      <c r="H3456">
        <v>31924.080000000002</v>
      </c>
      <c r="I3456" t="s">
        <v>5569</v>
      </c>
      <c r="J3456">
        <v>0</v>
      </c>
      <c r="K3456" s="5">
        <f t="shared" si="196"/>
        <v>7767.92</v>
      </c>
      <c r="L3456">
        <v>0</v>
      </c>
      <c r="M3456" s="9">
        <f t="shared" si="197"/>
        <v>7767.92</v>
      </c>
    </row>
    <row r="3457" spans="1:13" x14ac:dyDescent="0.35">
      <c r="A3457">
        <v>2</v>
      </c>
      <c r="B3457" t="s">
        <v>9</v>
      </c>
      <c r="C3457">
        <v>740.95</v>
      </c>
      <c r="D3457" t="s">
        <v>5570</v>
      </c>
      <c r="E3457">
        <v>782</v>
      </c>
      <c r="F3457" s="2">
        <f t="shared" si="198"/>
        <v>41.049999999999955</v>
      </c>
      <c r="G3457" s="7">
        <v>0</v>
      </c>
      <c r="H3457">
        <v>41.05</v>
      </c>
      <c r="I3457" t="s">
        <v>5571</v>
      </c>
      <c r="J3457">
        <v>0</v>
      </c>
      <c r="K3457" s="5">
        <f t="shared" si="196"/>
        <v>740.95</v>
      </c>
      <c r="L3457">
        <v>0</v>
      </c>
      <c r="M3457" s="9">
        <f t="shared" si="197"/>
        <v>740.95</v>
      </c>
    </row>
    <row r="3458" spans="1:13" x14ac:dyDescent="0.35">
      <c r="A3458">
        <v>2</v>
      </c>
      <c r="B3458" t="s">
        <v>14</v>
      </c>
      <c r="C3458">
        <v>67234.960000000006</v>
      </c>
      <c r="D3458" t="s">
        <v>5572</v>
      </c>
      <c r="E3458">
        <v>66203</v>
      </c>
      <c r="F3458" s="2">
        <f t="shared" ref="F3458:F3521" si="199">E3458-C3458</f>
        <v>-1031.9600000000064</v>
      </c>
      <c r="G3458" s="7">
        <v>0</v>
      </c>
      <c r="H3458">
        <v>0</v>
      </c>
      <c r="I3458" t="s">
        <v>5573</v>
      </c>
      <c r="J3458">
        <v>0</v>
      </c>
      <c r="K3458" s="5">
        <f t="shared" ref="K3458:K3521" si="200">J3458+C3458</f>
        <v>67234.960000000006</v>
      </c>
      <c r="L3458">
        <v>67234.960000000006</v>
      </c>
      <c r="M3458" s="9">
        <f t="shared" ref="M3458:M3521" si="201">K3458-L3458</f>
        <v>0</v>
      </c>
    </row>
    <row r="3459" spans="1:13" x14ac:dyDescent="0.35">
      <c r="A3459">
        <v>2</v>
      </c>
      <c r="B3459" t="s">
        <v>9</v>
      </c>
      <c r="C3459">
        <v>3088.09</v>
      </c>
      <c r="D3459" t="s">
        <v>5574</v>
      </c>
      <c r="E3459">
        <v>280442</v>
      </c>
      <c r="F3459" s="2">
        <f t="shared" si="199"/>
        <v>277353.90999999997</v>
      </c>
      <c r="G3459" s="7">
        <v>0</v>
      </c>
      <c r="H3459">
        <v>277353.90999999997</v>
      </c>
      <c r="I3459" t="s">
        <v>5575</v>
      </c>
      <c r="J3459">
        <v>0</v>
      </c>
      <c r="K3459" s="5">
        <f t="shared" si="200"/>
        <v>3088.09</v>
      </c>
      <c r="L3459">
        <v>0</v>
      </c>
      <c r="M3459" s="9">
        <f t="shared" si="201"/>
        <v>3088.09</v>
      </c>
    </row>
    <row r="3460" spans="1:13" x14ac:dyDescent="0.35">
      <c r="A3460">
        <v>2</v>
      </c>
      <c r="B3460" t="s">
        <v>9</v>
      </c>
      <c r="C3460">
        <v>14198.34</v>
      </c>
      <c r="D3460" t="s">
        <v>5576</v>
      </c>
      <c r="E3460">
        <v>12801.94</v>
      </c>
      <c r="F3460" s="2">
        <f t="shared" si="199"/>
        <v>-1396.3999999999996</v>
      </c>
      <c r="G3460" s="7">
        <v>0</v>
      </c>
      <c r="H3460">
        <v>0</v>
      </c>
      <c r="I3460" t="s">
        <v>5577</v>
      </c>
      <c r="J3460">
        <v>0</v>
      </c>
      <c r="K3460" s="5">
        <f t="shared" si="200"/>
        <v>14198.34</v>
      </c>
      <c r="L3460">
        <v>0</v>
      </c>
      <c r="M3460" s="9">
        <f t="shared" si="201"/>
        <v>14198.34</v>
      </c>
    </row>
    <row r="3461" spans="1:13" x14ac:dyDescent="0.35">
      <c r="A3461">
        <v>2</v>
      </c>
      <c r="B3461" t="s">
        <v>9</v>
      </c>
      <c r="C3461">
        <v>29414.89</v>
      </c>
      <c r="D3461" t="s">
        <v>5578</v>
      </c>
      <c r="E3461">
        <v>0</v>
      </c>
      <c r="F3461" s="2">
        <f t="shared" si="199"/>
        <v>-29414.89</v>
      </c>
      <c r="G3461" s="7">
        <v>0</v>
      </c>
      <c r="H3461">
        <v>0</v>
      </c>
      <c r="I3461" t="s">
        <v>5579</v>
      </c>
      <c r="J3461">
        <v>0</v>
      </c>
      <c r="K3461" s="5">
        <f t="shared" si="200"/>
        <v>29414.89</v>
      </c>
      <c r="L3461">
        <v>0</v>
      </c>
      <c r="M3461" s="9">
        <f t="shared" si="201"/>
        <v>29414.89</v>
      </c>
    </row>
    <row r="3462" spans="1:13" x14ac:dyDescent="0.35">
      <c r="A3462">
        <v>2</v>
      </c>
      <c r="B3462" t="s">
        <v>9</v>
      </c>
      <c r="C3462">
        <v>402.22</v>
      </c>
      <c r="D3462" t="s">
        <v>5580</v>
      </c>
      <c r="E3462">
        <v>0</v>
      </c>
      <c r="F3462" s="2">
        <f t="shared" si="199"/>
        <v>-402.22</v>
      </c>
      <c r="G3462" s="7">
        <v>0</v>
      </c>
      <c r="H3462">
        <v>0</v>
      </c>
      <c r="I3462" t="s">
        <v>5581</v>
      </c>
      <c r="J3462">
        <v>0</v>
      </c>
      <c r="K3462" s="5">
        <f t="shared" si="200"/>
        <v>402.22</v>
      </c>
      <c r="L3462">
        <v>0</v>
      </c>
      <c r="M3462" s="9">
        <f t="shared" si="201"/>
        <v>402.22</v>
      </c>
    </row>
    <row r="3463" spans="1:13" x14ac:dyDescent="0.35">
      <c r="A3463">
        <v>2</v>
      </c>
      <c r="B3463" t="s">
        <v>9</v>
      </c>
      <c r="C3463">
        <v>6934.8</v>
      </c>
      <c r="D3463" t="s">
        <v>5582</v>
      </c>
      <c r="E3463">
        <v>501</v>
      </c>
      <c r="F3463" s="2">
        <f t="shared" si="199"/>
        <v>-6433.8</v>
      </c>
      <c r="G3463" s="7">
        <v>0</v>
      </c>
      <c r="H3463">
        <v>0</v>
      </c>
      <c r="I3463" t="s">
        <v>5583</v>
      </c>
      <c r="J3463">
        <v>0</v>
      </c>
      <c r="K3463" s="5">
        <f t="shared" si="200"/>
        <v>6934.8</v>
      </c>
      <c r="L3463">
        <v>0</v>
      </c>
      <c r="M3463" s="9">
        <f t="shared" si="201"/>
        <v>6934.8</v>
      </c>
    </row>
    <row r="3464" spans="1:13" x14ac:dyDescent="0.35">
      <c r="A3464">
        <v>2</v>
      </c>
      <c r="B3464" t="s">
        <v>9</v>
      </c>
      <c r="C3464">
        <v>9614.4500000000007</v>
      </c>
      <c r="D3464" t="s">
        <v>5584</v>
      </c>
      <c r="E3464">
        <v>0</v>
      </c>
      <c r="F3464" s="2">
        <f t="shared" si="199"/>
        <v>-9614.4500000000007</v>
      </c>
      <c r="G3464" s="7">
        <v>0</v>
      </c>
      <c r="H3464">
        <v>0</v>
      </c>
      <c r="I3464" t="s">
        <v>5585</v>
      </c>
      <c r="J3464">
        <v>0</v>
      </c>
      <c r="K3464" s="5">
        <f t="shared" si="200"/>
        <v>9614.4500000000007</v>
      </c>
      <c r="L3464">
        <v>0</v>
      </c>
      <c r="M3464" s="9">
        <f t="shared" si="201"/>
        <v>9614.4500000000007</v>
      </c>
    </row>
    <row r="3465" spans="1:13" x14ac:dyDescent="0.35">
      <c r="A3465">
        <v>2</v>
      </c>
      <c r="B3465" t="s">
        <v>9</v>
      </c>
      <c r="C3465">
        <v>7856.39</v>
      </c>
      <c r="D3465" t="s">
        <v>5586</v>
      </c>
      <c r="E3465">
        <v>122</v>
      </c>
      <c r="F3465" s="2">
        <f t="shared" si="199"/>
        <v>-7734.39</v>
      </c>
      <c r="G3465" s="7">
        <v>0</v>
      </c>
      <c r="H3465">
        <v>0</v>
      </c>
      <c r="I3465" t="s">
        <v>5587</v>
      </c>
      <c r="J3465">
        <v>0</v>
      </c>
      <c r="K3465" s="5">
        <f t="shared" si="200"/>
        <v>7856.39</v>
      </c>
      <c r="L3465">
        <v>0</v>
      </c>
      <c r="M3465" s="9">
        <f t="shared" si="201"/>
        <v>7856.39</v>
      </c>
    </row>
    <row r="3466" spans="1:13" x14ac:dyDescent="0.35">
      <c r="A3466">
        <v>2</v>
      </c>
      <c r="B3466" t="s">
        <v>9</v>
      </c>
      <c r="C3466">
        <v>1125.82</v>
      </c>
      <c r="D3466" t="s">
        <v>5588</v>
      </c>
      <c r="E3466">
        <v>180</v>
      </c>
      <c r="F3466" s="2">
        <f t="shared" si="199"/>
        <v>-945.81999999999994</v>
      </c>
      <c r="G3466" s="7">
        <v>0</v>
      </c>
      <c r="H3466">
        <v>0</v>
      </c>
      <c r="I3466" t="s">
        <v>5589</v>
      </c>
      <c r="J3466">
        <v>0</v>
      </c>
      <c r="K3466" s="5">
        <f t="shared" si="200"/>
        <v>1125.82</v>
      </c>
      <c r="L3466">
        <v>0</v>
      </c>
      <c r="M3466" s="9">
        <f t="shared" si="201"/>
        <v>1125.82</v>
      </c>
    </row>
    <row r="3467" spans="1:13" x14ac:dyDescent="0.35">
      <c r="A3467">
        <v>2</v>
      </c>
      <c r="B3467" t="s">
        <v>9</v>
      </c>
      <c r="C3467">
        <v>208.35</v>
      </c>
      <c r="D3467" t="s">
        <v>5590</v>
      </c>
      <c r="E3467">
        <v>49776</v>
      </c>
      <c r="F3467" s="2">
        <f t="shared" si="199"/>
        <v>49567.65</v>
      </c>
      <c r="G3467" s="7">
        <v>0</v>
      </c>
      <c r="H3467">
        <v>49567.65</v>
      </c>
      <c r="I3467" t="s">
        <v>5591</v>
      </c>
      <c r="J3467">
        <v>0</v>
      </c>
      <c r="K3467" s="5">
        <f t="shared" si="200"/>
        <v>208.35</v>
      </c>
      <c r="L3467">
        <v>0</v>
      </c>
      <c r="M3467" s="9">
        <f t="shared" si="201"/>
        <v>208.35</v>
      </c>
    </row>
    <row r="3468" spans="1:13" x14ac:dyDescent="0.35">
      <c r="A3468">
        <v>2</v>
      </c>
      <c r="B3468" t="s">
        <v>9</v>
      </c>
      <c r="C3468">
        <v>3719.89</v>
      </c>
      <c r="D3468" t="s">
        <v>5592</v>
      </c>
      <c r="E3468">
        <v>31284</v>
      </c>
      <c r="F3468" s="2">
        <f t="shared" si="199"/>
        <v>27564.11</v>
      </c>
      <c r="G3468" s="7">
        <v>0</v>
      </c>
      <c r="H3468">
        <v>27564.11</v>
      </c>
      <c r="I3468" t="s">
        <v>5593</v>
      </c>
      <c r="J3468">
        <v>0</v>
      </c>
      <c r="K3468" s="5">
        <f t="shared" si="200"/>
        <v>3719.89</v>
      </c>
      <c r="L3468">
        <v>0</v>
      </c>
      <c r="M3468" s="9">
        <f t="shared" si="201"/>
        <v>3719.89</v>
      </c>
    </row>
    <row r="3469" spans="1:13" x14ac:dyDescent="0.35">
      <c r="A3469">
        <v>2</v>
      </c>
      <c r="B3469" t="s">
        <v>9</v>
      </c>
      <c r="C3469">
        <v>10967.31</v>
      </c>
      <c r="D3469" t="s">
        <v>5594</v>
      </c>
      <c r="E3469">
        <v>280248</v>
      </c>
      <c r="F3469" s="2">
        <f t="shared" si="199"/>
        <v>269280.69</v>
      </c>
      <c r="G3469" s="7">
        <v>0</v>
      </c>
      <c r="H3469">
        <v>269280.69</v>
      </c>
      <c r="I3469" t="s">
        <v>5595</v>
      </c>
      <c r="J3469">
        <v>0</v>
      </c>
      <c r="K3469" s="5">
        <f t="shared" si="200"/>
        <v>10967.31</v>
      </c>
      <c r="L3469">
        <v>0</v>
      </c>
      <c r="M3469" s="9">
        <f t="shared" si="201"/>
        <v>10967.31</v>
      </c>
    </row>
    <row r="3470" spans="1:13" x14ac:dyDescent="0.35">
      <c r="A3470">
        <v>2</v>
      </c>
      <c r="B3470" t="s">
        <v>30</v>
      </c>
      <c r="C3470">
        <v>923.14</v>
      </c>
      <c r="D3470" t="s">
        <v>5596</v>
      </c>
      <c r="E3470">
        <v>35512</v>
      </c>
      <c r="F3470" s="2">
        <f t="shared" si="199"/>
        <v>34588.86</v>
      </c>
      <c r="G3470" s="7">
        <v>0</v>
      </c>
      <c r="H3470">
        <v>34588.86</v>
      </c>
      <c r="I3470" t="s">
        <v>5597</v>
      </c>
      <c r="J3470">
        <v>200546</v>
      </c>
      <c r="K3470" s="5">
        <f t="shared" si="200"/>
        <v>201469.14</v>
      </c>
      <c r="L3470">
        <v>19293.259999999998</v>
      </c>
      <c r="M3470" s="9">
        <f t="shared" si="201"/>
        <v>182175.88</v>
      </c>
    </row>
    <row r="3471" spans="1:13" x14ac:dyDescent="0.35">
      <c r="A3471">
        <v>2</v>
      </c>
      <c r="B3471" t="s">
        <v>9</v>
      </c>
      <c r="C3471">
        <v>5975.88</v>
      </c>
      <c r="D3471" t="s">
        <v>5598</v>
      </c>
      <c r="E3471">
        <v>1168</v>
      </c>
      <c r="F3471" s="2">
        <f t="shared" si="199"/>
        <v>-4807.88</v>
      </c>
      <c r="G3471" s="7">
        <v>0</v>
      </c>
      <c r="H3471">
        <v>0</v>
      </c>
      <c r="I3471" t="s">
        <v>5599</v>
      </c>
      <c r="J3471">
        <v>0</v>
      </c>
      <c r="K3471" s="5">
        <f t="shared" si="200"/>
        <v>5975.88</v>
      </c>
      <c r="L3471">
        <v>0</v>
      </c>
      <c r="M3471" s="9">
        <f t="shared" si="201"/>
        <v>5975.88</v>
      </c>
    </row>
    <row r="3472" spans="1:13" x14ac:dyDescent="0.35">
      <c r="A3472">
        <v>2</v>
      </c>
      <c r="B3472" t="s">
        <v>9</v>
      </c>
      <c r="C3472">
        <v>3703.76</v>
      </c>
      <c r="D3472" t="s">
        <v>5600</v>
      </c>
      <c r="E3472">
        <v>313</v>
      </c>
      <c r="F3472" s="2">
        <f t="shared" si="199"/>
        <v>-3390.76</v>
      </c>
      <c r="G3472" s="7">
        <v>0</v>
      </c>
      <c r="H3472">
        <v>0</v>
      </c>
      <c r="I3472" t="s">
        <v>5601</v>
      </c>
      <c r="J3472">
        <v>0</v>
      </c>
      <c r="K3472" s="5">
        <f t="shared" si="200"/>
        <v>3703.76</v>
      </c>
      <c r="L3472">
        <v>0</v>
      </c>
      <c r="M3472" s="9">
        <f t="shared" si="201"/>
        <v>3703.76</v>
      </c>
    </row>
    <row r="3473" spans="1:13" x14ac:dyDescent="0.35">
      <c r="A3473">
        <v>2</v>
      </c>
      <c r="B3473" t="s">
        <v>9</v>
      </c>
      <c r="C3473">
        <v>4356.91</v>
      </c>
      <c r="D3473" t="s">
        <v>5602</v>
      </c>
      <c r="E3473">
        <v>69486</v>
      </c>
      <c r="F3473" s="2">
        <f t="shared" si="199"/>
        <v>65129.09</v>
      </c>
      <c r="G3473" s="7">
        <v>0</v>
      </c>
      <c r="H3473">
        <v>65129.09</v>
      </c>
      <c r="I3473" t="s">
        <v>5603</v>
      </c>
      <c r="J3473">
        <v>0</v>
      </c>
      <c r="K3473" s="5">
        <f t="shared" si="200"/>
        <v>4356.91</v>
      </c>
      <c r="L3473">
        <v>0</v>
      </c>
      <c r="M3473" s="9">
        <f t="shared" si="201"/>
        <v>4356.91</v>
      </c>
    </row>
    <row r="3474" spans="1:13" x14ac:dyDescent="0.35">
      <c r="A3474">
        <v>2</v>
      </c>
      <c r="B3474" t="s">
        <v>9</v>
      </c>
      <c r="C3474">
        <v>2396.83</v>
      </c>
      <c r="D3474" t="s">
        <v>5604</v>
      </c>
      <c r="E3474">
        <v>20393</v>
      </c>
      <c r="F3474" s="2">
        <f t="shared" si="199"/>
        <v>17996.169999999998</v>
      </c>
      <c r="G3474" s="7">
        <v>0</v>
      </c>
      <c r="H3474">
        <v>17996.169999999998</v>
      </c>
      <c r="I3474" t="s">
        <v>5605</v>
      </c>
      <c r="J3474">
        <v>0</v>
      </c>
      <c r="K3474" s="5">
        <f t="shared" si="200"/>
        <v>2396.83</v>
      </c>
      <c r="L3474">
        <v>0</v>
      </c>
      <c r="M3474" s="9">
        <f t="shared" si="201"/>
        <v>2396.83</v>
      </c>
    </row>
    <row r="3475" spans="1:13" x14ac:dyDescent="0.35">
      <c r="A3475">
        <v>2</v>
      </c>
      <c r="B3475" t="s">
        <v>17</v>
      </c>
      <c r="C3475">
        <v>205054.97</v>
      </c>
      <c r="D3475" t="s">
        <v>5606</v>
      </c>
      <c r="E3475">
        <v>17996.169999999998</v>
      </c>
      <c r="F3475" s="2">
        <f t="shared" si="199"/>
        <v>-187058.8</v>
      </c>
      <c r="G3475" s="7">
        <v>0</v>
      </c>
      <c r="H3475">
        <v>0</v>
      </c>
      <c r="I3475" t="s">
        <v>266</v>
      </c>
      <c r="J3475">
        <v>3419944.48</v>
      </c>
      <c r="K3475" s="5">
        <f t="shared" si="200"/>
        <v>3624999.45</v>
      </c>
      <c r="L3475">
        <v>2560556.4500000002</v>
      </c>
      <c r="M3475" s="9">
        <f t="shared" si="201"/>
        <v>1064443</v>
      </c>
    </row>
    <row r="3476" spans="1:13" x14ac:dyDescent="0.35">
      <c r="A3476">
        <v>2</v>
      </c>
      <c r="B3476" t="s">
        <v>9</v>
      </c>
      <c r="C3476">
        <v>647.05999999999995</v>
      </c>
      <c r="D3476" t="s">
        <v>5607</v>
      </c>
      <c r="E3476">
        <v>40822</v>
      </c>
      <c r="F3476" s="2">
        <f t="shared" si="199"/>
        <v>40174.94</v>
      </c>
      <c r="G3476" s="7">
        <v>0</v>
      </c>
      <c r="H3476">
        <v>40174.94</v>
      </c>
      <c r="I3476" t="s">
        <v>5608</v>
      </c>
      <c r="J3476">
        <v>0</v>
      </c>
      <c r="K3476" s="5">
        <f t="shared" si="200"/>
        <v>647.05999999999995</v>
      </c>
      <c r="L3476">
        <v>0</v>
      </c>
      <c r="M3476" s="9">
        <f t="shared" si="201"/>
        <v>647.05999999999995</v>
      </c>
    </row>
    <row r="3477" spans="1:13" x14ac:dyDescent="0.35">
      <c r="A3477">
        <v>2</v>
      </c>
      <c r="B3477" t="s">
        <v>9</v>
      </c>
      <c r="C3477">
        <v>5514.73</v>
      </c>
      <c r="D3477" t="s">
        <v>5609</v>
      </c>
      <c r="E3477">
        <v>80518</v>
      </c>
      <c r="F3477" s="2">
        <f t="shared" si="199"/>
        <v>75003.27</v>
      </c>
      <c r="G3477" s="7">
        <v>0</v>
      </c>
      <c r="H3477">
        <v>75003.27</v>
      </c>
      <c r="I3477" t="s">
        <v>5610</v>
      </c>
      <c r="J3477">
        <v>0</v>
      </c>
      <c r="K3477" s="5">
        <f t="shared" si="200"/>
        <v>5514.73</v>
      </c>
      <c r="L3477">
        <v>0</v>
      </c>
      <c r="M3477" s="9">
        <f t="shared" si="201"/>
        <v>5514.73</v>
      </c>
    </row>
    <row r="3478" spans="1:13" x14ac:dyDescent="0.35">
      <c r="A3478">
        <v>2</v>
      </c>
      <c r="B3478" t="s">
        <v>9</v>
      </c>
      <c r="C3478">
        <v>7734.86</v>
      </c>
      <c r="D3478" t="s">
        <v>5611</v>
      </c>
      <c r="E3478">
        <v>75003.27</v>
      </c>
      <c r="F3478" s="2">
        <f t="shared" si="199"/>
        <v>67268.41</v>
      </c>
      <c r="G3478" s="7">
        <v>0</v>
      </c>
      <c r="H3478">
        <v>67268.41</v>
      </c>
      <c r="I3478" t="s">
        <v>5612</v>
      </c>
      <c r="J3478">
        <v>0</v>
      </c>
      <c r="K3478" s="5">
        <f t="shared" si="200"/>
        <v>7734.86</v>
      </c>
      <c r="L3478">
        <v>0</v>
      </c>
      <c r="M3478" s="9">
        <f t="shared" si="201"/>
        <v>7734.86</v>
      </c>
    </row>
    <row r="3479" spans="1:13" x14ac:dyDescent="0.35">
      <c r="A3479">
        <v>2</v>
      </c>
      <c r="B3479" t="s">
        <v>9</v>
      </c>
      <c r="C3479">
        <v>2676.46</v>
      </c>
      <c r="D3479" t="s">
        <v>5613</v>
      </c>
      <c r="E3479">
        <v>67268.41</v>
      </c>
      <c r="F3479" s="2">
        <f t="shared" si="199"/>
        <v>64591.950000000004</v>
      </c>
      <c r="G3479" s="7">
        <v>0</v>
      </c>
      <c r="H3479">
        <v>64591.95</v>
      </c>
      <c r="I3479" t="s">
        <v>5614</v>
      </c>
      <c r="J3479">
        <v>0</v>
      </c>
      <c r="K3479" s="5">
        <f t="shared" si="200"/>
        <v>2676.46</v>
      </c>
      <c r="L3479">
        <v>0</v>
      </c>
      <c r="M3479" s="9">
        <f t="shared" si="201"/>
        <v>2676.46</v>
      </c>
    </row>
    <row r="3480" spans="1:13" x14ac:dyDescent="0.35">
      <c r="A3480">
        <v>2</v>
      </c>
      <c r="B3480" t="s">
        <v>9</v>
      </c>
      <c r="C3480">
        <v>1602.18</v>
      </c>
      <c r="D3480" t="s">
        <v>5615</v>
      </c>
      <c r="E3480">
        <v>64591.95</v>
      </c>
      <c r="F3480" s="2">
        <f t="shared" si="199"/>
        <v>62989.77</v>
      </c>
      <c r="G3480" s="7">
        <v>0</v>
      </c>
      <c r="H3480">
        <v>62989.77</v>
      </c>
      <c r="I3480" t="s">
        <v>5616</v>
      </c>
      <c r="J3480">
        <v>0</v>
      </c>
      <c r="K3480" s="5">
        <f t="shared" si="200"/>
        <v>1602.18</v>
      </c>
      <c r="L3480">
        <v>0</v>
      </c>
      <c r="M3480" s="9">
        <f t="shared" si="201"/>
        <v>1602.18</v>
      </c>
    </row>
    <row r="3481" spans="1:13" x14ac:dyDescent="0.35">
      <c r="A3481">
        <v>2</v>
      </c>
      <c r="B3481" t="s">
        <v>9</v>
      </c>
      <c r="C3481">
        <v>23938.639999999999</v>
      </c>
      <c r="D3481" t="s">
        <v>5617</v>
      </c>
      <c r="E3481">
        <v>62989.77</v>
      </c>
      <c r="F3481" s="2">
        <f t="shared" si="199"/>
        <v>39051.129999999997</v>
      </c>
      <c r="G3481" s="7">
        <v>0</v>
      </c>
      <c r="H3481">
        <v>39051.129999999997</v>
      </c>
      <c r="I3481" t="s">
        <v>5618</v>
      </c>
      <c r="J3481">
        <v>0</v>
      </c>
      <c r="K3481" s="5">
        <f t="shared" si="200"/>
        <v>23938.639999999999</v>
      </c>
      <c r="L3481">
        <v>0</v>
      </c>
      <c r="M3481" s="9">
        <f t="shared" si="201"/>
        <v>23938.639999999999</v>
      </c>
    </row>
    <row r="3482" spans="1:13" x14ac:dyDescent="0.35">
      <c r="A3482">
        <v>2</v>
      </c>
      <c r="B3482" t="s">
        <v>9</v>
      </c>
      <c r="C3482">
        <v>9418.8799999999992</v>
      </c>
      <c r="D3482" t="s">
        <v>5619</v>
      </c>
      <c r="E3482">
        <v>39051.129999999997</v>
      </c>
      <c r="F3482" s="2">
        <f t="shared" si="199"/>
        <v>29632.25</v>
      </c>
      <c r="G3482" s="7">
        <v>0</v>
      </c>
      <c r="H3482">
        <v>29632.240000000002</v>
      </c>
      <c r="I3482" t="s">
        <v>5620</v>
      </c>
      <c r="J3482">
        <v>0</v>
      </c>
      <c r="K3482" s="5">
        <f t="shared" si="200"/>
        <v>9418.8799999999992</v>
      </c>
      <c r="L3482">
        <v>0</v>
      </c>
      <c r="M3482" s="9">
        <f t="shared" si="201"/>
        <v>9418.8799999999992</v>
      </c>
    </row>
    <row r="3483" spans="1:13" x14ac:dyDescent="0.35">
      <c r="A3483">
        <v>2</v>
      </c>
      <c r="B3483" t="s">
        <v>9</v>
      </c>
      <c r="C3483">
        <v>11265.41</v>
      </c>
      <c r="D3483" t="s">
        <v>5621</v>
      </c>
      <c r="E3483">
        <v>29632.240000000002</v>
      </c>
      <c r="F3483" s="2">
        <f t="shared" si="199"/>
        <v>18366.830000000002</v>
      </c>
      <c r="G3483" s="7">
        <v>0</v>
      </c>
      <c r="H3483">
        <v>18366.830000000002</v>
      </c>
      <c r="I3483" t="s">
        <v>5622</v>
      </c>
      <c r="J3483">
        <v>0</v>
      </c>
      <c r="K3483" s="5">
        <f t="shared" si="200"/>
        <v>11265.41</v>
      </c>
      <c r="L3483">
        <v>0</v>
      </c>
      <c r="M3483" s="9">
        <f t="shared" si="201"/>
        <v>11265.41</v>
      </c>
    </row>
    <row r="3484" spans="1:13" x14ac:dyDescent="0.35">
      <c r="A3484">
        <v>2</v>
      </c>
      <c r="B3484" t="s">
        <v>9</v>
      </c>
      <c r="C3484">
        <v>1044.8900000000001</v>
      </c>
      <c r="D3484" t="s">
        <v>5623</v>
      </c>
      <c r="E3484">
        <v>18366.830000000002</v>
      </c>
      <c r="F3484" s="2">
        <f t="shared" si="199"/>
        <v>17321.940000000002</v>
      </c>
      <c r="G3484" s="7">
        <v>0</v>
      </c>
      <c r="H3484">
        <v>17321.939999999999</v>
      </c>
      <c r="I3484" t="s">
        <v>5624</v>
      </c>
      <c r="J3484">
        <v>0</v>
      </c>
      <c r="K3484" s="5">
        <f t="shared" si="200"/>
        <v>1044.8900000000001</v>
      </c>
      <c r="L3484">
        <v>0</v>
      </c>
      <c r="M3484" s="9">
        <f t="shared" si="201"/>
        <v>1044.8900000000001</v>
      </c>
    </row>
    <row r="3485" spans="1:13" x14ac:dyDescent="0.35">
      <c r="A3485">
        <v>2</v>
      </c>
      <c r="B3485" t="s">
        <v>9</v>
      </c>
      <c r="C3485">
        <v>4944.6899999999996</v>
      </c>
      <c r="D3485" t="s">
        <v>5625</v>
      </c>
      <c r="E3485">
        <v>17321.939999999999</v>
      </c>
      <c r="F3485" s="2">
        <f t="shared" si="199"/>
        <v>12377.25</v>
      </c>
      <c r="G3485" s="7">
        <v>0</v>
      </c>
      <c r="H3485">
        <v>12377.25</v>
      </c>
      <c r="I3485" t="s">
        <v>5626</v>
      </c>
      <c r="J3485">
        <v>0</v>
      </c>
      <c r="K3485" s="5">
        <f t="shared" si="200"/>
        <v>4944.6899999999996</v>
      </c>
      <c r="L3485">
        <v>0</v>
      </c>
      <c r="M3485" s="9">
        <f t="shared" si="201"/>
        <v>4944.6899999999996</v>
      </c>
    </row>
    <row r="3486" spans="1:13" x14ac:dyDescent="0.35">
      <c r="A3486">
        <v>2</v>
      </c>
      <c r="B3486" t="s">
        <v>9</v>
      </c>
      <c r="C3486">
        <v>2185.46</v>
      </c>
      <c r="D3486" t="s">
        <v>5627</v>
      </c>
      <c r="E3486">
        <v>12377.25</v>
      </c>
      <c r="F3486" s="2">
        <f t="shared" si="199"/>
        <v>10191.790000000001</v>
      </c>
      <c r="G3486" s="7">
        <v>0</v>
      </c>
      <c r="H3486">
        <v>10191.790000000001</v>
      </c>
      <c r="I3486" t="s">
        <v>5628</v>
      </c>
      <c r="J3486">
        <v>0</v>
      </c>
      <c r="K3486" s="5">
        <f t="shared" si="200"/>
        <v>2185.46</v>
      </c>
      <c r="L3486">
        <v>0</v>
      </c>
      <c r="M3486" s="9">
        <f t="shared" si="201"/>
        <v>2185.46</v>
      </c>
    </row>
    <row r="3487" spans="1:13" x14ac:dyDescent="0.35">
      <c r="A3487">
        <v>2</v>
      </c>
      <c r="B3487" t="s">
        <v>9</v>
      </c>
      <c r="C3487">
        <v>9222.2900000000009</v>
      </c>
      <c r="D3487" t="s">
        <v>5629</v>
      </c>
      <c r="E3487">
        <v>10191.790000000001</v>
      </c>
      <c r="F3487" s="2">
        <f t="shared" si="199"/>
        <v>969.5</v>
      </c>
      <c r="G3487" s="7">
        <v>0</v>
      </c>
      <c r="H3487">
        <v>969.51</v>
      </c>
      <c r="I3487" t="s">
        <v>5630</v>
      </c>
      <c r="J3487">
        <v>0</v>
      </c>
      <c r="K3487" s="5">
        <f t="shared" si="200"/>
        <v>9222.2900000000009</v>
      </c>
      <c r="L3487">
        <v>0</v>
      </c>
      <c r="M3487" s="9">
        <f t="shared" si="201"/>
        <v>9222.2900000000009</v>
      </c>
    </row>
    <row r="3488" spans="1:13" x14ac:dyDescent="0.35">
      <c r="A3488">
        <v>2</v>
      </c>
      <c r="B3488" t="s">
        <v>9</v>
      </c>
      <c r="C3488">
        <v>46256.91</v>
      </c>
      <c r="D3488" t="s">
        <v>5631</v>
      </c>
      <c r="E3488">
        <v>969.51</v>
      </c>
      <c r="F3488" s="2">
        <f t="shared" si="199"/>
        <v>-45287.4</v>
      </c>
      <c r="G3488" s="7">
        <v>0</v>
      </c>
      <c r="H3488">
        <v>0</v>
      </c>
      <c r="I3488" t="s">
        <v>5632</v>
      </c>
      <c r="J3488">
        <v>0</v>
      </c>
      <c r="K3488" s="5">
        <f t="shared" si="200"/>
        <v>46256.91</v>
      </c>
      <c r="L3488">
        <v>0</v>
      </c>
      <c r="M3488" s="9">
        <f t="shared" si="201"/>
        <v>46256.91</v>
      </c>
    </row>
    <row r="3489" spans="1:13" x14ac:dyDescent="0.35">
      <c r="A3489">
        <v>2</v>
      </c>
      <c r="B3489" t="s">
        <v>9</v>
      </c>
      <c r="C3489">
        <v>3220.95</v>
      </c>
      <c r="D3489" t="s">
        <v>5633</v>
      </c>
      <c r="E3489">
        <v>0</v>
      </c>
      <c r="F3489" s="2">
        <f t="shared" si="199"/>
        <v>-3220.95</v>
      </c>
      <c r="G3489" s="7">
        <v>0</v>
      </c>
      <c r="H3489">
        <v>0</v>
      </c>
      <c r="I3489" t="s">
        <v>5634</v>
      </c>
      <c r="J3489">
        <v>0</v>
      </c>
      <c r="K3489" s="5">
        <f t="shared" si="200"/>
        <v>3220.95</v>
      </c>
      <c r="L3489">
        <v>0</v>
      </c>
      <c r="M3489" s="9">
        <f t="shared" si="201"/>
        <v>3220.95</v>
      </c>
    </row>
    <row r="3490" spans="1:13" x14ac:dyDescent="0.35">
      <c r="A3490">
        <v>2</v>
      </c>
      <c r="B3490" t="s">
        <v>9</v>
      </c>
      <c r="C3490">
        <v>15730.19</v>
      </c>
      <c r="D3490" t="s">
        <v>5635</v>
      </c>
      <c r="E3490">
        <v>0</v>
      </c>
      <c r="F3490" s="2">
        <f t="shared" si="199"/>
        <v>-15730.19</v>
      </c>
      <c r="G3490" s="7">
        <v>0</v>
      </c>
      <c r="H3490">
        <v>0</v>
      </c>
      <c r="I3490" t="s">
        <v>5636</v>
      </c>
      <c r="J3490">
        <v>0</v>
      </c>
      <c r="K3490" s="5">
        <f t="shared" si="200"/>
        <v>15730.19</v>
      </c>
      <c r="L3490">
        <v>0</v>
      </c>
      <c r="M3490" s="9">
        <f t="shared" si="201"/>
        <v>15730.19</v>
      </c>
    </row>
    <row r="3491" spans="1:13" x14ac:dyDescent="0.35">
      <c r="A3491">
        <v>2</v>
      </c>
      <c r="B3491" t="s">
        <v>9</v>
      </c>
      <c r="C3491">
        <v>9877.7199999999993</v>
      </c>
      <c r="D3491" t="s">
        <v>5637</v>
      </c>
      <c r="E3491">
        <v>0</v>
      </c>
      <c r="F3491" s="2">
        <f t="shared" si="199"/>
        <v>-9877.7199999999993</v>
      </c>
      <c r="G3491" s="7">
        <v>0</v>
      </c>
      <c r="H3491">
        <v>0</v>
      </c>
      <c r="I3491" t="s">
        <v>5638</v>
      </c>
      <c r="J3491">
        <v>0</v>
      </c>
      <c r="K3491" s="5">
        <f t="shared" si="200"/>
        <v>9877.7199999999993</v>
      </c>
      <c r="L3491">
        <v>0</v>
      </c>
      <c r="M3491" s="9">
        <f t="shared" si="201"/>
        <v>9877.7199999999993</v>
      </c>
    </row>
    <row r="3492" spans="1:13" x14ac:dyDescent="0.35">
      <c r="A3492">
        <v>2</v>
      </c>
      <c r="B3492" t="s">
        <v>9</v>
      </c>
      <c r="C3492">
        <v>979.03</v>
      </c>
      <c r="D3492" t="s">
        <v>5639</v>
      </c>
      <c r="E3492">
        <v>0</v>
      </c>
      <c r="F3492" s="2">
        <f t="shared" si="199"/>
        <v>-979.03</v>
      </c>
      <c r="G3492" s="7">
        <v>0</v>
      </c>
      <c r="H3492">
        <v>0</v>
      </c>
      <c r="I3492" t="s">
        <v>5640</v>
      </c>
      <c r="J3492">
        <v>0</v>
      </c>
      <c r="K3492" s="5">
        <f t="shared" si="200"/>
        <v>979.03</v>
      </c>
      <c r="L3492">
        <v>0</v>
      </c>
      <c r="M3492" s="9">
        <f t="shared" si="201"/>
        <v>979.03</v>
      </c>
    </row>
    <row r="3493" spans="1:13" x14ac:dyDescent="0.35">
      <c r="A3493">
        <v>2</v>
      </c>
      <c r="B3493" t="s">
        <v>9</v>
      </c>
      <c r="C3493">
        <v>4497.18</v>
      </c>
      <c r="D3493" t="s">
        <v>5641</v>
      </c>
      <c r="E3493">
        <v>0</v>
      </c>
      <c r="F3493" s="2">
        <f t="shared" si="199"/>
        <v>-4497.18</v>
      </c>
      <c r="G3493" s="7">
        <v>0</v>
      </c>
      <c r="H3493">
        <v>0</v>
      </c>
      <c r="I3493" t="s">
        <v>5642</v>
      </c>
      <c r="J3493">
        <v>0</v>
      </c>
      <c r="K3493" s="5">
        <f t="shared" si="200"/>
        <v>4497.18</v>
      </c>
      <c r="L3493">
        <v>0</v>
      </c>
      <c r="M3493" s="9">
        <f t="shared" si="201"/>
        <v>4497.18</v>
      </c>
    </row>
    <row r="3494" spans="1:13" x14ac:dyDescent="0.35">
      <c r="A3494">
        <v>2</v>
      </c>
      <c r="B3494" t="s">
        <v>9</v>
      </c>
      <c r="C3494">
        <v>7891.04</v>
      </c>
      <c r="D3494" t="s">
        <v>5643</v>
      </c>
      <c r="E3494">
        <v>0</v>
      </c>
      <c r="F3494" s="2">
        <f t="shared" si="199"/>
        <v>-7891.04</v>
      </c>
      <c r="G3494" s="7">
        <v>0</v>
      </c>
      <c r="H3494">
        <v>0</v>
      </c>
      <c r="I3494" t="s">
        <v>5644</v>
      </c>
      <c r="J3494">
        <v>0</v>
      </c>
      <c r="K3494" s="5">
        <f t="shared" si="200"/>
        <v>7891.04</v>
      </c>
      <c r="L3494">
        <v>0</v>
      </c>
      <c r="M3494" s="9">
        <f t="shared" si="201"/>
        <v>7891.04</v>
      </c>
    </row>
    <row r="3495" spans="1:13" x14ac:dyDescent="0.35">
      <c r="A3495">
        <v>2</v>
      </c>
      <c r="B3495" t="s">
        <v>9</v>
      </c>
      <c r="C3495">
        <v>2707.95</v>
      </c>
      <c r="D3495" t="s">
        <v>5645</v>
      </c>
      <c r="E3495">
        <v>0</v>
      </c>
      <c r="F3495" s="2">
        <f t="shared" si="199"/>
        <v>-2707.95</v>
      </c>
      <c r="G3495" s="7">
        <v>0</v>
      </c>
      <c r="H3495">
        <v>0</v>
      </c>
      <c r="I3495" t="s">
        <v>5646</v>
      </c>
      <c r="J3495">
        <v>0</v>
      </c>
      <c r="K3495" s="5">
        <f t="shared" si="200"/>
        <v>2707.95</v>
      </c>
      <c r="L3495">
        <v>0</v>
      </c>
      <c r="M3495" s="9">
        <f t="shared" si="201"/>
        <v>2707.95</v>
      </c>
    </row>
    <row r="3496" spans="1:13" x14ac:dyDescent="0.35">
      <c r="A3496">
        <v>2</v>
      </c>
      <c r="B3496" t="s">
        <v>9</v>
      </c>
      <c r="C3496">
        <v>11762.79</v>
      </c>
      <c r="D3496" t="s">
        <v>5647</v>
      </c>
      <c r="E3496">
        <v>0</v>
      </c>
      <c r="F3496" s="2">
        <f t="shared" si="199"/>
        <v>-11762.79</v>
      </c>
      <c r="G3496" s="7">
        <v>0</v>
      </c>
      <c r="H3496">
        <v>0</v>
      </c>
      <c r="I3496" t="s">
        <v>5648</v>
      </c>
      <c r="J3496">
        <v>0</v>
      </c>
      <c r="K3496" s="5">
        <f t="shared" si="200"/>
        <v>11762.79</v>
      </c>
      <c r="L3496">
        <v>0</v>
      </c>
      <c r="M3496" s="9">
        <f t="shared" si="201"/>
        <v>11762.79</v>
      </c>
    </row>
    <row r="3497" spans="1:13" x14ac:dyDescent="0.35">
      <c r="A3497">
        <v>2</v>
      </c>
      <c r="B3497" t="s">
        <v>9</v>
      </c>
      <c r="C3497">
        <v>11163.43</v>
      </c>
      <c r="D3497" t="s">
        <v>5649</v>
      </c>
      <c r="E3497">
        <v>0</v>
      </c>
      <c r="F3497" s="2">
        <f t="shared" si="199"/>
        <v>-11163.43</v>
      </c>
      <c r="G3497" s="7">
        <v>0</v>
      </c>
      <c r="H3497">
        <v>0</v>
      </c>
      <c r="I3497" t="s">
        <v>5650</v>
      </c>
      <c r="J3497">
        <v>0</v>
      </c>
      <c r="K3497" s="5">
        <f t="shared" si="200"/>
        <v>11163.43</v>
      </c>
      <c r="L3497">
        <v>0</v>
      </c>
      <c r="M3497" s="9">
        <f t="shared" si="201"/>
        <v>11163.43</v>
      </c>
    </row>
    <row r="3498" spans="1:13" x14ac:dyDescent="0.35">
      <c r="A3498">
        <v>2</v>
      </c>
      <c r="B3498" t="s">
        <v>9</v>
      </c>
      <c r="C3498">
        <v>4538.3</v>
      </c>
      <c r="D3498" t="s">
        <v>5651</v>
      </c>
      <c r="E3498">
        <v>0</v>
      </c>
      <c r="F3498" s="2">
        <f t="shared" si="199"/>
        <v>-4538.3</v>
      </c>
      <c r="G3498" s="7">
        <v>0</v>
      </c>
      <c r="H3498">
        <v>0</v>
      </c>
      <c r="I3498" t="s">
        <v>5652</v>
      </c>
      <c r="J3498">
        <v>0</v>
      </c>
      <c r="K3498" s="5">
        <f t="shared" si="200"/>
        <v>4538.3</v>
      </c>
      <c r="L3498">
        <v>0</v>
      </c>
      <c r="M3498" s="9">
        <f t="shared" si="201"/>
        <v>4538.3</v>
      </c>
    </row>
    <row r="3499" spans="1:13" x14ac:dyDescent="0.35">
      <c r="A3499">
        <v>2</v>
      </c>
      <c r="B3499" t="s">
        <v>9</v>
      </c>
      <c r="C3499">
        <v>1130.94</v>
      </c>
      <c r="D3499" t="s">
        <v>5653</v>
      </c>
      <c r="E3499">
        <v>0</v>
      </c>
      <c r="F3499" s="2">
        <f t="shared" si="199"/>
        <v>-1130.94</v>
      </c>
      <c r="G3499" s="7">
        <v>0</v>
      </c>
      <c r="H3499">
        <v>0</v>
      </c>
      <c r="I3499" t="s">
        <v>5654</v>
      </c>
      <c r="J3499">
        <v>0</v>
      </c>
      <c r="K3499" s="5">
        <f t="shared" si="200"/>
        <v>1130.94</v>
      </c>
      <c r="L3499">
        <v>0</v>
      </c>
      <c r="M3499" s="9">
        <f t="shared" si="201"/>
        <v>1130.94</v>
      </c>
    </row>
    <row r="3500" spans="1:13" x14ac:dyDescent="0.35">
      <c r="A3500">
        <v>2</v>
      </c>
      <c r="B3500" t="s">
        <v>9</v>
      </c>
      <c r="C3500">
        <v>4235.51</v>
      </c>
      <c r="D3500" t="s">
        <v>5655</v>
      </c>
      <c r="E3500">
        <v>700054.99</v>
      </c>
      <c r="F3500" s="2">
        <f t="shared" si="199"/>
        <v>695819.48</v>
      </c>
      <c r="G3500" s="7">
        <v>0</v>
      </c>
      <c r="H3500">
        <v>695819.48</v>
      </c>
      <c r="I3500" t="s">
        <v>5656</v>
      </c>
      <c r="J3500">
        <v>0</v>
      </c>
      <c r="K3500" s="5">
        <f t="shared" si="200"/>
        <v>4235.51</v>
      </c>
      <c r="L3500">
        <v>0</v>
      </c>
      <c r="M3500" s="9">
        <f t="shared" si="201"/>
        <v>4235.51</v>
      </c>
    </row>
    <row r="3501" spans="1:13" x14ac:dyDescent="0.35">
      <c r="A3501">
        <v>2</v>
      </c>
      <c r="B3501" t="s">
        <v>9</v>
      </c>
      <c r="C3501">
        <v>5374.49</v>
      </c>
      <c r="D3501" t="s">
        <v>5657</v>
      </c>
      <c r="E3501">
        <v>695819.48</v>
      </c>
      <c r="F3501" s="2">
        <f t="shared" si="199"/>
        <v>690444.99</v>
      </c>
      <c r="G3501" s="7">
        <v>0</v>
      </c>
      <c r="H3501">
        <v>690444.99</v>
      </c>
      <c r="I3501" t="s">
        <v>5658</v>
      </c>
      <c r="J3501">
        <v>0</v>
      </c>
      <c r="K3501" s="5">
        <f t="shared" si="200"/>
        <v>5374.49</v>
      </c>
      <c r="L3501">
        <v>0</v>
      </c>
      <c r="M3501" s="9">
        <f t="shared" si="201"/>
        <v>5374.49</v>
      </c>
    </row>
    <row r="3502" spans="1:13" x14ac:dyDescent="0.35">
      <c r="A3502">
        <v>2</v>
      </c>
      <c r="B3502" t="s">
        <v>9</v>
      </c>
      <c r="C3502">
        <v>3186.6</v>
      </c>
      <c r="D3502" t="s">
        <v>5659</v>
      </c>
      <c r="E3502">
        <v>690444.99</v>
      </c>
      <c r="F3502" s="2">
        <f t="shared" si="199"/>
        <v>687258.39</v>
      </c>
      <c r="G3502" s="7">
        <v>0</v>
      </c>
      <c r="H3502">
        <v>687258.39</v>
      </c>
      <c r="I3502" t="s">
        <v>5660</v>
      </c>
      <c r="J3502">
        <v>0</v>
      </c>
      <c r="K3502" s="5">
        <f t="shared" si="200"/>
        <v>3186.6</v>
      </c>
      <c r="L3502">
        <v>0</v>
      </c>
      <c r="M3502" s="9">
        <f t="shared" si="201"/>
        <v>3186.6</v>
      </c>
    </row>
    <row r="3503" spans="1:13" x14ac:dyDescent="0.35">
      <c r="A3503">
        <v>2</v>
      </c>
      <c r="B3503" t="s">
        <v>9</v>
      </c>
      <c r="C3503">
        <v>2390.56</v>
      </c>
      <c r="D3503" t="s">
        <v>5661</v>
      </c>
      <c r="E3503">
        <v>687258.39</v>
      </c>
      <c r="F3503" s="2">
        <f t="shared" si="199"/>
        <v>684867.83</v>
      </c>
      <c r="G3503" s="7">
        <v>0</v>
      </c>
      <c r="H3503">
        <v>684867.83</v>
      </c>
      <c r="I3503" t="s">
        <v>5662</v>
      </c>
      <c r="J3503">
        <v>0</v>
      </c>
      <c r="K3503" s="5">
        <f t="shared" si="200"/>
        <v>2390.56</v>
      </c>
      <c r="L3503">
        <v>0</v>
      </c>
      <c r="M3503" s="9">
        <f t="shared" si="201"/>
        <v>2390.56</v>
      </c>
    </row>
    <row r="3504" spans="1:13" x14ac:dyDescent="0.35">
      <c r="A3504">
        <v>2</v>
      </c>
      <c r="B3504" t="s">
        <v>9</v>
      </c>
      <c r="C3504">
        <v>20144.740000000002</v>
      </c>
      <c r="D3504" t="s">
        <v>5663</v>
      </c>
      <c r="E3504">
        <v>684867.83</v>
      </c>
      <c r="F3504" s="2">
        <f t="shared" si="199"/>
        <v>664723.09</v>
      </c>
      <c r="G3504" s="7">
        <v>0</v>
      </c>
      <c r="H3504">
        <v>664723.1</v>
      </c>
      <c r="I3504" t="s">
        <v>5664</v>
      </c>
      <c r="J3504">
        <v>0</v>
      </c>
      <c r="K3504" s="5">
        <f t="shared" si="200"/>
        <v>20144.740000000002</v>
      </c>
      <c r="L3504">
        <v>0</v>
      </c>
      <c r="M3504" s="9">
        <f t="shared" si="201"/>
        <v>20144.740000000002</v>
      </c>
    </row>
    <row r="3505" spans="1:13" x14ac:dyDescent="0.35">
      <c r="A3505">
        <v>2</v>
      </c>
      <c r="B3505" t="s">
        <v>9</v>
      </c>
      <c r="C3505">
        <v>16165.8</v>
      </c>
      <c r="D3505" t="s">
        <v>5665</v>
      </c>
      <c r="E3505">
        <v>664723.1</v>
      </c>
      <c r="F3505" s="2">
        <f t="shared" si="199"/>
        <v>648557.29999999993</v>
      </c>
      <c r="G3505" s="7">
        <v>0</v>
      </c>
      <c r="H3505">
        <v>648557.30000000005</v>
      </c>
      <c r="I3505" t="s">
        <v>5666</v>
      </c>
      <c r="J3505">
        <v>0</v>
      </c>
      <c r="K3505" s="5">
        <f t="shared" si="200"/>
        <v>16165.8</v>
      </c>
      <c r="L3505">
        <v>0</v>
      </c>
      <c r="M3505" s="9">
        <f t="shared" si="201"/>
        <v>16165.8</v>
      </c>
    </row>
    <row r="3506" spans="1:13" x14ac:dyDescent="0.35">
      <c r="A3506">
        <v>2</v>
      </c>
      <c r="B3506" t="s">
        <v>9</v>
      </c>
      <c r="C3506">
        <v>9191.09</v>
      </c>
      <c r="D3506" t="s">
        <v>5667</v>
      </c>
      <c r="E3506">
        <v>648557.30000000005</v>
      </c>
      <c r="F3506" s="2">
        <f t="shared" si="199"/>
        <v>639366.21000000008</v>
      </c>
      <c r="G3506" s="7">
        <v>0</v>
      </c>
      <c r="H3506">
        <v>639366.21</v>
      </c>
      <c r="I3506" t="s">
        <v>5668</v>
      </c>
      <c r="J3506">
        <v>0</v>
      </c>
      <c r="K3506" s="5">
        <f t="shared" si="200"/>
        <v>9191.09</v>
      </c>
      <c r="L3506">
        <v>0</v>
      </c>
      <c r="M3506" s="9">
        <f t="shared" si="201"/>
        <v>9191.09</v>
      </c>
    </row>
    <row r="3507" spans="1:13" x14ac:dyDescent="0.35">
      <c r="A3507">
        <v>2</v>
      </c>
      <c r="B3507" t="s">
        <v>9</v>
      </c>
      <c r="C3507">
        <v>1338.19</v>
      </c>
      <c r="D3507" t="s">
        <v>5669</v>
      </c>
      <c r="E3507">
        <v>639366.21</v>
      </c>
      <c r="F3507" s="2">
        <f t="shared" si="199"/>
        <v>638028.02</v>
      </c>
      <c r="G3507" s="7">
        <v>0</v>
      </c>
      <c r="H3507">
        <v>638028.02</v>
      </c>
      <c r="I3507" t="s">
        <v>5670</v>
      </c>
      <c r="J3507">
        <v>0</v>
      </c>
      <c r="K3507" s="5">
        <f t="shared" si="200"/>
        <v>1338.19</v>
      </c>
      <c r="L3507">
        <v>0</v>
      </c>
      <c r="M3507" s="9">
        <f t="shared" si="201"/>
        <v>1338.19</v>
      </c>
    </row>
    <row r="3508" spans="1:13" x14ac:dyDescent="0.35">
      <c r="A3508">
        <v>2</v>
      </c>
      <c r="B3508" t="s">
        <v>9</v>
      </c>
      <c r="C3508">
        <v>5203.95</v>
      </c>
      <c r="D3508" t="s">
        <v>5671</v>
      </c>
      <c r="E3508">
        <v>638028.02</v>
      </c>
      <c r="F3508" s="2">
        <f t="shared" si="199"/>
        <v>632824.07000000007</v>
      </c>
      <c r="G3508" s="7">
        <v>0</v>
      </c>
      <c r="H3508">
        <v>632824.06999999995</v>
      </c>
      <c r="I3508" t="s">
        <v>5672</v>
      </c>
      <c r="J3508">
        <v>0</v>
      </c>
      <c r="K3508" s="5">
        <f t="shared" si="200"/>
        <v>5203.95</v>
      </c>
      <c r="L3508">
        <v>0</v>
      </c>
      <c r="M3508" s="9">
        <f t="shared" si="201"/>
        <v>5203.95</v>
      </c>
    </row>
    <row r="3509" spans="1:13" x14ac:dyDescent="0.35">
      <c r="A3509">
        <v>2</v>
      </c>
      <c r="B3509" t="s">
        <v>9</v>
      </c>
      <c r="C3509">
        <v>1360.43</v>
      </c>
      <c r="D3509" t="s">
        <v>5673</v>
      </c>
      <c r="E3509">
        <v>226486</v>
      </c>
      <c r="F3509" s="2">
        <f t="shared" si="199"/>
        <v>225125.57</v>
      </c>
      <c r="G3509" s="7">
        <v>0</v>
      </c>
      <c r="H3509">
        <v>225125.57</v>
      </c>
      <c r="I3509" t="s">
        <v>5674</v>
      </c>
      <c r="J3509">
        <v>0</v>
      </c>
      <c r="K3509" s="5">
        <f t="shared" si="200"/>
        <v>1360.43</v>
      </c>
      <c r="L3509">
        <v>0</v>
      </c>
      <c r="M3509" s="9">
        <f t="shared" si="201"/>
        <v>1360.43</v>
      </c>
    </row>
    <row r="3510" spans="1:13" x14ac:dyDescent="0.35">
      <c r="A3510">
        <v>2</v>
      </c>
      <c r="B3510" t="s">
        <v>9</v>
      </c>
      <c r="C3510">
        <v>3042.92</v>
      </c>
      <c r="D3510" t="s">
        <v>5675</v>
      </c>
      <c r="E3510">
        <v>46785</v>
      </c>
      <c r="F3510" s="2">
        <f t="shared" si="199"/>
        <v>43742.080000000002</v>
      </c>
      <c r="G3510" s="7">
        <v>0</v>
      </c>
      <c r="H3510">
        <v>43742.080000000002</v>
      </c>
      <c r="I3510" t="s">
        <v>5676</v>
      </c>
      <c r="J3510">
        <v>0</v>
      </c>
      <c r="K3510" s="5">
        <f t="shared" si="200"/>
        <v>3042.92</v>
      </c>
      <c r="L3510">
        <v>0</v>
      </c>
      <c r="M3510" s="9">
        <f t="shared" si="201"/>
        <v>3042.92</v>
      </c>
    </row>
    <row r="3511" spans="1:13" x14ac:dyDescent="0.35">
      <c r="A3511">
        <v>2</v>
      </c>
      <c r="B3511" t="s">
        <v>9</v>
      </c>
      <c r="C3511">
        <v>7890.99</v>
      </c>
      <c r="D3511" t="s">
        <v>5677</v>
      </c>
      <c r="E3511">
        <v>30986</v>
      </c>
      <c r="F3511" s="2">
        <f t="shared" si="199"/>
        <v>23095.010000000002</v>
      </c>
      <c r="G3511" s="7">
        <v>0</v>
      </c>
      <c r="H3511">
        <v>23095.01</v>
      </c>
      <c r="I3511" t="s">
        <v>5678</v>
      </c>
      <c r="J3511">
        <v>0</v>
      </c>
      <c r="K3511" s="5">
        <f t="shared" si="200"/>
        <v>7890.99</v>
      </c>
      <c r="L3511">
        <v>0</v>
      </c>
      <c r="M3511" s="9">
        <f t="shared" si="201"/>
        <v>7890.99</v>
      </c>
    </row>
    <row r="3512" spans="1:13" x14ac:dyDescent="0.35">
      <c r="A3512">
        <v>2</v>
      </c>
      <c r="B3512" t="s">
        <v>14</v>
      </c>
      <c r="C3512">
        <v>150142.45000000001</v>
      </c>
      <c r="D3512" t="s">
        <v>5679</v>
      </c>
      <c r="E3512">
        <v>20896</v>
      </c>
      <c r="F3512" s="2">
        <f t="shared" si="199"/>
        <v>-129246.45000000001</v>
      </c>
      <c r="G3512" s="7">
        <v>0</v>
      </c>
      <c r="H3512">
        <v>0</v>
      </c>
      <c r="I3512" t="s">
        <v>5680</v>
      </c>
      <c r="J3512">
        <v>42858</v>
      </c>
      <c r="K3512" s="5">
        <f t="shared" si="200"/>
        <v>193000.45</v>
      </c>
      <c r="L3512">
        <v>549946.93000000005</v>
      </c>
      <c r="M3512" s="9">
        <f t="shared" si="201"/>
        <v>-356946.48000000004</v>
      </c>
    </row>
    <row r="3513" spans="1:13" x14ac:dyDescent="0.35">
      <c r="A3513">
        <v>2</v>
      </c>
      <c r="B3513" t="s">
        <v>9</v>
      </c>
      <c r="C3513">
        <v>4957.0200000000004</v>
      </c>
      <c r="D3513" t="s">
        <v>5681</v>
      </c>
      <c r="E3513">
        <v>27101</v>
      </c>
      <c r="F3513" s="2">
        <f t="shared" si="199"/>
        <v>22143.98</v>
      </c>
      <c r="G3513" s="7">
        <v>0</v>
      </c>
      <c r="H3513">
        <v>22143.98</v>
      </c>
      <c r="I3513" t="s">
        <v>5682</v>
      </c>
      <c r="J3513">
        <v>0</v>
      </c>
      <c r="K3513" s="5">
        <f t="shared" si="200"/>
        <v>4957.0200000000004</v>
      </c>
      <c r="L3513">
        <v>0</v>
      </c>
      <c r="M3513" s="9">
        <f t="shared" si="201"/>
        <v>4957.0200000000004</v>
      </c>
    </row>
    <row r="3514" spans="1:13" x14ac:dyDescent="0.35">
      <c r="A3514">
        <v>2</v>
      </c>
      <c r="B3514" t="s">
        <v>9</v>
      </c>
      <c r="C3514">
        <v>20603.53</v>
      </c>
      <c r="D3514" t="s">
        <v>5683</v>
      </c>
      <c r="E3514">
        <v>22143.98</v>
      </c>
      <c r="F3514" s="2">
        <f t="shared" si="199"/>
        <v>1540.4500000000007</v>
      </c>
      <c r="G3514" s="7">
        <v>0</v>
      </c>
      <c r="H3514">
        <v>1540.44</v>
      </c>
      <c r="I3514" t="s">
        <v>5684</v>
      </c>
      <c r="J3514">
        <v>0</v>
      </c>
      <c r="K3514" s="5">
        <f t="shared" si="200"/>
        <v>20603.53</v>
      </c>
      <c r="L3514">
        <v>0</v>
      </c>
      <c r="M3514" s="9">
        <f t="shared" si="201"/>
        <v>20603.53</v>
      </c>
    </row>
    <row r="3515" spans="1:13" x14ac:dyDescent="0.35">
      <c r="A3515">
        <v>2</v>
      </c>
      <c r="B3515" t="s">
        <v>9</v>
      </c>
      <c r="C3515">
        <v>7402.3</v>
      </c>
      <c r="D3515" t="s">
        <v>5685</v>
      </c>
      <c r="E3515">
        <v>101237</v>
      </c>
      <c r="F3515" s="2">
        <f t="shared" si="199"/>
        <v>93834.7</v>
      </c>
      <c r="G3515" s="7">
        <v>0</v>
      </c>
      <c r="H3515">
        <v>93834.7</v>
      </c>
      <c r="I3515" t="s">
        <v>5686</v>
      </c>
      <c r="J3515">
        <v>0</v>
      </c>
      <c r="K3515" s="5">
        <f t="shared" si="200"/>
        <v>7402.3</v>
      </c>
      <c r="L3515">
        <v>0</v>
      </c>
      <c r="M3515" s="9">
        <f t="shared" si="201"/>
        <v>7402.3</v>
      </c>
    </row>
    <row r="3516" spans="1:13" x14ac:dyDescent="0.35">
      <c r="A3516">
        <v>2</v>
      </c>
      <c r="B3516" t="s">
        <v>9</v>
      </c>
      <c r="C3516">
        <v>1216.72</v>
      </c>
      <c r="D3516" t="s">
        <v>5687</v>
      </c>
      <c r="E3516">
        <v>11256</v>
      </c>
      <c r="F3516" s="2">
        <f t="shared" si="199"/>
        <v>10039.280000000001</v>
      </c>
      <c r="G3516" s="7">
        <v>0</v>
      </c>
      <c r="H3516">
        <v>10039.280000000001</v>
      </c>
      <c r="I3516" t="s">
        <v>5688</v>
      </c>
      <c r="J3516">
        <v>0</v>
      </c>
      <c r="K3516" s="5">
        <f t="shared" si="200"/>
        <v>1216.72</v>
      </c>
      <c r="L3516">
        <v>0</v>
      </c>
      <c r="M3516" s="9">
        <f t="shared" si="201"/>
        <v>1216.72</v>
      </c>
    </row>
    <row r="3517" spans="1:13" x14ac:dyDescent="0.35">
      <c r="A3517">
        <v>2</v>
      </c>
      <c r="B3517" t="s">
        <v>17</v>
      </c>
      <c r="C3517">
        <v>13939.21</v>
      </c>
      <c r="D3517" t="s">
        <v>5689</v>
      </c>
      <c r="E3517">
        <v>24719</v>
      </c>
      <c r="F3517" s="2">
        <f t="shared" si="199"/>
        <v>10779.79</v>
      </c>
      <c r="G3517" s="7">
        <v>0</v>
      </c>
      <c r="H3517">
        <v>10779.79</v>
      </c>
      <c r="I3517" t="s">
        <v>5690</v>
      </c>
      <c r="J3517">
        <v>20765.02</v>
      </c>
      <c r="K3517" s="5">
        <f t="shared" si="200"/>
        <v>34704.229999999996</v>
      </c>
      <c r="L3517">
        <v>13707.11</v>
      </c>
      <c r="M3517" s="9">
        <f t="shared" si="201"/>
        <v>20997.119999999995</v>
      </c>
    </row>
    <row r="3518" spans="1:13" x14ac:dyDescent="0.35">
      <c r="A3518">
        <v>2</v>
      </c>
      <c r="B3518" t="s">
        <v>14</v>
      </c>
      <c r="C3518">
        <v>156474.87</v>
      </c>
      <c r="D3518" t="s">
        <v>5691</v>
      </c>
      <c r="E3518">
        <v>168005</v>
      </c>
      <c r="F3518" s="2">
        <f t="shared" si="199"/>
        <v>11530.130000000005</v>
      </c>
      <c r="G3518" s="7">
        <v>0</v>
      </c>
      <c r="H3518">
        <v>11530.13</v>
      </c>
      <c r="I3518" t="s">
        <v>266</v>
      </c>
      <c r="J3518">
        <v>3624999.45</v>
      </c>
      <c r="K3518" s="5">
        <f t="shared" si="200"/>
        <v>3781474.3200000003</v>
      </c>
      <c r="L3518">
        <v>2560556.4500000002</v>
      </c>
      <c r="M3518" s="9">
        <f t="shared" si="201"/>
        <v>1220917.8700000001</v>
      </c>
    </row>
    <row r="3519" spans="1:13" x14ac:dyDescent="0.35">
      <c r="A3519">
        <v>2</v>
      </c>
      <c r="B3519" t="s">
        <v>30</v>
      </c>
      <c r="C3519">
        <v>5871.06</v>
      </c>
      <c r="D3519" t="s">
        <v>5692</v>
      </c>
      <c r="E3519">
        <v>10492</v>
      </c>
      <c r="F3519" s="2">
        <f t="shared" si="199"/>
        <v>4620.9399999999996</v>
      </c>
      <c r="G3519" s="7">
        <v>0</v>
      </c>
      <c r="H3519">
        <v>4620.9399999999996</v>
      </c>
      <c r="I3519" t="s">
        <v>832</v>
      </c>
      <c r="J3519">
        <v>23508.22</v>
      </c>
      <c r="K3519" s="5">
        <f t="shared" si="200"/>
        <v>29379.280000000002</v>
      </c>
      <c r="L3519">
        <v>29379.279999999999</v>
      </c>
      <c r="M3519" s="9">
        <f t="shared" si="201"/>
        <v>0</v>
      </c>
    </row>
    <row r="3520" spans="1:13" x14ac:dyDescent="0.35">
      <c r="A3520">
        <v>2</v>
      </c>
      <c r="B3520" t="s">
        <v>30</v>
      </c>
      <c r="C3520">
        <v>2351.7399999999998</v>
      </c>
      <c r="D3520" t="s">
        <v>5693</v>
      </c>
      <c r="E3520">
        <v>1204.19</v>
      </c>
      <c r="F3520" s="2">
        <f t="shared" si="199"/>
        <v>-1147.5499999999997</v>
      </c>
      <c r="G3520" s="7">
        <v>0</v>
      </c>
      <c r="H3520">
        <v>0</v>
      </c>
      <c r="I3520" t="s">
        <v>286</v>
      </c>
      <c r="J3520">
        <v>18910.849999999999</v>
      </c>
      <c r="K3520" s="5">
        <f t="shared" si="200"/>
        <v>21262.589999999997</v>
      </c>
      <c r="L3520">
        <v>21262.59</v>
      </c>
      <c r="M3520" s="9">
        <f t="shared" si="201"/>
        <v>0</v>
      </c>
    </row>
    <row r="3521" spans="1:13" x14ac:dyDescent="0.35">
      <c r="A3521">
        <v>2</v>
      </c>
      <c r="B3521" t="s">
        <v>9</v>
      </c>
      <c r="C3521">
        <v>4681.6400000000003</v>
      </c>
      <c r="D3521" t="s">
        <v>5694</v>
      </c>
      <c r="E3521">
        <v>0</v>
      </c>
      <c r="F3521" s="2">
        <f t="shared" si="199"/>
        <v>-4681.6400000000003</v>
      </c>
      <c r="G3521" s="7">
        <v>0</v>
      </c>
      <c r="H3521">
        <v>0</v>
      </c>
      <c r="I3521" t="s">
        <v>5695</v>
      </c>
      <c r="J3521">
        <v>0</v>
      </c>
      <c r="K3521" s="5">
        <f t="shared" si="200"/>
        <v>4681.6400000000003</v>
      </c>
      <c r="L3521">
        <v>0</v>
      </c>
      <c r="M3521" s="9">
        <f t="shared" si="201"/>
        <v>4681.6400000000003</v>
      </c>
    </row>
    <row r="3522" spans="1:13" x14ac:dyDescent="0.35">
      <c r="A3522">
        <v>2</v>
      </c>
      <c r="B3522" t="s">
        <v>9</v>
      </c>
      <c r="C3522">
        <v>10819.72</v>
      </c>
      <c r="D3522" t="s">
        <v>5696</v>
      </c>
      <c r="E3522">
        <v>5097</v>
      </c>
      <c r="F3522" s="2">
        <f t="shared" ref="F3522:F3585" si="202">E3522-C3522</f>
        <v>-5722.7199999999993</v>
      </c>
      <c r="G3522" s="7">
        <v>0</v>
      </c>
      <c r="H3522">
        <v>0</v>
      </c>
      <c r="I3522" t="s">
        <v>5697</v>
      </c>
      <c r="J3522">
        <v>0</v>
      </c>
      <c r="K3522" s="5">
        <f t="shared" ref="K3522:K3585" si="203">J3522+C3522</f>
        <v>10819.72</v>
      </c>
      <c r="L3522">
        <v>0</v>
      </c>
      <c r="M3522" s="9">
        <f t="shared" ref="M3522:M3585" si="204">K3522-L3522</f>
        <v>10819.72</v>
      </c>
    </row>
    <row r="3523" spans="1:13" x14ac:dyDescent="0.35">
      <c r="A3523">
        <v>2</v>
      </c>
      <c r="B3523" t="s">
        <v>30</v>
      </c>
      <c r="C3523">
        <v>1046.5</v>
      </c>
      <c r="D3523" t="s">
        <v>5698</v>
      </c>
      <c r="E3523">
        <v>216</v>
      </c>
      <c r="F3523" s="2">
        <f t="shared" si="202"/>
        <v>-830.5</v>
      </c>
      <c r="G3523" s="7">
        <v>0</v>
      </c>
      <c r="H3523">
        <v>0</v>
      </c>
      <c r="I3523" t="s">
        <v>588</v>
      </c>
      <c r="J3523">
        <v>352750.76</v>
      </c>
      <c r="K3523" s="5">
        <f t="shared" si="203"/>
        <v>353797.26</v>
      </c>
      <c r="L3523">
        <v>280487.56</v>
      </c>
      <c r="M3523" s="9">
        <f t="shared" si="204"/>
        <v>73309.700000000012</v>
      </c>
    </row>
    <row r="3524" spans="1:13" x14ac:dyDescent="0.35">
      <c r="A3524">
        <v>2</v>
      </c>
      <c r="B3524" t="s">
        <v>9</v>
      </c>
      <c r="C3524">
        <v>5904.7</v>
      </c>
      <c r="D3524" t="s">
        <v>5699</v>
      </c>
      <c r="E3524">
        <v>21692</v>
      </c>
      <c r="F3524" s="2">
        <f t="shared" si="202"/>
        <v>15787.3</v>
      </c>
      <c r="G3524" s="7">
        <v>0</v>
      </c>
      <c r="H3524">
        <v>15787.3</v>
      </c>
      <c r="I3524" t="s">
        <v>5700</v>
      </c>
      <c r="J3524">
        <v>0</v>
      </c>
      <c r="K3524" s="5">
        <f t="shared" si="203"/>
        <v>5904.7</v>
      </c>
      <c r="L3524">
        <v>0</v>
      </c>
      <c r="M3524" s="9">
        <f t="shared" si="204"/>
        <v>5904.7</v>
      </c>
    </row>
    <row r="3525" spans="1:13" x14ac:dyDescent="0.35">
      <c r="A3525">
        <v>2</v>
      </c>
      <c r="B3525" t="s">
        <v>9</v>
      </c>
      <c r="C3525">
        <v>7118.18</v>
      </c>
      <c r="D3525" t="s">
        <v>5701</v>
      </c>
      <c r="E3525">
        <v>23192</v>
      </c>
      <c r="F3525" s="2">
        <f t="shared" si="202"/>
        <v>16073.82</v>
      </c>
      <c r="G3525" s="7">
        <v>0</v>
      </c>
      <c r="H3525">
        <v>16073.82</v>
      </c>
      <c r="I3525" t="s">
        <v>5702</v>
      </c>
      <c r="J3525">
        <v>0</v>
      </c>
      <c r="K3525" s="5">
        <f t="shared" si="203"/>
        <v>7118.18</v>
      </c>
      <c r="L3525">
        <v>0</v>
      </c>
      <c r="M3525" s="9">
        <f t="shared" si="204"/>
        <v>7118.18</v>
      </c>
    </row>
    <row r="3526" spans="1:13" x14ac:dyDescent="0.35">
      <c r="A3526">
        <v>2</v>
      </c>
      <c r="B3526" t="s">
        <v>9</v>
      </c>
      <c r="C3526">
        <v>6022.26</v>
      </c>
      <c r="D3526" t="s">
        <v>5703</v>
      </c>
      <c r="E3526">
        <v>16073.82</v>
      </c>
      <c r="F3526" s="2">
        <f t="shared" si="202"/>
        <v>10051.56</v>
      </c>
      <c r="G3526" s="7">
        <v>0</v>
      </c>
      <c r="H3526">
        <v>10051.56</v>
      </c>
      <c r="I3526" t="s">
        <v>5704</v>
      </c>
      <c r="J3526">
        <v>0</v>
      </c>
      <c r="K3526" s="5">
        <f t="shared" si="203"/>
        <v>6022.26</v>
      </c>
      <c r="L3526">
        <v>0</v>
      </c>
      <c r="M3526" s="9">
        <f t="shared" si="204"/>
        <v>6022.26</v>
      </c>
    </row>
    <row r="3527" spans="1:13" x14ac:dyDescent="0.35">
      <c r="A3527">
        <v>2</v>
      </c>
      <c r="B3527" t="s">
        <v>30</v>
      </c>
      <c r="C3527">
        <v>5360.4</v>
      </c>
      <c r="D3527" t="s">
        <v>5705</v>
      </c>
      <c r="E3527">
        <v>586</v>
      </c>
      <c r="F3527" s="2">
        <f t="shared" si="202"/>
        <v>-4774.3999999999996</v>
      </c>
      <c r="G3527" s="7">
        <v>0</v>
      </c>
      <c r="H3527">
        <v>0</v>
      </c>
      <c r="I3527" t="s">
        <v>5706</v>
      </c>
      <c r="J3527">
        <v>42198</v>
      </c>
      <c r="K3527" s="5">
        <f t="shared" si="203"/>
        <v>47558.400000000001</v>
      </c>
      <c r="L3527">
        <v>36078.93</v>
      </c>
      <c r="M3527" s="9">
        <f t="shared" si="204"/>
        <v>11479.470000000001</v>
      </c>
    </row>
    <row r="3528" spans="1:13" x14ac:dyDescent="0.35">
      <c r="A3528">
        <v>2</v>
      </c>
      <c r="B3528" t="s">
        <v>9</v>
      </c>
      <c r="C3528">
        <v>11667.76</v>
      </c>
      <c r="D3528" t="s">
        <v>5707</v>
      </c>
      <c r="E3528">
        <v>459092</v>
      </c>
      <c r="F3528" s="2">
        <f t="shared" si="202"/>
        <v>447424.24</v>
      </c>
      <c r="G3528" s="7">
        <v>0</v>
      </c>
      <c r="H3528">
        <v>447424.24</v>
      </c>
      <c r="I3528" t="s">
        <v>5708</v>
      </c>
      <c r="J3528">
        <v>0</v>
      </c>
      <c r="K3528" s="5">
        <f t="shared" si="203"/>
        <v>11667.76</v>
      </c>
      <c r="L3528">
        <v>0</v>
      </c>
      <c r="M3528" s="9">
        <f t="shared" si="204"/>
        <v>11667.76</v>
      </c>
    </row>
    <row r="3529" spans="1:13" x14ac:dyDescent="0.35">
      <c r="A3529">
        <v>2</v>
      </c>
      <c r="B3529" t="s">
        <v>9</v>
      </c>
      <c r="C3529">
        <v>2316.6999999999998</v>
      </c>
      <c r="D3529" t="s">
        <v>5709</v>
      </c>
      <c r="E3529">
        <v>48238</v>
      </c>
      <c r="F3529" s="2">
        <f t="shared" si="202"/>
        <v>45921.3</v>
      </c>
      <c r="G3529" s="7">
        <v>0</v>
      </c>
      <c r="H3529">
        <v>45921.3</v>
      </c>
      <c r="I3529" t="s">
        <v>5710</v>
      </c>
      <c r="J3529">
        <v>0</v>
      </c>
      <c r="K3529" s="5">
        <f t="shared" si="203"/>
        <v>2316.6999999999998</v>
      </c>
      <c r="L3529">
        <v>0</v>
      </c>
      <c r="M3529" s="9">
        <f t="shared" si="204"/>
        <v>2316.6999999999998</v>
      </c>
    </row>
    <row r="3530" spans="1:13" x14ac:dyDescent="0.35">
      <c r="A3530">
        <v>2</v>
      </c>
      <c r="B3530" t="s">
        <v>9</v>
      </c>
      <c r="C3530">
        <v>7049.83</v>
      </c>
      <c r="D3530" t="s">
        <v>5711</v>
      </c>
      <c r="E3530">
        <v>69986</v>
      </c>
      <c r="F3530" s="2">
        <f t="shared" si="202"/>
        <v>62936.17</v>
      </c>
      <c r="G3530" s="7">
        <v>0</v>
      </c>
      <c r="H3530">
        <v>62936.17</v>
      </c>
      <c r="I3530" t="s">
        <v>5712</v>
      </c>
      <c r="J3530">
        <v>0</v>
      </c>
      <c r="K3530" s="5">
        <f t="shared" si="203"/>
        <v>7049.83</v>
      </c>
      <c r="L3530">
        <v>0</v>
      </c>
      <c r="M3530" s="9">
        <f t="shared" si="204"/>
        <v>7049.83</v>
      </c>
    </row>
    <row r="3531" spans="1:13" x14ac:dyDescent="0.35">
      <c r="A3531">
        <v>2</v>
      </c>
      <c r="B3531" t="s">
        <v>9</v>
      </c>
      <c r="C3531">
        <v>2110.5300000000002</v>
      </c>
      <c r="D3531" t="s">
        <v>5713</v>
      </c>
      <c r="E3531">
        <v>855</v>
      </c>
      <c r="F3531" s="2">
        <f t="shared" si="202"/>
        <v>-1255.5300000000002</v>
      </c>
      <c r="G3531" s="7">
        <v>0</v>
      </c>
      <c r="H3531">
        <v>0</v>
      </c>
      <c r="I3531" t="s">
        <v>5714</v>
      </c>
      <c r="J3531">
        <v>0</v>
      </c>
      <c r="K3531" s="5">
        <f t="shared" si="203"/>
        <v>2110.5300000000002</v>
      </c>
      <c r="L3531">
        <v>0</v>
      </c>
      <c r="M3531" s="9">
        <f t="shared" si="204"/>
        <v>2110.5300000000002</v>
      </c>
    </row>
    <row r="3532" spans="1:13" x14ac:dyDescent="0.35">
      <c r="A3532">
        <v>2</v>
      </c>
      <c r="B3532" t="s">
        <v>9</v>
      </c>
      <c r="C3532">
        <v>5758.46</v>
      </c>
      <c r="D3532" t="s">
        <v>5715</v>
      </c>
      <c r="E3532">
        <v>5407</v>
      </c>
      <c r="F3532" s="2">
        <f t="shared" si="202"/>
        <v>-351.46000000000004</v>
      </c>
      <c r="G3532" s="7">
        <v>0</v>
      </c>
      <c r="H3532">
        <v>0</v>
      </c>
      <c r="I3532" t="s">
        <v>5716</v>
      </c>
      <c r="J3532">
        <v>0</v>
      </c>
      <c r="K3532" s="5">
        <f t="shared" si="203"/>
        <v>5758.46</v>
      </c>
      <c r="L3532">
        <v>0</v>
      </c>
      <c r="M3532" s="9">
        <f t="shared" si="204"/>
        <v>5758.46</v>
      </c>
    </row>
    <row r="3533" spans="1:13" x14ac:dyDescent="0.35">
      <c r="A3533">
        <v>2</v>
      </c>
      <c r="B3533" t="s">
        <v>17</v>
      </c>
      <c r="C3533">
        <v>89518.58</v>
      </c>
      <c r="D3533" t="s">
        <v>5717</v>
      </c>
      <c r="E3533">
        <v>0</v>
      </c>
      <c r="F3533" s="2">
        <f t="shared" si="202"/>
        <v>-89518.58</v>
      </c>
      <c r="G3533" s="7">
        <v>0</v>
      </c>
      <c r="H3533">
        <v>0</v>
      </c>
      <c r="I3533" t="s">
        <v>5718</v>
      </c>
      <c r="J3533">
        <v>273208.5</v>
      </c>
      <c r="K3533" s="5">
        <f t="shared" si="203"/>
        <v>362727.08</v>
      </c>
      <c r="L3533">
        <v>62111.53</v>
      </c>
      <c r="M3533" s="9">
        <f t="shared" si="204"/>
        <v>300615.55000000005</v>
      </c>
    </row>
    <row r="3534" spans="1:13" x14ac:dyDescent="0.35">
      <c r="A3534">
        <v>2</v>
      </c>
      <c r="B3534" t="s">
        <v>17</v>
      </c>
      <c r="C3534">
        <v>28369.42</v>
      </c>
      <c r="D3534" t="s">
        <v>5719</v>
      </c>
      <c r="E3534">
        <v>0</v>
      </c>
      <c r="F3534" s="2">
        <f t="shared" si="202"/>
        <v>-28369.42</v>
      </c>
      <c r="G3534" s="7">
        <v>0</v>
      </c>
      <c r="H3534">
        <v>0</v>
      </c>
      <c r="I3534" t="s">
        <v>5720</v>
      </c>
      <c r="J3534">
        <v>31836</v>
      </c>
      <c r="K3534" s="5">
        <f t="shared" si="203"/>
        <v>60205.42</v>
      </c>
      <c r="L3534">
        <v>60205.42</v>
      </c>
      <c r="M3534" s="9">
        <f t="shared" si="204"/>
        <v>0</v>
      </c>
    </row>
    <row r="3535" spans="1:13" x14ac:dyDescent="0.35">
      <c r="A3535">
        <v>2</v>
      </c>
      <c r="B3535" t="s">
        <v>9</v>
      </c>
      <c r="C3535">
        <v>2900.55</v>
      </c>
      <c r="D3535" t="s">
        <v>5721</v>
      </c>
      <c r="E3535">
        <v>498882</v>
      </c>
      <c r="F3535" s="2">
        <f t="shared" si="202"/>
        <v>495981.45</v>
      </c>
      <c r="G3535" s="7">
        <v>0</v>
      </c>
      <c r="H3535">
        <v>495981.45</v>
      </c>
      <c r="I3535" t="s">
        <v>5722</v>
      </c>
      <c r="J3535">
        <v>0</v>
      </c>
      <c r="K3535" s="5">
        <f t="shared" si="203"/>
        <v>2900.55</v>
      </c>
      <c r="L3535">
        <v>0</v>
      </c>
      <c r="M3535" s="9">
        <f t="shared" si="204"/>
        <v>2900.55</v>
      </c>
    </row>
    <row r="3536" spans="1:13" x14ac:dyDescent="0.35">
      <c r="A3536">
        <v>2</v>
      </c>
      <c r="B3536" t="s">
        <v>30</v>
      </c>
      <c r="C3536">
        <v>4390.62</v>
      </c>
      <c r="D3536" t="s">
        <v>5723</v>
      </c>
      <c r="E3536">
        <v>69336</v>
      </c>
      <c r="F3536" s="2">
        <f t="shared" si="202"/>
        <v>64945.38</v>
      </c>
      <c r="G3536" s="7">
        <v>0</v>
      </c>
      <c r="H3536">
        <v>64945.38</v>
      </c>
      <c r="I3536" t="s">
        <v>5724</v>
      </c>
      <c r="J3536">
        <v>4820</v>
      </c>
      <c r="K3536" s="5">
        <f t="shared" si="203"/>
        <v>9210.619999999999</v>
      </c>
      <c r="L3536">
        <v>0</v>
      </c>
      <c r="M3536" s="9">
        <f t="shared" si="204"/>
        <v>9210.619999999999</v>
      </c>
    </row>
    <row r="3537" spans="1:13" x14ac:dyDescent="0.35">
      <c r="A3537">
        <v>2</v>
      </c>
      <c r="B3537" t="s">
        <v>9</v>
      </c>
      <c r="C3537">
        <v>12343.16</v>
      </c>
      <c r="D3537" t="s">
        <v>5725</v>
      </c>
      <c r="E3537">
        <v>25198</v>
      </c>
      <c r="F3537" s="2">
        <f t="shared" si="202"/>
        <v>12854.84</v>
      </c>
      <c r="G3537" s="7">
        <v>0</v>
      </c>
      <c r="H3537">
        <v>12854.84</v>
      </c>
      <c r="I3537" t="s">
        <v>5726</v>
      </c>
      <c r="J3537">
        <v>0</v>
      </c>
      <c r="K3537" s="5">
        <f t="shared" si="203"/>
        <v>12343.16</v>
      </c>
      <c r="L3537">
        <v>0</v>
      </c>
      <c r="M3537" s="9">
        <f t="shared" si="204"/>
        <v>12343.16</v>
      </c>
    </row>
    <row r="3538" spans="1:13" x14ac:dyDescent="0.35">
      <c r="A3538">
        <v>2</v>
      </c>
      <c r="B3538" t="s">
        <v>9</v>
      </c>
      <c r="C3538">
        <v>873.3</v>
      </c>
      <c r="D3538" t="s">
        <v>5727</v>
      </c>
      <c r="E3538">
        <v>123</v>
      </c>
      <c r="F3538" s="2">
        <f t="shared" si="202"/>
        <v>-750.3</v>
      </c>
      <c r="G3538" s="7">
        <v>0</v>
      </c>
      <c r="H3538">
        <v>0</v>
      </c>
      <c r="I3538" t="s">
        <v>5728</v>
      </c>
      <c r="J3538">
        <v>0</v>
      </c>
      <c r="K3538" s="5">
        <f t="shared" si="203"/>
        <v>873.3</v>
      </c>
      <c r="L3538">
        <v>0</v>
      </c>
      <c r="M3538" s="9">
        <f t="shared" si="204"/>
        <v>873.3</v>
      </c>
    </row>
    <row r="3539" spans="1:13" x14ac:dyDescent="0.35">
      <c r="A3539">
        <v>2</v>
      </c>
      <c r="B3539" t="s">
        <v>9</v>
      </c>
      <c r="C3539">
        <v>545.54999999999995</v>
      </c>
      <c r="D3539" t="s">
        <v>5729</v>
      </c>
      <c r="E3539">
        <v>4087</v>
      </c>
      <c r="F3539" s="2">
        <f t="shared" si="202"/>
        <v>3541.45</v>
      </c>
      <c r="G3539" s="7">
        <v>0</v>
      </c>
      <c r="H3539">
        <v>3541.45</v>
      </c>
      <c r="I3539" t="s">
        <v>5730</v>
      </c>
      <c r="J3539">
        <v>0</v>
      </c>
      <c r="K3539" s="5">
        <f t="shared" si="203"/>
        <v>545.54999999999995</v>
      </c>
      <c r="L3539">
        <v>0</v>
      </c>
      <c r="M3539" s="9">
        <f t="shared" si="204"/>
        <v>545.54999999999995</v>
      </c>
    </row>
    <row r="3540" spans="1:13" x14ac:dyDescent="0.35">
      <c r="A3540">
        <v>2</v>
      </c>
      <c r="B3540" t="s">
        <v>9</v>
      </c>
      <c r="C3540">
        <v>11987.41</v>
      </c>
      <c r="D3540" t="s">
        <v>5731</v>
      </c>
      <c r="E3540">
        <v>31295</v>
      </c>
      <c r="F3540" s="2">
        <f t="shared" si="202"/>
        <v>19307.59</v>
      </c>
      <c r="G3540" s="7">
        <v>0</v>
      </c>
      <c r="H3540">
        <v>19307.59</v>
      </c>
      <c r="I3540" t="s">
        <v>5732</v>
      </c>
      <c r="J3540">
        <v>0</v>
      </c>
      <c r="K3540" s="5">
        <f t="shared" si="203"/>
        <v>11987.41</v>
      </c>
      <c r="L3540">
        <v>0</v>
      </c>
      <c r="M3540" s="9">
        <f t="shared" si="204"/>
        <v>11987.41</v>
      </c>
    </row>
    <row r="3541" spans="1:13" x14ac:dyDescent="0.35">
      <c r="A3541">
        <v>2</v>
      </c>
      <c r="B3541" t="s">
        <v>9</v>
      </c>
      <c r="C3541">
        <v>2692.22</v>
      </c>
      <c r="D3541" t="s">
        <v>5733</v>
      </c>
      <c r="E3541">
        <v>24521</v>
      </c>
      <c r="F3541" s="2">
        <f t="shared" si="202"/>
        <v>21828.78</v>
      </c>
      <c r="G3541" s="7">
        <v>0</v>
      </c>
      <c r="H3541">
        <v>21828.78</v>
      </c>
      <c r="I3541" t="s">
        <v>5734</v>
      </c>
      <c r="J3541">
        <v>0</v>
      </c>
      <c r="K3541" s="5">
        <f t="shared" si="203"/>
        <v>2692.22</v>
      </c>
      <c r="L3541">
        <v>0</v>
      </c>
      <c r="M3541" s="9">
        <f t="shared" si="204"/>
        <v>2692.22</v>
      </c>
    </row>
    <row r="3542" spans="1:13" x14ac:dyDescent="0.35">
      <c r="A3542">
        <v>2</v>
      </c>
      <c r="B3542" t="s">
        <v>30</v>
      </c>
      <c r="C3542">
        <v>7594.57</v>
      </c>
      <c r="D3542" t="s">
        <v>5735</v>
      </c>
      <c r="E3542">
        <v>508</v>
      </c>
      <c r="F3542" s="2">
        <f t="shared" si="202"/>
        <v>-7086.57</v>
      </c>
      <c r="G3542" s="7">
        <v>0</v>
      </c>
      <c r="H3542">
        <v>0</v>
      </c>
      <c r="I3542" t="s">
        <v>1411</v>
      </c>
      <c r="J3542">
        <v>16730.22</v>
      </c>
      <c r="K3542" s="5">
        <f t="shared" si="203"/>
        <v>24324.79</v>
      </c>
      <c r="L3542">
        <v>24324.79</v>
      </c>
      <c r="M3542" s="9">
        <f t="shared" si="204"/>
        <v>0</v>
      </c>
    </row>
    <row r="3543" spans="1:13" x14ac:dyDescent="0.35">
      <c r="A3543">
        <v>2</v>
      </c>
      <c r="B3543" t="s">
        <v>9</v>
      </c>
      <c r="C3543">
        <v>8048.16</v>
      </c>
      <c r="D3543" t="s">
        <v>5736</v>
      </c>
      <c r="E3543">
        <v>40002.33</v>
      </c>
      <c r="F3543" s="2">
        <f t="shared" si="202"/>
        <v>31954.170000000002</v>
      </c>
      <c r="G3543" s="7">
        <v>0</v>
      </c>
      <c r="H3543">
        <v>31954.17</v>
      </c>
      <c r="I3543" t="s">
        <v>5737</v>
      </c>
      <c r="J3543">
        <v>0</v>
      </c>
      <c r="K3543" s="5">
        <f t="shared" si="203"/>
        <v>8048.16</v>
      </c>
      <c r="L3543">
        <v>0</v>
      </c>
      <c r="M3543" s="9">
        <f t="shared" si="204"/>
        <v>8048.16</v>
      </c>
    </row>
    <row r="3544" spans="1:13" x14ac:dyDescent="0.35">
      <c r="A3544">
        <v>2</v>
      </c>
      <c r="B3544" t="s">
        <v>17</v>
      </c>
      <c r="C3544">
        <v>169734.47</v>
      </c>
      <c r="D3544" t="s">
        <v>5738</v>
      </c>
      <c r="E3544">
        <v>31954.17</v>
      </c>
      <c r="F3544" s="2">
        <f t="shared" si="202"/>
        <v>-137780.29999999999</v>
      </c>
      <c r="G3544" s="7">
        <v>0</v>
      </c>
      <c r="H3544">
        <v>0</v>
      </c>
      <c r="I3544" t="s">
        <v>110</v>
      </c>
      <c r="J3544">
        <v>7300729.6200000001</v>
      </c>
      <c r="K3544" s="5">
        <f t="shared" si="203"/>
        <v>7470464.0899999999</v>
      </c>
      <c r="L3544">
        <v>7760414.8499999996</v>
      </c>
      <c r="M3544" s="9">
        <f t="shared" si="204"/>
        <v>-289950.75999999978</v>
      </c>
    </row>
    <row r="3545" spans="1:13" x14ac:dyDescent="0.35">
      <c r="A3545">
        <v>2</v>
      </c>
      <c r="B3545" t="s">
        <v>17</v>
      </c>
      <c r="C3545">
        <v>113758.88</v>
      </c>
      <c r="D3545" t="s">
        <v>5739</v>
      </c>
      <c r="E3545">
        <v>0</v>
      </c>
      <c r="F3545" s="2">
        <f t="shared" si="202"/>
        <v>-113758.88</v>
      </c>
      <c r="G3545" s="7">
        <v>0</v>
      </c>
      <c r="H3545">
        <v>0</v>
      </c>
      <c r="I3545" t="s">
        <v>5597</v>
      </c>
      <c r="J3545">
        <v>201469.14</v>
      </c>
      <c r="K3545" s="5">
        <f t="shared" si="203"/>
        <v>315228.02</v>
      </c>
      <c r="L3545">
        <v>19293.259999999998</v>
      </c>
      <c r="M3545" s="9">
        <f t="shared" si="204"/>
        <v>295934.76</v>
      </c>
    </row>
    <row r="3546" spans="1:13" x14ac:dyDescent="0.35">
      <c r="A3546">
        <v>2</v>
      </c>
      <c r="B3546" t="s">
        <v>30</v>
      </c>
      <c r="C3546">
        <v>5301.22</v>
      </c>
      <c r="D3546" t="s">
        <v>5740</v>
      </c>
      <c r="E3546">
        <v>30441</v>
      </c>
      <c r="F3546" s="2">
        <f t="shared" si="202"/>
        <v>25139.78</v>
      </c>
      <c r="G3546" s="7">
        <v>0</v>
      </c>
      <c r="H3546">
        <v>25139.78</v>
      </c>
      <c r="I3546" t="s">
        <v>5041</v>
      </c>
      <c r="J3546">
        <v>187096.37</v>
      </c>
      <c r="K3546" s="5">
        <f t="shared" si="203"/>
        <v>192397.59</v>
      </c>
      <c r="L3546">
        <v>93380.65</v>
      </c>
      <c r="M3546" s="9">
        <f t="shared" si="204"/>
        <v>99016.94</v>
      </c>
    </row>
    <row r="3547" spans="1:13" x14ac:dyDescent="0.35">
      <c r="A3547">
        <v>2</v>
      </c>
      <c r="B3547" t="s">
        <v>30</v>
      </c>
      <c r="C3547">
        <v>1377.34</v>
      </c>
      <c r="D3547" t="s">
        <v>5741</v>
      </c>
      <c r="E3547">
        <v>16930</v>
      </c>
      <c r="F3547" s="2">
        <f t="shared" si="202"/>
        <v>15552.66</v>
      </c>
      <c r="G3547" s="7">
        <v>0</v>
      </c>
      <c r="H3547">
        <v>15552.66</v>
      </c>
      <c r="I3547" t="s">
        <v>500</v>
      </c>
      <c r="J3547">
        <v>55469.68</v>
      </c>
      <c r="K3547" s="5">
        <f t="shared" si="203"/>
        <v>56847.02</v>
      </c>
      <c r="L3547">
        <v>56847.02</v>
      </c>
      <c r="M3547" s="9">
        <f t="shared" si="204"/>
        <v>0</v>
      </c>
    </row>
    <row r="3548" spans="1:13" x14ac:dyDescent="0.35">
      <c r="A3548">
        <v>2</v>
      </c>
      <c r="B3548" t="s">
        <v>9</v>
      </c>
      <c r="C3548">
        <v>9583.89</v>
      </c>
      <c r="D3548" t="s">
        <v>5742</v>
      </c>
      <c r="E3548">
        <v>1590</v>
      </c>
      <c r="F3548" s="2">
        <f t="shared" si="202"/>
        <v>-7993.8899999999994</v>
      </c>
      <c r="G3548" s="7">
        <v>0</v>
      </c>
      <c r="H3548">
        <v>0</v>
      </c>
      <c r="I3548" t="s">
        <v>5743</v>
      </c>
      <c r="J3548">
        <v>0</v>
      </c>
      <c r="K3548" s="5">
        <f t="shared" si="203"/>
        <v>9583.89</v>
      </c>
      <c r="L3548">
        <v>0</v>
      </c>
      <c r="M3548" s="9">
        <f t="shared" si="204"/>
        <v>9583.89</v>
      </c>
    </row>
    <row r="3549" spans="1:13" x14ac:dyDescent="0.35">
      <c r="A3549">
        <v>2</v>
      </c>
      <c r="B3549" t="s">
        <v>9</v>
      </c>
      <c r="C3549">
        <v>18864.22</v>
      </c>
      <c r="D3549" t="s">
        <v>5744</v>
      </c>
      <c r="E3549">
        <v>0</v>
      </c>
      <c r="F3549" s="2">
        <f t="shared" si="202"/>
        <v>-18864.22</v>
      </c>
      <c r="G3549" s="7">
        <v>0</v>
      </c>
      <c r="H3549">
        <v>0</v>
      </c>
      <c r="I3549" t="s">
        <v>5745</v>
      </c>
      <c r="J3549">
        <v>0</v>
      </c>
      <c r="K3549" s="5">
        <f t="shared" si="203"/>
        <v>18864.22</v>
      </c>
      <c r="L3549">
        <v>0</v>
      </c>
      <c r="M3549" s="9">
        <f t="shared" si="204"/>
        <v>18864.22</v>
      </c>
    </row>
    <row r="3550" spans="1:13" x14ac:dyDescent="0.35">
      <c r="A3550">
        <v>2</v>
      </c>
      <c r="B3550" t="s">
        <v>14</v>
      </c>
      <c r="C3550">
        <v>50333.01</v>
      </c>
      <c r="D3550" t="s">
        <v>5746</v>
      </c>
      <c r="E3550">
        <v>49566</v>
      </c>
      <c r="F3550" s="2">
        <f t="shared" si="202"/>
        <v>-767.01000000000204</v>
      </c>
      <c r="G3550" s="7">
        <v>0</v>
      </c>
      <c r="H3550">
        <v>0</v>
      </c>
      <c r="I3550" t="s">
        <v>2200</v>
      </c>
      <c r="J3550">
        <v>0</v>
      </c>
      <c r="K3550" s="5">
        <f t="shared" si="203"/>
        <v>50333.01</v>
      </c>
      <c r="L3550">
        <v>27708.6</v>
      </c>
      <c r="M3550" s="9">
        <f t="shared" si="204"/>
        <v>22624.410000000003</v>
      </c>
    </row>
    <row r="3551" spans="1:13" x14ac:dyDescent="0.35">
      <c r="A3551">
        <v>2</v>
      </c>
      <c r="B3551" t="s">
        <v>9</v>
      </c>
      <c r="C3551">
        <v>4592.82</v>
      </c>
      <c r="D3551" t="s">
        <v>5747</v>
      </c>
      <c r="E3551">
        <v>383449</v>
      </c>
      <c r="F3551" s="2">
        <f t="shared" si="202"/>
        <v>378856.18</v>
      </c>
      <c r="G3551" s="7">
        <v>0</v>
      </c>
      <c r="H3551">
        <v>378856.18</v>
      </c>
      <c r="I3551" t="s">
        <v>5748</v>
      </c>
      <c r="J3551">
        <v>0</v>
      </c>
      <c r="K3551" s="5">
        <f t="shared" si="203"/>
        <v>4592.82</v>
      </c>
      <c r="L3551">
        <v>0</v>
      </c>
      <c r="M3551" s="9">
        <f t="shared" si="204"/>
        <v>4592.82</v>
      </c>
    </row>
    <row r="3552" spans="1:13" x14ac:dyDescent="0.35">
      <c r="A3552">
        <v>2</v>
      </c>
      <c r="B3552" t="s">
        <v>9</v>
      </c>
      <c r="C3552">
        <v>2362.4499999999998</v>
      </c>
      <c r="D3552" t="s">
        <v>5749</v>
      </c>
      <c r="E3552">
        <v>119</v>
      </c>
      <c r="F3552" s="2">
        <f t="shared" si="202"/>
        <v>-2243.4499999999998</v>
      </c>
      <c r="G3552" s="7">
        <v>0</v>
      </c>
      <c r="H3552">
        <v>0</v>
      </c>
      <c r="I3552" t="s">
        <v>5750</v>
      </c>
      <c r="J3552">
        <v>0</v>
      </c>
      <c r="K3552" s="5">
        <f t="shared" si="203"/>
        <v>2362.4499999999998</v>
      </c>
      <c r="L3552">
        <v>0</v>
      </c>
      <c r="M3552" s="9">
        <f t="shared" si="204"/>
        <v>2362.4499999999998</v>
      </c>
    </row>
    <row r="3553" spans="1:13" x14ac:dyDescent="0.35">
      <c r="A3553">
        <v>2</v>
      </c>
      <c r="B3553" t="s">
        <v>9</v>
      </c>
      <c r="C3553">
        <v>6808.86</v>
      </c>
      <c r="D3553" t="s">
        <v>5751</v>
      </c>
      <c r="E3553">
        <v>9210.6200000000008</v>
      </c>
      <c r="F3553" s="2">
        <f t="shared" si="202"/>
        <v>2401.7600000000011</v>
      </c>
      <c r="G3553" s="7">
        <v>0</v>
      </c>
      <c r="H3553">
        <v>2401.7600000000002</v>
      </c>
      <c r="I3553" t="s">
        <v>5752</v>
      </c>
      <c r="J3553">
        <v>0</v>
      </c>
      <c r="K3553" s="5">
        <f t="shared" si="203"/>
        <v>6808.86</v>
      </c>
      <c r="L3553">
        <v>0</v>
      </c>
      <c r="M3553" s="9">
        <f t="shared" si="204"/>
        <v>6808.86</v>
      </c>
    </row>
    <row r="3554" spans="1:13" x14ac:dyDescent="0.35">
      <c r="A3554">
        <v>2</v>
      </c>
      <c r="B3554" t="s">
        <v>14</v>
      </c>
      <c r="C3554">
        <v>119451.25</v>
      </c>
      <c r="D3554" t="s">
        <v>5753</v>
      </c>
      <c r="E3554">
        <v>2401.7600000000002</v>
      </c>
      <c r="F3554" s="2">
        <f t="shared" si="202"/>
        <v>-117049.49</v>
      </c>
      <c r="G3554" s="7">
        <v>0</v>
      </c>
      <c r="H3554">
        <v>0</v>
      </c>
      <c r="I3554" t="s">
        <v>5680</v>
      </c>
      <c r="J3554">
        <v>193000.45</v>
      </c>
      <c r="K3554" s="5">
        <f t="shared" si="203"/>
        <v>312451.7</v>
      </c>
      <c r="L3554">
        <v>549946.93000000005</v>
      </c>
      <c r="M3554" s="9">
        <f t="shared" si="204"/>
        <v>-237495.23000000004</v>
      </c>
    </row>
    <row r="3555" spans="1:13" x14ac:dyDescent="0.35">
      <c r="A3555">
        <v>2</v>
      </c>
      <c r="B3555" t="s">
        <v>14</v>
      </c>
      <c r="C3555">
        <v>60949.25</v>
      </c>
      <c r="D3555" t="s">
        <v>5754</v>
      </c>
      <c r="E3555">
        <v>0</v>
      </c>
      <c r="F3555" s="2">
        <f t="shared" si="202"/>
        <v>-60949.25</v>
      </c>
      <c r="G3555" s="7">
        <v>0</v>
      </c>
      <c r="H3555">
        <v>0</v>
      </c>
      <c r="I3555" t="s">
        <v>4175</v>
      </c>
      <c r="J3555">
        <v>632824.06999999995</v>
      </c>
      <c r="K3555" s="5">
        <f t="shared" si="203"/>
        <v>693773.32</v>
      </c>
      <c r="L3555">
        <v>617488.4</v>
      </c>
      <c r="M3555" s="9">
        <f t="shared" si="204"/>
        <v>76284.919999999925</v>
      </c>
    </row>
    <row r="3556" spans="1:13" x14ac:dyDescent="0.35">
      <c r="A3556">
        <v>2</v>
      </c>
      <c r="B3556" t="s">
        <v>14</v>
      </c>
      <c r="C3556">
        <v>227236.78</v>
      </c>
      <c r="D3556" t="s">
        <v>5755</v>
      </c>
      <c r="E3556">
        <v>0</v>
      </c>
      <c r="F3556" s="2">
        <f t="shared" si="202"/>
        <v>-227236.78</v>
      </c>
      <c r="G3556" s="7">
        <v>0</v>
      </c>
      <c r="H3556">
        <v>0</v>
      </c>
      <c r="I3556" t="s">
        <v>5680</v>
      </c>
      <c r="J3556">
        <v>312451.7</v>
      </c>
      <c r="K3556" s="5">
        <f t="shared" si="203"/>
        <v>539688.48</v>
      </c>
      <c r="L3556">
        <v>549946.93000000005</v>
      </c>
      <c r="M3556" s="9">
        <f t="shared" si="204"/>
        <v>-10258.45000000007</v>
      </c>
    </row>
    <row r="3557" spans="1:13" x14ac:dyDescent="0.35">
      <c r="A3557">
        <v>2</v>
      </c>
      <c r="B3557" t="s">
        <v>14</v>
      </c>
      <c r="C3557">
        <v>351219.8</v>
      </c>
      <c r="D3557" t="s">
        <v>5756</v>
      </c>
      <c r="E3557">
        <v>0</v>
      </c>
      <c r="F3557" s="2">
        <f t="shared" si="202"/>
        <v>-351219.8</v>
      </c>
      <c r="G3557" s="7">
        <v>0</v>
      </c>
      <c r="H3557">
        <v>0</v>
      </c>
      <c r="I3557" t="s">
        <v>338</v>
      </c>
      <c r="J3557">
        <v>517739.35</v>
      </c>
      <c r="K3557" s="5">
        <f t="shared" si="203"/>
        <v>868959.14999999991</v>
      </c>
      <c r="L3557">
        <v>68880.789999999994</v>
      </c>
      <c r="M3557" s="9">
        <f t="shared" si="204"/>
        <v>800078.35999999987</v>
      </c>
    </row>
    <row r="3558" spans="1:13" x14ac:dyDescent="0.35">
      <c r="A3558">
        <v>2</v>
      </c>
      <c r="B3558" t="s">
        <v>14</v>
      </c>
      <c r="C3558">
        <v>64185.86</v>
      </c>
      <c r="D3558" t="s">
        <v>5757</v>
      </c>
      <c r="E3558">
        <v>0</v>
      </c>
      <c r="F3558" s="2">
        <f t="shared" si="202"/>
        <v>-64185.86</v>
      </c>
      <c r="G3558" s="7">
        <v>0</v>
      </c>
      <c r="H3558">
        <v>0</v>
      </c>
      <c r="I3558" t="s">
        <v>5758</v>
      </c>
      <c r="J3558">
        <v>75663.55</v>
      </c>
      <c r="K3558" s="5">
        <f t="shared" si="203"/>
        <v>139849.41</v>
      </c>
      <c r="L3558">
        <v>8629.02</v>
      </c>
      <c r="M3558" s="9">
        <f t="shared" si="204"/>
        <v>131220.39000000001</v>
      </c>
    </row>
    <row r="3559" spans="1:13" x14ac:dyDescent="0.35">
      <c r="A3559">
        <v>2</v>
      </c>
      <c r="B3559" t="s">
        <v>14</v>
      </c>
      <c r="C3559">
        <v>1231953.95</v>
      </c>
      <c r="D3559" t="s">
        <v>5759</v>
      </c>
      <c r="E3559">
        <v>0</v>
      </c>
      <c r="F3559" s="2">
        <f t="shared" si="202"/>
        <v>-1231953.95</v>
      </c>
      <c r="G3559" s="7">
        <v>0</v>
      </c>
      <c r="H3559">
        <v>0</v>
      </c>
      <c r="I3559" t="s">
        <v>4173</v>
      </c>
      <c r="J3559">
        <v>4775712.62</v>
      </c>
      <c r="K3559" s="5">
        <f t="shared" si="203"/>
        <v>6007666.5700000003</v>
      </c>
      <c r="L3559">
        <v>6235766.54</v>
      </c>
      <c r="M3559" s="9">
        <f t="shared" si="204"/>
        <v>-228099.96999999974</v>
      </c>
    </row>
    <row r="3560" spans="1:13" x14ac:dyDescent="0.35">
      <c r="A3560">
        <v>2</v>
      </c>
      <c r="B3560" t="s">
        <v>14</v>
      </c>
      <c r="C3560">
        <v>2474181.7799999998</v>
      </c>
      <c r="D3560" t="s">
        <v>5760</v>
      </c>
      <c r="E3560">
        <v>0</v>
      </c>
      <c r="F3560" s="2">
        <f t="shared" si="202"/>
        <v>-2474181.7799999998</v>
      </c>
      <c r="G3560" s="7">
        <v>0</v>
      </c>
      <c r="H3560">
        <v>0</v>
      </c>
      <c r="I3560" t="s">
        <v>1151</v>
      </c>
      <c r="J3560">
        <v>3799219.95</v>
      </c>
      <c r="K3560" s="5">
        <f t="shared" si="203"/>
        <v>6273401.7300000004</v>
      </c>
      <c r="L3560">
        <v>7173523.4900000002</v>
      </c>
      <c r="M3560" s="9">
        <f t="shared" si="204"/>
        <v>-900121.75999999978</v>
      </c>
    </row>
    <row r="3561" spans="1:13" x14ac:dyDescent="0.35">
      <c r="A3561">
        <v>2</v>
      </c>
      <c r="B3561" t="s">
        <v>14</v>
      </c>
      <c r="C3561">
        <v>367966.09</v>
      </c>
      <c r="D3561" t="s">
        <v>5761</v>
      </c>
      <c r="E3561">
        <v>0</v>
      </c>
      <c r="F3561" s="2">
        <f t="shared" si="202"/>
        <v>-367966.09</v>
      </c>
      <c r="G3561" s="7">
        <v>0</v>
      </c>
      <c r="H3561">
        <v>0</v>
      </c>
      <c r="I3561" t="s">
        <v>4173</v>
      </c>
      <c r="J3561">
        <v>6007666.5700000003</v>
      </c>
      <c r="K3561" s="5">
        <f t="shared" si="203"/>
        <v>6375632.6600000001</v>
      </c>
      <c r="L3561">
        <v>6235766.54</v>
      </c>
      <c r="M3561" s="9">
        <f t="shared" si="204"/>
        <v>139866.12000000011</v>
      </c>
    </row>
    <row r="3562" spans="1:13" x14ac:dyDescent="0.35">
      <c r="A3562">
        <v>2</v>
      </c>
      <c r="B3562" t="s">
        <v>14</v>
      </c>
      <c r="C3562">
        <v>602938.9</v>
      </c>
      <c r="D3562" t="s">
        <v>5762</v>
      </c>
      <c r="E3562">
        <v>0</v>
      </c>
      <c r="F3562" s="2">
        <f t="shared" si="202"/>
        <v>-602938.9</v>
      </c>
      <c r="G3562" s="7">
        <v>0</v>
      </c>
      <c r="H3562">
        <v>0</v>
      </c>
      <c r="I3562" t="s">
        <v>654</v>
      </c>
      <c r="J3562">
        <v>7091301.6299999999</v>
      </c>
      <c r="K3562" s="5">
        <f t="shared" si="203"/>
        <v>7694240.5300000003</v>
      </c>
      <c r="L3562">
        <v>7473141.2199999997</v>
      </c>
      <c r="M3562" s="9">
        <f t="shared" si="204"/>
        <v>221099.31000000052</v>
      </c>
    </row>
    <row r="3563" spans="1:13" x14ac:dyDescent="0.35">
      <c r="A3563">
        <v>2</v>
      </c>
      <c r="B3563" t="s">
        <v>14</v>
      </c>
      <c r="C3563">
        <v>1232150.93</v>
      </c>
      <c r="D3563" t="s">
        <v>5763</v>
      </c>
      <c r="E3563">
        <v>0</v>
      </c>
      <c r="F3563" s="2">
        <f t="shared" si="202"/>
        <v>-1232150.93</v>
      </c>
      <c r="G3563" s="7">
        <v>0</v>
      </c>
      <c r="H3563">
        <v>0</v>
      </c>
      <c r="I3563" t="s">
        <v>637</v>
      </c>
      <c r="J3563">
        <v>1811160.5</v>
      </c>
      <c r="K3563" s="5">
        <f t="shared" si="203"/>
        <v>3043311.4299999997</v>
      </c>
      <c r="L3563">
        <v>3208966.39</v>
      </c>
      <c r="M3563" s="9">
        <f t="shared" si="204"/>
        <v>-165654.96000000043</v>
      </c>
    </row>
    <row r="3564" spans="1:13" x14ac:dyDescent="0.35">
      <c r="A3564">
        <v>2</v>
      </c>
      <c r="B3564" t="s">
        <v>14</v>
      </c>
      <c r="C3564">
        <v>521278.47</v>
      </c>
      <c r="D3564" t="s">
        <v>5764</v>
      </c>
      <c r="E3564">
        <v>0</v>
      </c>
      <c r="F3564" s="2">
        <f t="shared" si="202"/>
        <v>-521278.47</v>
      </c>
      <c r="G3564" s="7">
        <v>0</v>
      </c>
      <c r="H3564">
        <v>0</v>
      </c>
      <c r="I3564" t="s">
        <v>1151</v>
      </c>
      <c r="J3564">
        <v>6273401.7199999997</v>
      </c>
      <c r="K3564" s="5">
        <f t="shared" si="203"/>
        <v>6794680.1899999995</v>
      </c>
      <c r="L3564">
        <v>7173523.4900000002</v>
      </c>
      <c r="M3564" s="9">
        <f t="shared" si="204"/>
        <v>-378843.30000000075</v>
      </c>
    </row>
    <row r="3565" spans="1:13" x14ac:dyDescent="0.35">
      <c r="A3565">
        <v>2</v>
      </c>
      <c r="B3565" t="s">
        <v>14</v>
      </c>
      <c r="C3565">
        <v>844849.66</v>
      </c>
      <c r="D3565" t="s">
        <v>5765</v>
      </c>
      <c r="E3565">
        <v>0</v>
      </c>
      <c r="F3565" s="2">
        <f t="shared" si="202"/>
        <v>-844849.66</v>
      </c>
      <c r="G3565" s="7">
        <v>0</v>
      </c>
      <c r="H3565">
        <v>0</v>
      </c>
      <c r="I3565" t="s">
        <v>4182</v>
      </c>
      <c r="J3565">
        <v>916428.49</v>
      </c>
      <c r="K3565" s="5">
        <f t="shared" si="203"/>
        <v>1761278.15</v>
      </c>
      <c r="L3565">
        <v>270110.78000000003</v>
      </c>
      <c r="M3565" s="9">
        <f t="shared" si="204"/>
        <v>1491167.3699999999</v>
      </c>
    </row>
    <row r="3566" spans="1:13" x14ac:dyDescent="0.35">
      <c r="A3566">
        <v>2</v>
      </c>
      <c r="B3566" t="s">
        <v>14</v>
      </c>
      <c r="C3566">
        <v>378843.29</v>
      </c>
      <c r="D3566" t="s">
        <v>5766</v>
      </c>
      <c r="E3566">
        <v>0</v>
      </c>
      <c r="F3566" s="2">
        <f t="shared" si="202"/>
        <v>-378843.29</v>
      </c>
      <c r="G3566" s="7">
        <v>0</v>
      </c>
      <c r="H3566">
        <v>0</v>
      </c>
      <c r="I3566" t="s">
        <v>1151</v>
      </c>
      <c r="J3566">
        <v>6794680.1900000004</v>
      </c>
      <c r="K3566" s="5">
        <f t="shared" si="203"/>
        <v>7173523.4800000004</v>
      </c>
      <c r="L3566">
        <v>7173523.4900000002</v>
      </c>
      <c r="M3566" s="9">
        <f t="shared" si="204"/>
        <v>-9.9999997764825821E-3</v>
      </c>
    </row>
    <row r="3567" spans="1:13" x14ac:dyDescent="0.35">
      <c r="A3567">
        <v>2</v>
      </c>
      <c r="B3567" t="s">
        <v>14</v>
      </c>
      <c r="C3567">
        <v>285251.82</v>
      </c>
      <c r="D3567" t="s">
        <v>5767</v>
      </c>
      <c r="E3567">
        <v>0</v>
      </c>
      <c r="F3567" s="2">
        <f t="shared" si="202"/>
        <v>-285251.82</v>
      </c>
      <c r="G3567" s="7">
        <v>0</v>
      </c>
      <c r="H3567">
        <v>0</v>
      </c>
      <c r="I3567" t="s">
        <v>230</v>
      </c>
      <c r="J3567">
        <v>1319120.27</v>
      </c>
      <c r="K3567" s="5">
        <f t="shared" si="203"/>
        <v>1604372.09</v>
      </c>
      <c r="L3567">
        <v>1116289.3799999999</v>
      </c>
      <c r="M3567" s="9">
        <f t="shared" si="204"/>
        <v>488082.7100000002</v>
      </c>
    </row>
    <row r="3568" spans="1:13" x14ac:dyDescent="0.35">
      <c r="A3568">
        <v>2</v>
      </c>
      <c r="B3568" t="s">
        <v>14</v>
      </c>
      <c r="C3568">
        <v>232336.31</v>
      </c>
      <c r="D3568" t="s">
        <v>5768</v>
      </c>
      <c r="E3568">
        <v>0</v>
      </c>
      <c r="F3568" s="2">
        <f t="shared" si="202"/>
        <v>-232336.31</v>
      </c>
      <c r="G3568" s="7">
        <v>0</v>
      </c>
      <c r="H3568">
        <v>0</v>
      </c>
      <c r="I3568" t="s">
        <v>327</v>
      </c>
      <c r="J3568">
        <v>1575612.32</v>
      </c>
      <c r="K3568" s="5">
        <f t="shared" si="203"/>
        <v>1807948.6300000001</v>
      </c>
      <c r="L3568">
        <v>2051802.27</v>
      </c>
      <c r="M3568" s="9">
        <f t="shared" si="204"/>
        <v>-243853.6399999999</v>
      </c>
    </row>
    <row r="3569" spans="1:13" x14ac:dyDescent="0.35">
      <c r="A3569">
        <v>2</v>
      </c>
      <c r="B3569" t="s">
        <v>14</v>
      </c>
      <c r="C3569">
        <v>896122.8</v>
      </c>
      <c r="D3569" t="s">
        <v>5769</v>
      </c>
      <c r="E3569">
        <v>0</v>
      </c>
      <c r="F3569" s="2">
        <f t="shared" si="202"/>
        <v>-896122.8</v>
      </c>
      <c r="G3569" s="7">
        <v>0</v>
      </c>
      <c r="H3569">
        <v>0</v>
      </c>
      <c r="I3569" t="s">
        <v>158</v>
      </c>
      <c r="J3569">
        <v>1765059.65</v>
      </c>
      <c r="K3569" s="5">
        <f t="shared" si="203"/>
        <v>2661182.4500000002</v>
      </c>
      <c r="L3569">
        <v>1748436.14</v>
      </c>
      <c r="M3569" s="9">
        <f t="shared" si="204"/>
        <v>912746.31000000029</v>
      </c>
    </row>
    <row r="3570" spans="1:13" x14ac:dyDescent="0.35">
      <c r="A3570">
        <v>2</v>
      </c>
      <c r="B3570" t="s">
        <v>14</v>
      </c>
      <c r="C3570">
        <v>414959.03</v>
      </c>
      <c r="D3570" t="s">
        <v>5770</v>
      </c>
      <c r="E3570">
        <v>0</v>
      </c>
      <c r="F3570" s="2">
        <f t="shared" si="202"/>
        <v>-414959.03</v>
      </c>
      <c r="G3570" s="7">
        <v>0</v>
      </c>
      <c r="H3570">
        <v>0</v>
      </c>
      <c r="I3570" t="s">
        <v>4173</v>
      </c>
      <c r="J3570">
        <v>6375632.6699999999</v>
      </c>
      <c r="K3570" s="5">
        <f t="shared" si="203"/>
        <v>6790591.7000000002</v>
      </c>
      <c r="L3570">
        <v>6235766.54</v>
      </c>
      <c r="M3570" s="9">
        <f t="shared" si="204"/>
        <v>554825.16000000015</v>
      </c>
    </row>
    <row r="3571" spans="1:13" x14ac:dyDescent="0.35">
      <c r="A3571">
        <v>2</v>
      </c>
      <c r="B3571" t="s">
        <v>14</v>
      </c>
      <c r="C3571">
        <v>317831.06</v>
      </c>
      <c r="D3571" t="s">
        <v>5771</v>
      </c>
      <c r="E3571">
        <v>0</v>
      </c>
      <c r="F3571" s="2">
        <f t="shared" si="202"/>
        <v>-317831.06</v>
      </c>
      <c r="G3571" s="7">
        <v>0</v>
      </c>
      <c r="H3571">
        <v>0</v>
      </c>
      <c r="I3571" t="s">
        <v>380</v>
      </c>
      <c r="J3571">
        <v>3964356.31</v>
      </c>
      <c r="K3571" s="5">
        <f t="shared" si="203"/>
        <v>4282187.37</v>
      </c>
      <c r="L3571">
        <v>2943614.6</v>
      </c>
      <c r="M3571" s="9">
        <f t="shared" si="204"/>
        <v>1338572.77</v>
      </c>
    </row>
    <row r="3572" spans="1:13" x14ac:dyDescent="0.35">
      <c r="A3572">
        <v>2</v>
      </c>
      <c r="B3572" t="s">
        <v>14</v>
      </c>
      <c r="C3572">
        <v>548202.26</v>
      </c>
      <c r="D3572" t="s">
        <v>5772</v>
      </c>
      <c r="E3572">
        <v>0</v>
      </c>
      <c r="F3572" s="2">
        <f t="shared" si="202"/>
        <v>-548202.26</v>
      </c>
      <c r="G3572" s="7">
        <v>0</v>
      </c>
      <c r="H3572">
        <v>0</v>
      </c>
      <c r="I3572" t="s">
        <v>312</v>
      </c>
      <c r="J3572">
        <v>3726770.23</v>
      </c>
      <c r="K3572" s="5">
        <f t="shared" si="203"/>
        <v>4274972.49</v>
      </c>
      <c r="L3572">
        <v>3809570.13</v>
      </c>
      <c r="M3572" s="9">
        <f t="shared" si="204"/>
        <v>465402.36000000034</v>
      </c>
    </row>
    <row r="3573" spans="1:13" x14ac:dyDescent="0.35">
      <c r="A3573">
        <v>2</v>
      </c>
      <c r="B3573" t="s">
        <v>14</v>
      </c>
      <c r="C3573">
        <v>180173.39</v>
      </c>
      <c r="D3573" t="s">
        <v>5773</v>
      </c>
      <c r="E3573">
        <v>0</v>
      </c>
      <c r="F3573" s="2">
        <f t="shared" si="202"/>
        <v>-180173.39</v>
      </c>
      <c r="G3573" s="7">
        <v>0</v>
      </c>
      <c r="H3573">
        <v>0</v>
      </c>
      <c r="I3573" t="s">
        <v>5774</v>
      </c>
      <c r="J3573">
        <v>280908.87</v>
      </c>
      <c r="K3573" s="5">
        <f t="shared" si="203"/>
        <v>461082.26</v>
      </c>
      <c r="L3573">
        <v>182906.2</v>
      </c>
      <c r="M3573" s="9">
        <f t="shared" si="204"/>
        <v>278176.06</v>
      </c>
    </row>
    <row r="3574" spans="1:13" x14ac:dyDescent="0.35">
      <c r="A3574">
        <v>2</v>
      </c>
      <c r="B3574" t="s">
        <v>14</v>
      </c>
      <c r="C3574">
        <v>243853.63</v>
      </c>
      <c r="D3574" t="s">
        <v>5775</v>
      </c>
      <c r="E3574">
        <v>0</v>
      </c>
      <c r="F3574" s="2">
        <f t="shared" si="202"/>
        <v>-243853.63</v>
      </c>
      <c r="G3574" s="7">
        <v>0</v>
      </c>
      <c r="H3574">
        <v>0</v>
      </c>
      <c r="I3574" t="s">
        <v>327</v>
      </c>
      <c r="J3574">
        <v>1807948.63</v>
      </c>
      <c r="K3574" s="5">
        <f t="shared" si="203"/>
        <v>2051802.2599999998</v>
      </c>
      <c r="L3574">
        <v>2051802.27</v>
      </c>
      <c r="M3574" s="9">
        <f t="shared" si="204"/>
        <v>-1.0000000242143869E-2</v>
      </c>
    </row>
    <row r="3575" spans="1:13" x14ac:dyDescent="0.35">
      <c r="A3575">
        <v>2</v>
      </c>
      <c r="B3575" t="s">
        <v>14</v>
      </c>
      <c r="C3575">
        <v>1339661.93</v>
      </c>
      <c r="D3575" t="s">
        <v>5776</v>
      </c>
      <c r="E3575">
        <v>0</v>
      </c>
      <c r="F3575" s="2">
        <f t="shared" si="202"/>
        <v>-1339661.93</v>
      </c>
      <c r="G3575" s="7">
        <v>0</v>
      </c>
      <c r="H3575">
        <v>0</v>
      </c>
      <c r="I3575" t="s">
        <v>637</v>
      </c>
      <c r="J3575">
        <v>3043311.43</v>
      </c>
      <c r="K3575" s="5">
        <f t="shared" si="203"/>
        <v>4382973.3600000003</v>
      </c>
      <c r="L3575">
        <v>3208966.39</v>
      </c>
      <c r="M3575" s="9">
        <f t="shared" si="204"/>
        <v>1174006.9700000002</v>
      </c>
    </row>
    <row r="3576" spans="1:13" x14ac:dyDescent="0.35">
      <c r="A3576">
        <v>2</v>
      </c>
      <c r="B3576" t="s">
        <v>14</v>
      </c>
      <c r="C3576">
        <v>744654.21</v>
      </c>
      <c r="D3576" t="s">
        <v>5777</v>
      </c>
      <c r="E3576">
        <v>0</v>
      </c>
      <c r="F3576" s="2">
        <f t="shared" si="202"/>
        <v>-744654.21</v>
      </c>
      <c r="G3576" s="7">
        <v>0</v>
      </c>
      <c r="H3576">
        <v>0</v>
      </c>
      <c r="I3576" t="s">
        <v>182</v>
      </c>
      <c r="J3576">
        <v>6942242.0800000001</v>
      </c>
      <c r="K3576" s="5">
        <f t="shared" si="203"/>
        <v>7686896.29</v>
      </c>
      <c r="L3576">
        <v>6818933.5999999996</v>
      </c>
      <c r="M3576" s="9">
        <f t="shared" si="204"/>
        <v>867962.69000000041</v>
      </c>
    </row>
    <row r="3577" spans="1:13" x14ac:dyDescent="0.35">
      <c r="A3577">
        <v>2</v>
      </c>
      <c r="B3577" t="s">
        <v>9</v>
      </c>
      <c r="C3577">
        <v>10039.290000000001</v>
      </c>
      <c r="D3577" t="s">
        <v>5778</v>
      </c>
      <c r="E3577">
        <v>1595</v>
      </c>
      <c r="F3577" s="2">
        <f t="shared" si="202"/>
        <v>-8444.2900000000009</v>
      </c>
      <c r="G3577" s="7">
        <v>0</v>
      </c>
      <c r="H3577">
        <v>0</v>
      </c>
      <c r="I3577" t="s">
        <v>5779</v>
      </c>
      <c r="J3577">
        <v>0</v>
      </c>
      <c r="K3577" s="5">
        <f t="shared" si="203"/>
        <v>10039.290000000001</v>
      </c>
      <c r="L3577">
        <v>0</v>
      </c>
      <c r="M3577" s="9">
        <f t="shared" si="204"/>
        <v>10039.290000000001</v>
      </c>
    </row>
    <row r="3578" spans="1:13" x14ac:dyDescent="0.35">
      <c r="A3578">
        <v>2</v>
      </c>
      <c r="B3578" t="s">
        <v>9</v>
      </c>
      <c r="C3578">
        <v>537.79999999999995</v>
      </c>
      <c r="D3578" t="s">
        <v>5780</v>
      </c>
      <c r="E3578">
        <v>110016</v>
      </c>
      <c r="F3578" s="2">
        <f t="shared" si="202"/>
        <v>109478.2</v>
      </c>
      <c r="G3578" s="7">
        <v>0</v>
      </c>
      <c r="H3578">
        <v>109478.2</v>
      </c>
      <c r="I3578" t="s">
        <v>5781</v>
      </c>
      <c r="J3578">
        <v>0</v>
      </c>
      <c r="K3578" s="5">
        <f t="shared" si="203"/>
        <v>537.79999999999995</v>
      </c>
      <c r="L3578">
        <v>0</v>
      </c>
      <c r="M3578" s="9">
        <f t="shared" si="204"/>
        <v>537.79999999999995</v>
      </c>
    </row>
    <row r="3579" spans="1:13" x14ac:dyDescent="0.35">
      <c r="A3579">
        <v>2</v>
      </c>
      <c r="B3579" t="s">
        <v>30</v>
      </c>
      <c r="C3579">
        <v>3925.8</v>
      </c>
      <c r="D3579" t="s">
        <v>5782</v>
      </c>
      <c r="E3579">
        <v>22062</v>
      </c>
      <c r="F3579" s="2">
        <f t="shared" si="202"/>
        <v>18136.2</v>
      </c>
      <c r="G3579" s="7">
        <v>0</v>
      </c>
      <c r="H3579">
        <v>18136.2</v>
      </c>
      <c r="I3579" t="s">
        <v>5680</v>
      </c>
      <c r="J3579">
        <v>539688.48</v>
      </c>
      <c r="K3579" s="5">
        <f t="shared" si="203"/>
        <v>543614.28</v>
      </c>
      <c r="L3579">
        <v>549946.93000000005</v>
      </c>
      <c r="M3579" s="9">
        <f t="shared" si="204"/>
        <v>-6332.6500000000233</v>
      </c>
    </row>
    <row r="3580" spans="1:13" x14ac:dyDescent="0.35">
      <c r="A3580">
        <v>2</v>
      </c>
      <c r="B3580" t="s">
        <v>17</v>
      </c>
      <c r="C3580">
        <v>158934.62</v>
      </c>
      <c r="D3580" t="s">
        <v>5783</v>
      </c>
      <c r="E3580">
        <v>18136.2</v>
      </c>
      <c r="F3580" s="2">
        <f t="shared" si="202"/>
        <v>-140798.41999999998</v>
      </c>
      <c r="G3580" s="7">
        <v>0</v>
      </c>
      <c r="H3580">
        <v>0</v>
      </c>
      <c r="I3580" t="s">
        <v>5784</v>
      </c>
      <c r="J3580">
        <v>168294.74</v>
      </c>
      <c r="K3580" s="5">
        <f t="shared" si="203"/>
        <v>327229.36</v>
      </c>
      <c r="L3580">
        <v>327229.36</v>
      </c>
      <c r="M3580" s="9">
        <f t="shared" si="204"/>
        <v>0</v>
      </c>
    </row>
    <row r="3581" spans="1:13" x14ac:dyDescent="0.35">
      <c r="A3581">
        <v>2</v>
      </c>
      <c r="B3581" t="s">
        <v>30</v>
      </c>
      <c r="C3581">
        <v>482.58</v>
      </c>
      <c r="D3581" t="s">
        <v>5785</v>
      </c>
      <c r="E3581">
        <v>439</v>
      </c>
      <c r="F3581" s="2">
        <f t="shared" si="202"/>
        <v>-43.579999999999984</v>
      </c>
      <c r="G3581" s="7">
        <v>0</v>
      </c>
      <c r="H3581">
        <v>0</v>
      </c>
      <c r="I3581" t="s">
        <v>268</v>
      </c>
      <c r="J3581">
        <v>4894.45</v>
      </c>
      <c r="K3581" s="5">
        <f t="shared" si="203"/>
        <v>5377.03</v>
      </c>
      <c r="L3581">
        <v>5377.03</v>
      </c>
      <c r="M3581" s="9">
        <f t="shared" si="204"/>
        <v>0</v>
      </c>
    </row>
    <row r="3582" spans="1:13" x14ac:dyDescent="0.35">
      <c r="A3582">
        <v>2</v>
      </c>
      <c r="B3582" t="s">
        <v>14</v>
      </c>
      <c r="C3582">
        <v>107159.07</v>
      </c>
      <c r="D3582" t="s">
        <v>5786</v>
      </c>
      <c r="E3582">
        <v>6476</v>
      </c>
      <c r="F3582" s="2">
        <f t="shared" si="202"/>
        <v>-100683.07</v>
      </c>
      <c r="G3582" s="7">
        <v>0</v>
      </c>
      <c r="H3582">
        <v>0</v>
      </c>
      <c r="I3582" t="s">
        <v>1523</v>
      </c>
      <c r="J3582">
        <v>0</v>
      </c>
      <c r="K3582" s="5">
        <f t="shared" si="203"/>
        <v>107159.07</v>
      </c>
      <c r="L3582">
        <v>107159.07</v>
      </c>
      <c r="M3582" s="9">
        <f t="shared" si="204"/>
        <v>0</v>
      </c>
    </row>
    <row r="3583" spans="1:13" x14ac:dyDescent="0.35">
      <c r="A3583">
        <v>2</v>
      </c>
      <c r="B3583" t="s">
        <v>9</v>
      </c>
      <c r="C3583">
        <v>5536.65</v>
      </c>
      <c r="D3583" t="s">
        <v>5787</v>
      </c>
      <c r="E3583">
        <v>20258</v>
      </c>
      <c r="F3583" s="2">
        <f t="shared" si="202"/>
        <v>14721.35</v>
      </c>
      <c r="G3583" s="7">
        <v>0</v>
      </c>
      <c r="H3583">
        <v>14721.35</v>
      </c>
      <c r="I3583" t="s">
        <v>5788</v>
      </c>
      <c r="J3583">
        <v>0</v>
      </c>
      <c r="K3583" s="5">
        <f t="shared" si="203"/>
        <v>5536.65</v>
      </c>
      <c r="L3583">
        <v>0</v>
      </c>
      <c r="M3583" s="9">
        <f t="shared" si="204"/>
        <v>5536.65</v>
      </c>
    </row>
    <row r="3584" spans="1:13" x14ac:dyDescent="0.35">
      <c r="A3584">
        <v>2</v>
      </c>
      <c r="B3584" t="s">
        <v>9</v>
      </c>
      <c r="C3584">
        <v>4640.6400000000003</v>
      </c>
      <c r="D3584" t="s">
        <v>5789</v>
      </c>
      <c r="E3584">
        <v>1023</v>
      </c>
      <c r="F3584" s="2">
        <f t="shared" si="202"/>
        <v>-3617.6400000000003</v>
      </c>
      <c r="G3584" s="7">
        <v>0</v>
      </c>
      <c r="H3584">
        <v>0</v>
      </c>
      <c r="I3584" t="s">
        <v>5790</v>
      </c>
      <c r="J3584">
        <v>0</v>
      </c>
      <c r="K3584" s="5">
        <f t="shared" si="203"/>
        <v>4640.6400000000003</v>
      </c>
      <c r="L3584">
        <v>0</v>
      </c>
      <c r="M3584" s="9">
        <f t="shared" si="204"/>
        <v>4640.6400000000003</v>
      </c>
    </row>
    <row r="3585" spans="1:13" x14ac:dyDescent="0.35">
      <c r="A3585">
        <v>2</v>
      </c>
      <c r="B3585" t="s">
        <v>9</v>
      </c>
      <c r="C3585">
        <v>205.26</v>
      </c>
      <c r="D3585" t="s">
        <v>5791</v>
      </c>
      <c r="E3585">
        <v>21335</v>
      </c>
      <c r="F3585" s="2">
        <f t="shared" si="202"/>
        <v>21129.74</v>
      </c>
      <c r="G3585" s="7">
        <v>0</v>
      </c>
      <c r="H3585">
        <v>21129.74</v>
      </c>
      <c r="I3585" t="s">
        <v>5792</v>
      </c>
      <c r="J3585">
        <v>0</v>
      </c>
      <c r="K3585" s="5">
        <f t="shared" si="203"/>
        <v>205.26</v>
      </c>
      <c r="L3585">
        <v>0</v>
      </c>
      <c r="M3585" s="9">
        <f t="shared" si="204"/>
        <v>205.26</v>
      </c>
    </row>
    <row r="3586" spans="1:13" x14ac:dyDescent="0.35">
      <c r="A3586">
        <v>2</v>
      </c>
      <c r="B3586" t="s">
        <v>9</v>
      </c>
      <c r="C3586">
        <v>10375.5</v>
      </c>
      <c r="D3586" t="s">
        <v>5793</v>
      </c>
      <c r="E3586">
        <v>73405</v>
      </c>
      <c r="F3586" s="2">
        <f t="shared" ref="F3586:F3607" si="205">E3586-C3586</f>
        <v>63029.5</v>
      </c>
      <c r="G3586" s="7">
        <v>0</v>
      </c>
      <c r="H3586">
        <v>63029.5</v>
      </c>
      <c r="I3586" t="s">
        <v>5794</v>
      </c>
      <c r="J3586">
        <v>0</v>
      </c>
      <c r="K3586" s="5">
        <f t="shared" ref="K3586:K3649" si="206">J3586+C3586</f>
        <v>10375.5</v>
      </c>
      <c r="L3586">
        <v>0</v>
      </c>
      <c r="M3586" s="9">
        <f t="shared" ref="M3586:M3649" si="207">K3586-L3586</f>
        <v>10375.5</v>
      </c>
    </row>
    <row r="3587" spans="1:13" x14ac:dyDescent="0.35">
      <c r="A3587">
        <v>2</v>
      </c>
      <c r="B3587" t="s">
        <v>9</v>
      </c>
      <c r="C3587">
        <v>1760.56</v>
      </c>
      <c r="D3587" t="s">
        <v>5795</v>
      </c>
      <c r="E3587">
        <v>20132</v>
      </c>
      <c r="F3587" s="2">
        <f t="shared" si="205"/>
        <v>18371.439999999999</v>
      </c>
      <c r="G3587" s="7">
        <v>0</v>
      </c>
      <c r="H3587">
        <v>18371.439999999999</v>
      </c>
      <c r="I3587" t="s">
        <v>5796</v>
      </c>
      <c r="J3587">
        <v>0</v>
      </c>
      <c r="K3587" s="5">
        <f t="shared" si="206"/>
        <v>1760.56</v>
      </c>
      <c r="L3587">
        <v>0</v>
      </c>
      <c r="M3587" s="9">
        <f t="shared" si="207"/>
        <v>1760.56</v>
      </c>
    </row>
    <row r="3588" spans="1:13" x14ac:dyDescent="0.35">
      <c r="A3588">
        <v>2</v>
      </c>
      <c r="B3588" t="s">
        <v>9</v>
      </c>
      <c r="C3588">
        <v>7656.3</v>
      </c>
      <c r="D3588" t="s">
        <v>5797</v>
      </c>
      <c r="E3588">
        <v>20116</v>
      </c>
      <c r="F3588" s="2">
        <f t="shared" si="205"/>
        <v>12459.7</v>
      </c>
      <c r="G3588" s="7">
        <v>0</v>
      </c>
      <c r="H3588">
        <v>12459.7</v>
      </c>
      <c r="I3588" t="s">
        <v>5798</v>
      </c>
      <c r="J3588">
        <v>0</v>
      </c>
      <c r="K3588" s="5">
        <f t="shared" si="206"/>
        <v>7656.3</v>
      </c>
      <c r="L3588">
        <v>0</v>
      </c>
      <c r="M3588" s="9">
        <f t="shared" si="207"/>
        <v>7656.3</v>
      </c>
    </row>
    <row r="3589" spans="1:13" x14ac:dyDescent="0.35">
      <c r="A3589">
        <v>2</v>
      </c>
      <c r="B3589" t="s">
        <v>17</v>
      </c>
      <c r="C3589">
        <v>74226.399999999994</v>
      </c>
      <c r="D3589" t="s">
        <v>5799</v>
      </c>
      <c r="E3589">
        <v>11558</v>
      </c>
      <c r="F3589" s="2">
        <f t="shared" si="205"/>
        <v>-62668.399999999994</v>
      </c>
      <c r="G3589" s="7">
        <v>0</v>
      </c>
      <c r="H3589">
        <v>0</v>
      </c>
      <c r="I3589" t="s">
        <v>5800</v>
      </c>
      <c r="J3589">
        <v>0</v>
      </c>
      <c r="K3589" s="5">
        <f t="shared" si="206"/>
        <v>74226.399999999994</v>
      </c>
      <c r="L3589">
        <v>74226.399999999994</v>
      </c>
      <c r="M3589" s="9">
        <f t="shared" si="207"/>
        <v>0</v>
      </c>
    </row>
    <row r="3590" spans="1:13" x14ac:dyDescent="0.35">
      <c r="A3590">
        <v>2</v>
      </c>
      <c r="B3590" t="s">
        <v>9</v>
      </c>
      <c r="C3590">
        <v>2181.96</v>
      </c>
      <c r="D3590" t="s">
        <v>5801</v>
      </c>
      <c r="E3590">
        <v>30483</v>
      </c>
      <c r="F3590" s="2">
        <f t="shared" si="205"/>
        <v>28301.040000000001</v>
      </c>
      <c r="G3590" s="7">
        <v>0</v>
      </c>
      <c r="H3590">
        <v>28301.040000000001</v>
      </c>
      <c r="I3590" t="s">
        <v>5802</v>
      </c>
      <c r="J3590">
        <v>0</v>
      </c>
      <c r="K3590" s="5">
        <f t="shared" si="206"/>
        <v>2181.96</v>
      </c>
      <c r="L3590">
        <v>0</v>
      </c>
      <c r="M3590" s="9">
        <f t="shared" si="207"/>
        <v>2181.96</v>
      </c>
    </row>
    <row r="3591" spans="1:13" x14ac:dyDescent="0.35">
      <c r="A3591">
        <v>2</v>
      </c>
      <c r="B3591" t="s">
        <v>30</v>
      </c>
      <c r="C3591">
        <v>1739.48</v>
      </c>
      <c r="D3591" t="s">
        <v>5803</v>
      </c>
      <c r="E3591">
        <v>147362</v>
      </c>
      <c r="F3591" s="2">
        <f t="shared" si="205"/>
        <v>145622.51999999999</v>
      </c>
      <c r="G3591" s="7">
        <v>0</v>
      </c>
      <c r="H3591">
        <v>145622.51999999999</v>
      </c>
      <c r="I3591" t="s">
        <v>5333</v>
      </c>
      <c r="J3591">
        <v>332090.96000000002</v>
      </c>
      <c r="K3591" s="5">
        <f t="shared" si="206"/>
        <v>333830.44</v>
      </c>
      <c r="L3591">
        <v>7074754.6299999999</v>
      </c>
      <c r="M3591" s="9">
        <f t="shared" si="207"/>
        <v>-6740924.1899999995</v>
      </c>
    </row>
    <row r="3592" spans="1:13" x14ac:dyDescent="0.35">
      <c r="A3592">
        <v>2</v>
      </c>
      <c r="B3592" t="s">
        <v>30</v>
      </c>
      <c r="C3592">
        <v>2731.05</v>
      </c>
      <c r="D3592" t="s">
        <v>5804</v>
      </c>
      <c r="E3592">
        <v>175409</v>
      </c>
      <c r="F3592" s="2">
        <f t="shared" si="205"/>
        <v>172677.95</v>
      </c>
      <c r="G3592" s="7">
        <v>0</v>
      </c>
      <c r="H3592">
        <v>172677.95</v>
      </c>
      <c r="I3592" t="s">
        <v>5805</v>
      </c>
      <c r="J3592">
        <v>69810</v>
      </c>
      <c r="K3592" s="5">
        <f t="shared" si="206"/>
        <v>72541.05</v>
      </c>
      <c r="L3592">
        <v>72541.05</v>
      </c>
      <c r="M3592" s="9">
        <f t="shared" si="207"/>
        <v>0</v>
      </c>
    </row>
    <row r="3593" spans="1:13" x14ac:dyDescent="0.35">
      <c r="A3593">
        <v>2</v>
      </c>
      <c r="B3593" t="s">
        <v>30</v>
      </c>
      <c r="C3593">
        <v>391.84</v>
      </c>
      <c r="D3593" t="s">
        <v>5806</v>
      </c>
      <c r="E3593">
        <v>20661</v>
      </c>
      <c r="F3593" s="2">
        <f t="shared" si="205"/>
        <v>20269.16</v>
      </c>
      <c r="G3593" s="7">
        <v>0</v>
      </c>
      <c r="H3593">
        <v>20269.16</v>
      </c>
      <c r="I3593" t="s">
        <v>5680</v>
      </c>
      <c r="J3593">
        <v>543614.29</v>
      </c>
      <c r="K3593" s="5">
        <f t="shared" si="206"/>
        <v>544006.13</v>
      </c>
      <c r="L3593">
        <v>549946.93000000005</v>
      </c>
      <c r="M3593" s="9">
        <f t="shared" si="207"/>
        <v>-5940.8000000000466</v>
      </c>
    </row>
    <row r="3594" spans="1:13" x14ac:dyDescent="0.35">
      <c r="A3594">
        <v>2</v>
      </c>
      <c r="B3594" t="s">
        <v>30</v>
      </c>
      <c r="C3594">
        <v>621.67999999999995</v>
      </c>
      <c r="D3594" t="s">
        <v>5807</v>
      </c>
      <c r="E3594">
        <v>5956</v>
      </c>
      <c r="F3594" s="2">
        <f t="shared" si="205"/>
        <v>5334.32</v>
      </c>
      <c r="G3594" s="7">
        <v>0</v>
      </c>
      <c r="H3594">
        <v>5334.32</v>
      </c>
      <c r="I3594" t="s">
        <v>1315</v>
      </c>
      <c r="J3594">
        <v>10659.79</v>
      </c>
      <c r="K3594" s="5">
        <f t="shared" si="206"/>
        <v>11281.470000000001</v>
      </c>
      <c r="L3594">
        <v>11281.46</v>
      </c>
      <c r="M3594" s="9">
        <f t="shared" si="207"/>
        <v>1.0000000002037268E-2</v>
      </c>
    </row>
    <row r="3595" spans="1:13" x14ac:dyDescent="0.35">
      <c r="A3595">
        <v>2</v>
      </c>
      <c r="B3595" t="s">
        <v>9</v>
      </c>
      <c r="C3595">
        <v>6531.31</v>
      </c>
      <c r="D3595" t="s">
        <v>5808</v>
      </c>
      <c r="E3595">
        <v>11321</v>
      </c>
      <c r="F3595" s="2">
        <f t="shared" si="205"/>
        <v>4789.6899999999996</v>
      </c>
      <c r="G3595" s="7">
        <v>0</v>
      </c>
      <c r="H3595">
        <v>4789.6899999999996</v>
      </c>
      <c r="I3595" t="s">
        <v>5809</v>
      </c>
      <c r="J3595">
        <v>0</v>
      </c>
      <c r="K3595" s="5">
        <f t="shared" si="206"/>
        <v>6531.31</v>
      </c>
      <c r="L3595">
        <v>0</v>
      </c>
      <c r="M3595" s="9">
        <f t="shared" si="207"/>
        <v>6531.31</v>
      </c>
    </row>
    <row r="3596" spans="1:13" x14ac:dyDescent="0.35">
      <c r="A3596">
        <v>2</v>
      </c>
      <c r="B3596" t="s">
        <v>9</v>
      </c>
      <c r="C3596">
        <v>2101.83</v>
      </c>
      <c r="D3596" t="s">
        <v>5810</v>
      </c>
      <c r="E3596">
        <v>416268</v>
      </c>
      <c r="F3596" s="2">
        <f t="shared" si="205"/>
        <v>414166.17</v>
      </c>
      <c r="G3596" s="7">
        <v>0</v>
      </c>
      <c r="H3596">
        <v>414166.17</v>
      </c>
      <c r="I3596" t="s">
        <v>5811</v>
      </c>
      <c r="J3596">
        <v>0</v>
      </c>
      <c r="K3596" s="5">
        <f t="shared" si="206"/>
        <v>2101.83</v>
      </c>
      <c r="L3596">
        <v>0</v>
      </c>
      <c r="M3596" s="9">
        <f t="shared" si="207"/>
        <v>2101.83</v>
      </c>
    </row>
    <row r="3597" spans="1:13" x14ac:dyDescent="0.35">
      <c r="A3597">
        <v>2</v>
      </c>
      <c r="B3597" t="s">
        <v>9</v>
      </c>
      <c r="C3597">
        <v>92.37</v>
      </c>
      <c r="D3597" t="s">
        <v>5812</v>
      </c>
      <c r="E3597">
        <v>14462</v>
      </c>
      <c r="F3597" s="2">
        <f t="shared" si="205"/>
        <v>14369.63</v>
      </c>
      <c r="G3597" s="7">
        <v>0</v>
      </c>
      <c r="H3597">
        <v>14369.63</v>
      </c>
      <c r="I3597" t="s">
        <v>5813</v>
      </c>
      <c r="J3597">
        <v>0</v>
      </c>
      <c r="K3597" s="5">
        <f t="shared" si="206"/>
        <v>92.37</v>
      </c>
      <c r="L3597">
        <v>0</v>
      </c>
      <c r="M3597" s="9">
        <f t="shared" si="207"/>
        <v>92.37</v>
      </c>
    </row>
    <row r="3598" spans="1:13" x14ac:dyDescent="0.35">
      <c r="A3598">
        <v>2</v>
      </c>
      <c r="B3598" t="s">
        <v>9</v>
      </c>
      <c r="C3598">
        <v>9627.9</v>
      </c>
      <c r="D3598" t="s">
        <v>5814</v>
      </c>
      <c r="E3598">
        <v>24536</v>
      </c>
      <c r="F3598" s="2">
        <f t="shared" si="205"/>
        <v>14908.1</v>
      </c>
      <c r="G3598" s="7">
        <v>0</v>
      </c>
      <c r="H3598">
        <v>14908.1</v>
      </c>
      <c r="I3598" t="s">
        <v>5815</v>
      </c>
      <c r="J3598">
        <v>0</v>
      </c>
      <c r="K3598" s="5">
        <f t="shared" si="206"/>
        <v>9627.9</v>
      </c>
      <c r="L3598">
        <v>0</v>
      </c>
      <c r="M3598" s="9">
        <f t="shared" si="207"/>
        <v>9627.9</v>
      </c>
    </row>
    <row r="3599" spans="1:13" x14ac:dyDescent="0.35">
      <c r="A3599">
        <v>2</v>
      </c>
      <c r="B3599" t="s">
        <v>9</v>
      </c>
      <c r="C3599">
        <v>13330.81</v>
      </c>
      <c r="D3599" t="s">
        <v>5816</v>
      </c>
      <c r="E3599">
        <v>32586</v>
      </c>
      <c r="F3599" s="2">
        <f t="shared" si="205"/>
        <v>19255.190000000002</v>
      </c>
      <c r="G3599" s="7">
        <v>0</v>
      </c>
      <c r="H3599">
        <v>19255.189999999999</v>
      </c>
      <c r="I3599" t="s">
        <v>5817</v>
      </c>
      <c r="J3599">
        <v>0</v>
      </c>
      <c r="K3599" s="5">
        <f t="shared" si="206"/>
        <v>13330.81</v>
      </c>
      <c r="L3599">
        <v>0</v>
      </c>
      <c r="M3599" s="9">
        <f t="shared" si="207"/>
        <v>13330.81</v>
      </c>
    </row>
    <row r="3600" spans="1:13" x14ac:dyDescent="0.35">
      <c r="A3600">
        <v>2</v>
      </c>
      <c r="B3600" t="s">
        <v>9</v>
      </c>
      <c r="C3600">
        <v>9677.36</v>
      </c>
      <c r="D3600" t="s">
        <v>5818</v>
      </c>
      <c r="E3600">
        <v>355127</v>
      </c>
      <c r="F3600" s="2">
        <f t="shared" si="205"/>
        <v>345449.64</v>
      </c>
      <c r="G3600" s="7">
        <v>0</v>
      </c>
      <c r="H3600">
        <v>345449.64</v>
      </c>
      <c r="I3600" t="s">
        <v>5819</v>
      </c>
      <c r="J3600">
        <v>0</v>
      </c>
      <c r="K3600" s="5">
        <f t="shared" si="206"/>
        <v>9677.36</v>
      </c>
      <c r="L3600">
        <v>0</v>
      </c>
      <c r="M3600" s="9">
        <f t="shared" si="207"/>
        <v>9677.36</v>
      </c>
    </row>
    <row r="3601" spans="1:13" x14ac:dyDescent="0.35">
      <c r="A3601">
        <v>2</v>
      </c>
      <c r="B3601" t="s">
        <v>679</v>
      </c>
      <c r="C3601">
        <v>9047.91</v>
      </c>
      <c r="D3601" t="s">
        <v>5820</v>
      </c>
      <c r="E3601">
        <v>880</v>
      </c>
      <c r="F3601" s="2">
        <v>0</v>
      </c>
      <c r="G3601" s="7">
        <f t="shared" ref="G3601:G3649" si="208">E3601+C3601</f>
        <v>9927.91</v>
      </c>
      <c r="H3601">
        <v>9927.91</v>
      </c>
      <c r="I3601" t="s">
        <v>5081</v>
      </c>
      <c r="J3601">
        <v>0</v>
      </c>
      <c r="K3601" s="5">
        <f t="shared" si="206"/>
        <v>9047.91</v>
      </c>
      <c r="L3601">
        <v>0</v>
      </c>
      <c r="M3601" s="9">
        <f t="shared" si="207"/>
        <v>9047.91</v>
      </c>
    </row>
    <row r="3602" spans="1:13" x14ac:dyDescent="0.35">
      <c r="A3602">
        <v>2</v>
      </c>
      <c r="B3602" t="s">
        <v>9</v>
      </c>
      <c r="C3602">
        <v>12368.9</v>
      </c>
      <c r="D3602" t="s">
        <v>5821</v>
      </c>
      <c r="E3602">
        <v>9927.91</v>
      </c>
      <c r="F3602" s="2">
        <f t="shared" si="205"/>
        <v>-2440.9899999999998</v>
      </c>
      <c r="G3602" s="7">
        <v>0</v>
      </c>
      <c r="H3602">
        <v>0</v>
      </c>
      <c r="I3602" t="s">
        <v>5822</v>
      </c>
      <c r="J3602">
        <v>0</v>
      </c>
      <c r="K3602" s="5">
        <f t="shared" si="206"/>
        <v>12368.9</v>
      </c>
      <c r="L3602">
        <v>0</v>
      </c>
      <c r="M3602" s="9">
        <f t="shared" si="207"/>
        <v>12368.9</v>
      </c>
    </row>
    <row r="3603" spans="1:13" x14ac:dyDescent="0.35">
      <c r="A3603">
        <v>2</v>
      </c>
      <c r="B3603" t="s">
        <v>9</v>
      </c>
      <c r="C3603">
        <v>10554.67</v>
      </c>
      <c r="D3603" t="s">
        <v>5823</v>
      </c>
      <c r="E3603">
        <v>52743</v>
      </c>
      <c r="F3603" s="2">
        <f t="shared" si="205"/>
        <v>42188.33</v>
      </c>
      <c r="G3603" s="7">
        <v>0</v>
      </c>
      <c r="H3603">
        <v>42188.33</v>
      </c>
      <c r="I3603" t="s">
        <v>5824</v>
      </c>
      <c r="J3603">
        <v>0</v>
      </c>
      <c r="K3603" s="5">
        <f t="shared" si="206"/>
        <v>10554.67</v>
      </c>
      <c r="L3603">
        <v>0</v>
      </c>
      <c r="M3603" s="9">
        <f t="shared" si="207"/>
        <v>10554.67</v>
      </c>
    </row>
    <row r="3604" spans="1:13" x14ac:dyDescent="0.35">
      <c r="A3604">
        <v>2</v>
      </c>
      <c r="B3604" t="s">
        <v>9</v>
      </c>
      <c r="C3604">
        <v>2929.78</v>
      </c>
      <c r="D3604" t="s">
        <v>5825</v>
      </c>
      <c r="E3604">
        <v>26009</v>
      </c>
      <c r="F3604" s="2">
        <f t="shared" si="205"/>
        <v>23079.22</v>
      </c>
      <c r="G3604" s="7">
        <v>0</v>
      </c>
      <c r="H3604">
        <v>23079.22</v>
      </c>
      <c r="I3604" t="s">
        <v>5826</v>
      </c>
      <c r="J3604">
        <v>0</v>
      </c>
      <c r="K3604" s="5">
        <f t="shared" si="206"/>
        <v>2929.78</v>
      </c>
      <c r="L3604">
        <v>0</v>
      </c>
      <c r="M3604" s="9">
        <f t="shared" si="207"/>
        <v>2929.78</v>
      </c>
    </row>
    <row r="3605" spans="1:13" x14ac:dyDescent="0.35">
      <c r="A3605">
        <v>2</v>
      </c>
      <c r="B3605" t="s">
        <v>30</v>
      </c>
      <c r="C3605">
        <v>3106.9</v>
      </c>
      <c r="D3605" t="s">
        <v>5827</v>
      </c>
      <c r="E3605">
        <v>100</v>
      </c>
      <c r="F3605" s="2">
        <f t="shared" si="205"/>
        <v>-3006.9</v>
      </c>
      <c r="G3605" s="7">
        <v>0</v>
      </c>
      <c r="H3605">
        <v>0</v>
      </c>
      <c r="I3605" t="s">
        <v>5774</v>
      </c>
      <c r="J3605">
        <v>461082.25</v>
      </c>
      <c r="K3605" s="5">
        <f t="shared" si="206"/>
        <v>464189.15</v>
      </c>
      <c r="L3605">
        <v>182906.2</v>
      </c>
      <c r="M3605" s="9">
        <f t="shared" si="207"/>
        <v>281282.95</v>
      </c>
    </row>
    <row r="3606" spans="1:13" x14ac:dyDescent="0.35">
      <c r="A3606">
        <v>2</v>
      </c>
      <c r="B3606" t="s">
        <v>9</v>
      </c>
      <c r="C3606">
        <v>30709.74</v>
      </c>
      <c r="D3606" t="s">
        <v>5828</v>
      </c>
      <c r="E3606">
        <v>0</v>
      </c>
      <c r="F3606" s="2">
        <f t="shared" si="205"/>
        <v>-30709.74</v>
      </c>
      <c r="G3606" s="7">
        <v>0</v>
      </c>
      <c r="H3606">
        <v>0</v>
      </c>
      <c r="I3606" t="s">
        <v>5829</v>
      </c>
      <c r="J3606">
        <v>0</v>
      </c>
      <c r="K3606" s="5">
        <f t="shared" si="206"/>
        <v>30709.74</v>
      </c>
      <c r="L3606">
        <v>0</v>
      </c>
      <c r="M3606" s="9">
        <f t="shared" si="207"/>
        <v>30709.74</v>
      </c>
    </row>
    <row r="3607" spans="1:13" x14ac:dyDescent="0.35">
      <c r="A3607">
        <v>2</v>
      </c>
      <c r="B3607" t="s">
        <v>9</v>
      </c>
      <c r="C3607">
        <v>12230.25</v>
      </c>
      <c r="D3607" t="s">
        <v>5830</v>
      </c>
      <c r="E3607">
        <v>113718</v>
      </c>
      <c r="F3607" s="2">
        <f t="shared" si="205"/>
        <v>101487.75</v>
      </c>
      <c r="G3607" s="7">
        <v>0</v>
      </c>
      <c r="H3607">
        <v>101487.75</v>
      </c>
      <c r="I3607" t="s">
        <v>5831</v>
      </c>
      <c r="J3607">
        <v>0</v>
      </c>
      <c r="K3607" s="5">
        <f t="shared" si="206"/>
        <v>12230.25</v>
      </c>
      <c r="L3607">
        <v>0</v>
      </c>
      <c r="M3607" s="9">
        <f t="shared" si="207"/>
        <v>12230.25</v>
      </c>
    </row>
    <row r="3608" spans="1:13" x14ac:dyDescent="0.35">
      <c r="A3608">
        <v>2</v>
      </c>
      <c r="B3608" t="s">
        <v>679</v>
      </c>
      <c r="C3608">
        <v>161238.92000000001</v>
      </c>
      <c r="D3608" t="s">
        <v>5832</v>
      </c>
      <c r="E3608">
        <v>101487.75</v>
      </c>
      <c r="F3608" s="2">
        <v>0</v>
      </c>
      <c r="G3608" s="7">
        <f t="shared" si="208"/>
        <v>262726.67000000004</v>
      </c>
      <c r="H3608">
        <v>262726.67</v>
      </c>
      <c r="I3608" t="s">
        <v>1063</v>
      </c>
      <c r="J3608" s="1">
        <v>16684929.93</v>
      </c>
      <c r="K3608" s="5">
        <f t="shared" si="206"/>
        <v>16846168.850000001</v>
      </c>
      <c r="L3608" s="1">
        <v>15945594.470000001</v>
      </c>
      <c r="M3608" s="9">
        <f t="shared" si="207"/>
        <v>900574.38000000082</v>
      </c>
    </row>
    <row r="3609" spans="1:13" x14ac:dyDescent="0.35">
      <c r="A3609">
        <v>2</v>
      </c>
      <c r="B3609" t="s">
        <v>679</v>
      </c>
      <c r="C3609">
        <v>27505.56</v>
      </c>
      <c r="D3609" t="s">
        <v>5833</v>
      </c>
      <c r="E3609">
        <v>262726.67</v>
      </c>
      <c r="F3609" s="2">
        <v>0</v>
      </c>
      <c r="G3609" s="7">
        <f t="shared" si="208"/>
        <v>290232.23</v>
      </c>
      <c r="H3609">
        <v>290232.23</v>
      </c>
      <c r="I3609" t="s">
        <v>5450</v>
      </c>
      <c r="J3609">
        <v>107562.34</v>
      </c>
      <c r="K3609" s="5">
        <f t="shared" si="206"/>
        <v>135067.9</v>
      </c>
      <c r="L3609">
        <v>0</v>
      </c>
      <c r="M3609" s="9">
        <f t="shared" si="207"/>
        <v>135067.9</v>
      </c>
    </row>
    <row r="3610" spans="1:13" x14ac:dyDescent="0.35">
      <c r="A3610">
        <v>2</v>
      </c>
      <c r="B3610" t="s">
        <v>679</v>
      </c>
      <c r="C3610">
        <v>392853.36</v>
      </c>
      <c r="D3610" t="s">
        <v>5834</v>
      </c>
      <c r="E3610">
        <v>290232.23</v>
      </c>
      <c r="F3610" s="2">
        <v>0</v>
      </c>
      <c r="G3610" s="7">
        <f t="shared" si="208"/>
        <v>683085.59</v>
      </c>
      <c r="H3610">
        <v>683085.59</v>
      </c>
      <c r="I3610" t="s">
        <v>1053</v>
      </c>
      <c r="J3610">
        <v>483173.63</v>
      </c>
      <c r="K3610" s="5">
        <f t="shared" si="206"/>
        <v>876026.99</v>
      </c>
      <c r="L3610">
        <v>90320.27</v>
      </c>
      <c r="M3610" s="9">
        <f t="shared" si="207"/>
        <v>785706.72</v>
      </c>
    </row>
    <row r="3611" spans="1:13" x14ac:dyDescent="0.35">
      <c r="A3611">
        <v>2</v>
      </c>
      <c r="B3611" t="s">
        <v>679</v>
      </c>
      <c r="C3611">
        <v>201398.6</v>
      </c>
      <c r="D3611" t="s">
        <v>5835</v>
      </c>
      <c r="E3611">
        <v>683085.59</v>
      </c>
      <c r="F3611" s="2">
        <v>0</v>
      </c>
      <c r="G3611" s="7">
        <f t="shared" si="208"/>
        <v>884484.19</v>
      </c>
      <c r="H3611">
        <v>884484.19</v>
      </c>
      <c r="I3611" t="s">
        <v>5836</v>
      </c>
      <c r="J3611">
        <v>616919</v>
      </c>
      <c r="K3611" s="5">
        <f t="shared" si="206"/>
        <v>818317.6</v>
      </c>
      <c r="L3611">
        <v>7616.73</v>
      </c>
      <c r="M3611" s="9">
        <f t="shared" si="207"/>
        <v>810700.87</v>
      </c>
    </row>
    <row r="3612" spans="1:13" x14ac:dyDescent="0.35">
      <c r="A3612">
        <v>2</v>
      </c>
      <c r="B3612" t="s">
        <v>679</v>
      </c>
      <c r="C3612">
        <v>155944.68</v>
      </c>
      <c r="D3612" t="s">
        <v>5837</v>
      </c>
      <c r="E3612">
        <v>884484.19</v>
      </c>
      <c r="F3612" s="2">
        <v>0</v>
      </c>
      <c r="G3612" s="7">
        <f t="shared" si="208"/>
        <v>1040428.8699999999</v>
      </c>
      <c r="H3612">
        <v>1040428.87</v>
      </c>
      <c r="I3612" t="s">
        <v>1348</v>
      </c>
      <c r="J3612">
        <v>2798692.37</v>
      </c>
      <c r="K3612" s="5">
        <f t="shared" si="206"/>
        <v>2954637.0500000003</v>
      </c>
      <c r="L3612">
        <v>1982491.06</v>
      </c>
      <c r="M3612" s="9">
        <f t="shared" si="207"/>
        <v>972145.99000000022</v>
      </c>
    </row>
    <row r="3613" spans="1:13" x14ac:dyDescent="0.35">
      <c r="A3613">
        <v>2</v>
      </c>
      <c r="B3613" t="s">
        <v>679</v>
      </c>
      <c r="C3613">
        <v>152980.34</v>
      </c>
      <c r="D3613" t="s">
        <v>5838</v>
      </c>
      <c r="E3613">
        <v>1040428.87</v>
      </c>
      <c r="F3613" s="2">
        <v>0</v>
      </c>
      <c r="G3613" s="7">
        <f t="shared" si="208"/>
        <v>1193409.21</v>
      </c>
      <c r="H3613">
        <v>1193409.21</v>
      </c>
      <c r="I3613" t="s">
        <v>5836</v>
      </c>
      <c r="J3613">
        <v>415520.4</v>
      </c>
      <c r="K3613" s="5">
        <f t="shared" si="206"/>
        <v>568500.74</v>
      </c>
      <c r="L3613">
        <v>7616.73</v>
      </c>
      <c r="M3613" s="9">
        <f t="shared" si="207"/>
        <v>560884.01</v>
      </c>
    </row>
    <row r="3614" spans="1:13" x14ac:dyDescent="0.35">
      <c r="A3614">
        <v>2</v>
      </c>
      <c r="B3614" t="s">
        <v>679</v>
      </c>
      <c r="C3614">
        <v>258194.98</v>
      </c>
      <c r="D3614" t="s">
        <v>5839</v>
      </c>
      <c r="E3614">
        <v>1193409.21</v>
      </c>
      <c r="F3614" s="2">
        <v>0</v>
      </c>
      <c r="G3614" s="7">
        <f t="shared" si="208"/>
        <v>1451604.19</v>
      </c>
      <c r="H3614">
        <v>1451604.19</v>
      </c>
      <c r="I3614" t="s">
        <v>5009</v>
      </c>
      <c r="J3614">
        <v>626274.96</v>
      </c>
      <c r="K3614" s="5">
        <f t="shared" si="206"/>
        <v>884469.94</v>
      </c>
      <c r="L3614">
        <v>167163.39000000001</v>
      </c>
      <c r="M3614" s="9">
        <f t="shared" si="207"/>
        <v>717306.54999999993</v>
      </c>
    </row>
    <row r="3615" spans="1:13" x14ac:dyDescent="0.35">
      <c r="A3615">
        <v>2</v>
      </c>
      <c r="B3615" t="s">
        <v>679</v>
      </c>
      <c r="C3615">
        <v>102737.96</v>
      </c>
      <c r="D3615" t="s">
        <v>5840</v>
      </c>
      <c r="E3615">
        <v>1451604.19</v>
      </c>
      <c r="F3615" s="2">
        <v>0</v>
      </c>
      <c r="G3615" s="7">
        <f t="shared" si="208"/>
        <v>1554342.15</v>
      </c>
      <c r="H3615">
        <v>1554342.15</v>
      </c>
      <c r="I3615" t="s">
        <v>5841</v>
      </c>
      <c r="J3615">
        <v>165598</v>
      </c>
      <c r="K3615" s="5">
        <f t="shared" si="206"/>
        <v>268335.96000000002</v>
      </c>
      <c r="L3615">
        <v>70407.100000000006</v>
      </c>
      <c r="M3615" s="9">
        <f t="shared" si="207"/>
        <v>197928.86000000002</v>
      </c>
    </row>
    <row r="3616" spans="1:13" x14ac:dyDescent="0.35">
      <c r="A3616">
        <v>2</v>
      </c>
      <c r="B3616" t="s">
        <v>679</v>
      </c>
      <c r="C3616">
        <v>451450.27</v>
      </c>
      <c r="D3616" t="s">
        <v>5842</v>
      </c>
      <c r="E3616">
        <v>1554342.15</v>
      </c>
      <c r="F3616" s="2">
        <v>0</v>
      </c>
      <c r="G3616" s="7">
        <f t="shared" si="208"/>
        <v>2005792.42</v>
      </c>
      <c r="H3616">
        <v>2005792.43</v>
      </c>
      <c r="I3616" t="s">
        <v>178</v>
      </c>
      <c r="J3616">
        <v>5060183.55</v>
      </c>
      <c r="K3616" s="5">
        <f t="shared" si="206"/>
        <v>5511633.8200000003</v>
      </c>
      <c r="L3616">
        <v>4450740.26</v>
      </c>
      <c r="M3616" s="9">
        <f t="shared" si="207"/>
        <v>1060893.5600000005</v>
      </c>
    </row>
    <row r="3617" spans="1:13" x14ac:dyDescent="0.35">
      <c r="A3617">
        <v>2</v>
      </c>
      <c r="B3617" t="s">
        <v>679</v>
      </c>
      <c r="C3617">
        <v>54843.76</v>
      </c>
      <c r="D3617" t="s">
        <v>5843</v>
      </c>
      <c r="E3617">
        <v>2005792.43</v>
      </c>
      <c r="F3617" s="2">
        <v>0</v>
      </c>
      <c r="G3617" s="7">
        <f t="shared" si="208"/>
        <v>2060636.19</v>
      </c>
      <c r="H3617">
        <v>2060636.18</v>
      </c>
      <c r="I3617" t="s">
        <v>219</v>
      </c>
      <c r="J3617">
        <v>9367714.5199999996</v>
      </c>
      <c r="K3617" s="5">
        <f t="shared" si="206"/>
        <v>9422558.2799999993</v>
      </c>
      <c r="L3617">
        <v>9126860.4000000004</v>
      </c>
      <c r="M3617" s="9">
        <f t="shared" si="207"/>
        <v>295697.87999999896</v>
      </c>
    </row>
    <row r="3618" spans="1:13" x14ac:dyDescent="0.35">
      <c r="A3618">
        <v>2</v>
      </c>
      <c r="B3618" t="s">
        <v>679</v>
      </c>
      <c r="C3618">
        <v>382001.01</v>
      </c>
      <c r="D3618" t="s">
        <v>5844</v>
      </c>
      <c r="E3618">
        <v>2060636.18</v>
      </c>
      <c r="F3618" s="2">
        <v>0</v>
      </c>
      <c r="G3618" s="7">
        <f t="shared" si="208"/>
        <v>2442637.19</v>
      </c>
      <c r="H3618">
        <v>2442637.2000000002</v>
      </c>
      <c r="I3618" t="s">
        <v>5845</v>
      </c>
      <c r="J3618">
        <v>416304</v>
      </c>
      <c r="K3618" s="5">
        <f t="shared" si="206"/>
        <v>798305.01</v>
      </c>
      <c r="L3618">
        <v>0</v>
      </c>
      <c r="M3618" s="9">
        <f t="shared" si="207"/>
        <v>798305.01</v>
      </c>
    </row>
    <row r="3619" spans="1:13" x14ac:dyDescent="0.35">
      <c r="A3619">
        <v>2</v>
      </c>
      <c r="B3619" t="s">
        <v>679</v>
      </c>
      <c r="C3619">
        <v>119675.03</v>
      </c>
      <c r="D3619" t="s">
        <v>5846</v>
      </c>
      <c r="E3619">
        <v>2442637.2000000002</v>
      </c>
      <c r="F3619" s="2">
        <v>0</v>
      </c>
      <c r="G3619" s="7">
        <f t="shared" si="208"/>
        <v>2562312.23</v>
      </c>
      <c r="H3619">
        <v>2562312.23</v>
      </c>
      <c r="I3619" t="s">
        <v>192</v>
      </c>
      <c r="J3619">
        <v>1923836.34</v>
      </c>
      <c r="K3619" s="5">
        <f t="shared" si="206"/>
        <v>2043511.37</v>
      </c>
      <c r="L3619">
        <v>1378570.36</v>
      </c>
      <c r="M3619" s="9">
        <f t="shared" si="207"/>
        <v>664941.01</v>
      </c>
    </row>
    <row r="3620" spans="1:13" x14ac:dyDescent="0.35">
      <c r="A3620">
        <v>2</v>
      </c>
      <c r="B3620" t="s">
        <v>679</v>
      </c>
      <c r="C3620">
        <v>283675.61</v>
      </c>
      <c r="D3620" t="s">
        <v>5847</v>
      </c>
      <c r="E3620">
        <v>2562312.23</v>
      </c>
      <c r="F3620" s="2">
        <v>0</v>
      </c>
      <c r="G3620" s="7">
        <f t="shared" si="208"/>
        <v>2845987.84</v>
      </c>
      <c r="H3620">
        <v>2845987.84</v>
      </c>
      <c r="I3620" t="s">
        <v>1164</v>
      </c>
      <c r="J3620" s="1">
        <v>10695480.59</v>
      </c>
      <c r="K3620" s="5">
        <f t="shared" si="206"/>
        <v>10979156.199999999</v>
      </c>
      <c r="L3620">
        <v>9989133.6400000006</v>
      </c>
      <c r="M3620" s="9">
        <f t="shared" si="207"/>
        <v>990022.55999999866</v>
      </c>
    </row>
    <row r="3621" spans="1:13" x14ac:dyDescent="0.35">
      <c r="A3621">
        <v>2</v>
      </c>
      <c r="B3621" t="s">
        <v>679</v>
      </c>
      <c r="C3621">
        <v>222925.42</v>
      </c>
      <c r="D3621" t="s">
        <v>5848</v>
      </c>
      <c r="E3621">
        <v>2845987.84</v>
      </c>
      <c r="F3621" s="2">
        <v>0</v>
      </c>
      <c r="G3621" s="7">
        <f t="shared" si="208"/>
        <v>3068913.26</v>
      </c>
      <c r="H3621">
        <v>3068913.26</v>
      </c>
      <c r="I3621" t="s">
        <v>2541</v>
      </c>
      <c r="J3621">
        <v>448593.63</v>
      </c>
      <c r="K3621" s="5">
        <f t="shared" si="206"/>
        <v>671519.05</v>
      </c>
      <c r="L3621">
        <v>99603.15</v>
      </c>
      <c r="M3621" s="9">
        <f t="shared" si="207"/>
        <v>571915.9</v>
      </c>
    </row>
    <row r="3622" spans="1:13" x14ac:dyDescent="0.35">
      <c r="A3622">
        <v>2</v>
      </c>
      <c r="B3622" t="s">
        <v>679</v>
      </c>
      <c r="C3622">
        <v>70325.16</v>
      </c>
      <c r="D3622" t="s">
        <v>5849</v>
      </c>
      <c r="E3622">
        <v>3068913.26</v>
      </c>
      <c r="F3622" s="2">
        <v>0</v>
      </c>
      <c r="G3622" s="7">
        <f t="shared" si="208"/>
        <v>3139238.42</v>
      </c>
      <c r="H3622">
        <v>3139238.42</v>
      </c>
      <c r="I3622" t="s">
        <v>5850</v>
      </c>
      <c r="J3622">
        <v>110481</v>
      </c>
      <c r="K3622" s="5">
        <f t="shared" si="206"/>
        <v>180806.16</v>
      </c>
      <c r="L3622">
        <v>40155.839999999997</v>
      </c>
      <c r="M3622" s="9">
        <f t="shared" si="207"/>
        <v>140650.32</v>
      </c>
    </row>
    <row r="3623" spans="1:13" x14ac:dyDescent="0.35">
      <c r="A3623">
        <v>2</v>
      </c>
      <c r="B3623" t="s">
        <v>679</v>
      </c>
      <c r="C3623">
        <v>378605.9</v>
      </c>
      <c r="D3623" t="s">
        <v>5851</v>
      </c>
      <c r="E3623">
        <v>3139238.42</v>
      </c>
      <c r="F3623" s="2">
        <v>0</v>
      </c>
      <c r="G3623" s="7">
        <f t="shared" si="208"/>
        <v>3517844.32</v>
      </c>
      <c r="H3623">
        <v>3517844.32</v>
      </c>
      <c r="I3623" t="s">
        <v>338</v>
      </c>
      <c r="J3623">
        <v>868959.15</v>
      </c>
      <c r="K3623" s="5">
        <f t="shared" si="206"/>
        <v>1247565.05</v>
      </c>
      <c r="L3623">
        <v>68880.789999999994</v>
      </c>
      <c r="M3623" s="9">
        <f t="shared" si="207"/>
        <v>1178684.26</v>
      </c>
    </row>
    <row r="3624" spans="1:13" x14ac:dyDescent="0.35">
      <c r="A3624">
        <v>2</v>
      </c>
      <c r="B3624" t="s">
        <v>679</v>
      </c>
      <c r="C3624">
        <v>186350.94</v>
      </c>
      <c r="D3624" t="s">
        <v>5852</v>
      </c>
      <c r="E3624">
        <v>3517844.32</v>
      </c>
      <c r="F3624" s="2">
        <v>0</v>
      </c>
      <c r="G3624" s="7">
        <f t="shared" si="208"/>
        <v>3704195.26</v>
      </c>
      <c r="H3624">
        <v>3704195.26</v>
      </c>
      <c r="I3624" t="s">
        <v>1556</v>
      </c>
      <c r="J3624">
        <v>2107162.1</v>
      </c>
      <c r="K3624" s="5">
        <f t="shared" si="206"/>
        <v>2293513.04</v>
      </c>
      <c r="L3624">
        <v>1572841.87</v>
      </c>
      <c r="M3624" s="9">
        <f t="shared" si="207"/>
        <v>720671.16999999993</v>
      </c>
    </row>
    <row r="3625" spans="1:13" x14ac:dyDescent="0.35">
      <c r="A3625">
        <v>2</v>
      </c>
      <c r="B3625" t="s">
        <v>679</v>
      </c>
      <c r="C3625">
        <v>81518.63</v>
      </c>
      <c r="D3625" t="s">
        <v>5853</v>
      </c>
      <c r="E3625">
        <v>3704195.26</v>
      </c>
      <c r="F3625" s="2">
        <v>0</v>
      </c>
      <c r="G3625" s="7">
        <f t="shared" si="208"/>
        <v>3785713.8899999997</v>
      </c>
      <c r="H3625">
        <v>3785713.89</v>
      </c>
      <c r="I3625" t="s">
        <v>415</v>
      </c>
      <c r="J3625">
        <v>104255.56</v>
      </c>
      <c r="K3625" s="5">
        <f t="shared" si="206"/>
        <v>185774.19</v>
      </c>
      <c r="L3625">
        <v>22736.93</v>
      </c>
      <c r="M3625" s="9">
        <f t="shared" si="207"/>
        <v>163037.26</v>
      </c>
    </row>
    <row r="3626" spans="1:13" x14ac:dyDescent="0.35">
      <c r="A3626">
        <v>2</v>
      </c>
      <c r="B3626" t="s">
        <v>679</v>
      </c>
      <c r="C3626">
        <v>73309.710000000006</v>
      </c>
      <c r="D3626" t="s">
        <v>5854</v>
      </c>
      <c r="E3626">
        <v>3785713.89</v>
      </c>
      <c r="F3626" s="2">
        <v>0</v>
      </c>
      <c r="G3626" s="7">
        <f t="shared" si="208"/>
        <v>3859023.6</v>
      </c>
      <c r="H3626">
        <v>3859023.6</v>
      </c>
      <c r="I3626" t="s">
        <v>588</v>
      </c>
      <c r="J3626">
        <v>353797.26</v>
      </c>
      <c r="K3626" s="5">
        <f t="shared" si="206"/>
        <v>427106.97000000003</v>
      </c>
      <c r="L3626">
        <v>280487.56</v>
      </c>
      <c r="M3626" s="9">
        <f t="shared" si="207"/>
        <v>146619.41000000003</v>
      </c>
    </row>
    <row r="3627" spans="1:13" x14ac:dyDescent="0.35">
      <c r="A3627">
        <v>2</v>
      </c>
      <c r="B3627" t="s">
        <v>679</v>
      </c>
      <c r="C3627">
        <v>142596.78</v>
      </c>
      <c r="D3627" t="s">
        <v>5855</v>
      </c>
      <c r="E3627">
        <v>3859023.6</v>
      </c>
      <c r="F3627" s="2">
        <v>0</v>
      </c>
      <c r="G3627" s="7">
        <f t="shared" si="208"/>
        <v>4001620.38</v>
      </c>
      <c r="H3627">
        <v>4001620.38</v>
      </c>
      <c r="I3627" t="s">
        <v>230</v>
      </c>
      <c r="J3627">
        <v>1604372.08</v>
      </c>
      <c r="K3627" s="5">
        <f t="shared" si="206"/>
        <v>1746968.86</v>
      </c>
      <c r="L3627">
        <v>1116289.3799999999</v>
      </c>
      <c r="M3627" s="9">
        <f t="shared" si="207"/>
        <v>630679.48000000021</v>
      </c>
    </row>
    <row r="3628" spans="1:13" x14ac:dyDescent="0.35">
      <c r="A3628">
        <v>2</v>
      </c>
      <c r="B3628" t="s">
        <v>679</v>
      </c>
      <c r="C3628">
        <v>57817.21</v>
      </c>
      <c r="D3628" t="s">
        <v>5856</v>
      </c>
      <c r="E3628">
        <v>4001620.38</v>
      </c>
      <c r="F3628" s="2">
        <v>0</v>
      </c>
      <c r="G3628" s="7">
        <f t="shared" si="208"/>
        <v>4059437.59</v>
      </c>
      <c r="H3628">
        <v>4059437.59</v>
      </c>
      <c r="I3628" t="s">
        <v>4464</v>
      </c>
      <c r="J3628">
        <v>241346.84</v>
      </c>
      <c r="K3628" s="5">
        <f t="shared" si="206"/>
        <v>299164.05</v>
      </c>
      <c r="L3628">
        <v>6433.54</v>
      </c>
      <c r="M3628" s="9">
        <f t="shared" si="207"/>
        <v>292730.51</v>
      </c>
    </row>
    <row r="3629" spans="1:13" x14ac:dyDescent="0.35">
      <c r="A3629">
        <v>2</v>
      </c>
      <c r="B3629" t="s">
        <v>679</v>
      </c>
      <c r="C3629">
        <v>295815.28999999998</v>
      </c>
      <c r="D3629" t="s">
        <v>5857</v>
      </c>
      <c r="E3629">
        <v>4059437.59</v>
      </c>
      <c r="F3629" s="2">
        <v>0</v>
      </c>
      <c r="G3629" s="7">
        <f t="shared" si="208"/>
        <v>4355252.88</v>
      </c>
      <c r="H3629">
        <v>4355252.87</v>
      </c>
      <c r="I3629" t="s">
        <v>2686</v>
      </c>
      <c r="J3629">
        <v>303104.48</v>
      </c>
      <c r="K3629" s="5">
        <f t="shared" si="206"/>
        <v>598919.77</v>
      </c>
      <c r="L3629">
        <v>7289.2</v>
      </c>
      <c r="M3629" s="9">
        <f t="shared" si="207"/>
        <v>591630.57000000007</v>
      </c>
    </row>
    <row r="3630" spans="1:13" x14ac:dyDescent="0.35">
      <c r="A3630">
        <v>2</v>
      </c>
      <c r="B3630" t="s">
        <v>679</v>
      </c>
      <c r="C3630">
        <v>696235.62</v>
      </c>
      <c r="D3630" t="s">
        <v>5858</v>
      </c>
      <c r="E3630">
        <v>4355252.87</v>
      </c>
      <c r="F3630" s="2">
        <v>0</v>
      </c>
      <c r="G3630" s="7">
        <f t="shared" si="208"/>
        <v>5051488.49</v>
      </c>
      <c r="H3630">
        <v>5051488.49</v>
      </c>
      <c r="I3630" t="s">
        <v>637</v>
      </c>
      <c r="J3630">
        <v>4382973.37</v>
      </c>
      <c r="K3630" s="5">
        <f t="shared" si="206"/>
        <v>5079208.99</v>
      </c>
      <c r="L3630">
        <v>3208966.39</v>
      </c>
      <c r="M3630" s="9">
        <f t="shared" si="207"/>
        <v>1870242.6</v>
      </c>
    </row>
    <row r="3631" spans="1:13" x14ac:dyDescent="0.35">
      <c r="A3631">
        <v>2</v>
      </c>
      <c r="B3631" t="s">
        <v>679</v>
      </c>
      <c r="C3631">
        <v>10391.99</v>
      </c>
      <c r="D3631" t="s">
        <v>5859</v>
      </c>
      <c r="E3631">
        <v>5051488.49</v>
      </c>
      <c r="F3631" s="2">
        <v>0</v>
      </c>
      <c r="G3631" s="7">
        <f t="shared" si="208"/>
        <v>5061880.4800000004</v>
      </c>
      <c r="H3631">
        <v>5061880.4800000004</v>
      </c>
      <c r="I3631" t="s">
        <v>3424</v>
      </c>
      <c r="J3631">
        <v>51574.35</v>
      </c>
      <c r="K3631" s="5">
        <f t="shared" si="206"/>
        <v>61966.34</v>
      </c>
      <c r="L3631">
        <v>41182.36</v>
      </c>
      <c r="M3631" s="9">
        <f t="shared" si="207"/>
        <v>20783.979999999996</v>
      </c>
    </row>
    <row r="3632" spans="1:13" x14ac:dyDescent="0.35">
      <c r="A3632">
        <v>2</v>
      </c>
      <c r="B3632" t="s">
        <v>679</v>
      </c>
      <c r="C3632">
        <v>51613.5</v>
      </c>
      <c r="D3632" t="s">
        <v>5860</v>
      </c>
      <c r="E3632">
        <v>5061880.4800000004</v>
      </c>
      <c r="F3632" s="2">
        <v>0</v>
      </c>
      <c r="G3632" s="7">
        <f t="shared" si="208"/>
        <v>5113493.9800000004</v>
      </c>
      <c r="H3632">
        <v>5113493.9800000004</v>
      </c>
      <c r="I3632" t="s">
        <v>158</v>
      </c>
      <c r="J3632">
        <v>2661182.46</v>
      </c>
      <c r="K3632" s="5">
        <f t="shared" si="206"/>
        <v>2712795.96</v>
      </c>
      <c r="L3632">
        <v>1748436.14</v>
      </c>
      <c r="M3632" s="9">
        <f t="shared" si="207"/>
        <v>964359.82000000007</v>
      </c>
    </row>
    <row r="3633" spans="1:13" x14ac:dyDescent="0.35">
      <c r="A3633">
        <v>2</v>
      </c>
      <c r="B3633" t="s">
        <v>679</v>
      </c>
      <c r="C3633">
        <v>19748.91</v>
      </c>
      <c r="D3633" t="s">
        <v>5861</v>
      </c>
      <c r="E3633">
        <v>5113493.9800000004</v>
      </c>
      <c r="F3633" s="2">
        <v>0</v>
      </c>
      <c r="G3633" s="7">
        <f t="shared" si="208"/>
        <v>5133242.8900000006</v>
      </c>
      <c r="H3633">
        <v>5133242.8899999997</v>
      </c>
      <c r="I3633" t="s">
        <v>2862</v>
      </c>
      <c r="J3633">
        <v>84916.82</v>
      </c>
      <c r="K3633" s="5">
        <f t="shared" si="206"/>
        <v>104665.73000000001</v>
      </c>
      <c r="L3633">
        <v>65167.91</v>
      </c>
      <c r="M3633" s="9">
        <f t="shared" si="207"/>
        <v>39497.820000000007</v>
      </c>
    </row>
    <row r="3634" spans="1:13" x14ac:dyDescent="0.35">
      <c r="A3634">
        <v>2</v>
      </c>
      <c r="B3634" t="s">
        <v>679</v>
      </c>
      <c r="C3634">
        <v>22391.5</v>
      </c>
      <c r="D3634" t="s">
        <v>5862</v>
      </c>
      <c r="E3634">
        <v>5133242.8899999997</v>
      </c>
      <c r="F3634" s="2">
        <v>0</v>
      </c>
      <c r="G3634" s="7">
        <f t="shared" si="208"/>
        <v>5155634.3899999997</v>
      </c>
      <c r="H3634">
        <v>5155634.3899999997</v>
      </c>
      <c r="I3634" t="s">
        <v>4012</v>
      </c>
      <c r="J3634">
        <v>37068.76</v>
      </c>
      <c r="K3634" s="5">
        <f t="shared" si="206"/>
        <v>59460.26</v>
      </c>
      <c r="L3634">
        <v>14677.26</v>
      </c>
      <c r="M3634" s="9">
        <f t="shared" si="207"/>
        <v>44783</v>
      </c>
    </row>
    <row r="3635" spans="1:13" x14ac:dyDescent="0.35">
      <c r="A3635">
        <v>2</v>
      </c>
      <c r="B3635" t="s">
        <v>679</v>
      </c>
      <c r="C3635">
        <v>15427.16</v>
      </c>
      <c r="D3635" t="s">
        <v>5863</v>
      </c>
      <c r="E3635">
        <v>5155634.3899999997</v>
      </c>
      <c r="F3635" s="2">
        <v>0</v>
      </c>
      <c r="G3635" s="7">
        <f t="shared" si="208"/>
        <v>5171061.55</v>
      </c>
      <c r="H3635">
        <v>5171061.55</v>
      </c>
      <c r="I3635" t="s">
        <v>150</v>
      </c>
      <c r="J3635">
        <v>24044.18</v>
      </c>
      <c r="K3635" s="5">
        <f t="shared" si="206"/>
        <v>39471.339999999997</v>
      </c>
      <c r="L3635">
        <v>8617.02</v>
      </c>
      <c r="M3635" s="9">
        <f t="shared" si="207"/>
        <v>30854.319999999996</v>
      </c>
    </row>
    <row r="3636" spans="1:13" x14ac:dyDescent="0.35">
      <c r="A3636">
        <v>2</v>
      </c>
      <c r="B3636" t="s">
        <v>679</v>
      </c>
      <c r="C3636">
        <v>130148.62</v>
      </c>
      <c r="D3636" t="s">
        <v>5864</v>
      </c>
      <c r="E3636">
        <v>5171061.55</v>
      </c>
      <c r="F3636" s="2">
        <v>0</v>
      </c>
      <c r="G3636" s="7">
        <f t="shared" si="208"/>
        <v>5301210.17</v>
      </c>
      <c r="H3636">
        <v>5301210.16</v>
      </c>
      <c r="I3636" t="s">
        <v>312</v>
      </c>
      <c r="J3636">
        <v>4274972.49</v>
      </c>
      <c r="K3636" s="5">
        <f t="shared" si="206"/>
        <v>4405121.1100000003</v>
      </c>
      <c r="L3636">
        <v>3809570.13</v>
      </c>
      <c r="M3636" s="9">
        <f t="shared" si="207"/>
        <v>595550.98000000045</v>
      </c>
    </row>
    <row r="3637" spans="1:13" x14ac:dyDescent="0.35">
      <c r="A3637">
        <v>2</v>
      </c>
      <c r="B3637" t="s">
        <v>679</v>
      </c>
      <c r="C3637">
        <v>224321.58</v>
      </c>
      <c r="D3637" t="s">
        <v>5865</v>
      </c>
      <c r="E3637">
        <v>5301210.16</v>
      </c>
      <c r="F3637" s="2">
        <v>0</v>
      </c>
      <c r="G3637" s="7">
        <f t="shared" si="208"/>
        <v>5525531.7400000002</v>
      </c>
      <c r="H3637">
        <v>5525531.75</v>
      </c>
      <c r="I3637" t="s">
        <v>354</v>
      </c>
      <c r="J3637">
        <v>1528227.01</v>
      </c>
      <c r="K3637" s="5">
        <f t="shared" si="206"/>
        <v>1752548.59</v>
      </c>
      <c r="L3637">
        <v>930271.58</v>
      </c>
      <c r="M3637" s="9">
        <f t="shared" si="207"/>
        <v>822277.01000000013</v>
      </c>
    </row>
    <row r="3638" spans="1:13" x14ac:dyDescent="0.35">
      <c r="A3638">
        <v>2</v>
      </c>
      <c r="B3638" t="s">
        <v>679</v>
      </c>
      <c r="C3638">
        <v>356617.79</v>
      </c>
      <c r="D3638" t="s">
        <v>5866</v>
      </c>
      <c r="E3638">
        <v>5525531.75</v>
      </c>
      <c r="F3638" s="2">
        <v>0</v>
      </c>
      <c r="G3638" s="7">
        <f t="shared" si="208"/>
        <v>5882149.54</v>
      </c>
      <c r="H3638">
        <v>5882149.54</v>
      </c>
      <c r="I3638" t="s">
        <v>651</v>
      </c>
      <c r="J3638">
        <v>1097218.45</v>
      </c>
      <c r="K3638" s="5">
        <f t="shared" si="206"/>
        <v>1453836.24</v>
      </c>
      <c r="L3638">
        <v>482981.46</v>
      </c>
      <c r="M3638" s="9">
        <f t="shared" si="207"/>
        <v>970854.78</v>
      </c>
    </row>
    <row r="3639" spans="1:13" x14ac:dyDescent="0.35">
      <c r="A3639">
        <v>2</v>
      </c>
      <c r="B3639" t="s">
        <v>679</v>
      </c>
      <c r="C3639">
        <v>167104.98000000001</v>
      </c>
      <c r="D3639" t="s">
        <v>5867</v>
      </c>
      <c r="E3639">
        <v>5882149.54</v>
      </c>
      <c r="F3639" s="2">
        <v>0</v>
      </c>
      <c r="G3639" s="7">
        <f t="shared" si="208"/>
        <v>6049254.5200000005</v>
      </c>
      <c r="H3639">
        <v>6049254.5199999996</v>
      </c>
      <c r="I3639" t="s">
        <v>158</v>
      </c>
      <c r="J3639">
        <v>2609568.96</v>
      </c>
      <c r="K3639" s="5">
        <f t="shared" si="206"/>
        <v>2776673.94</v>
      </c>
      <c r="L3639">
        <v>1748436.14</v>
      </c>
      <c r="M3639" s="9">
        <f t="shared" si="207"/>
        <v>1028237.8</v>
      </c>
    </row>
    <row r="3640" spans="1:13" x14ac:dyDescent="0.35">
      <c r="A3640">
        <v>2</v>
      </c>
      <c r="B3640" t="s">
        <v>679</v>
      </c>
      <c r="C3640">
        <v>178961.93</v>
      </c>
      <c r="D3640" t="s">
        <v>5868</v>
      </c>
      <c r="E3640">
        <v>6049254.5199999996</v>
      </c>
      <c r="F3640" s="2">
        <v>0</v>
      </c>
      <c r="G3640" s="7">
        <f t="shared" si="208"/>
        <v>6228216.4499999993</v>
      </c>
      <c r="H3640">
        <v>6228216.4500000002</v>
      </c>
      <c r="I3640" t="s">
        <v>230</v>
      </c>
      <c r="J3640">
        <v>1461775.3</v>
      </c>
      <c r="K3640" s="5">
        <f t="shared" si="206"/>
        <v>1640737.23</v>
      </c>
      <c r="L3640">
        <v>1116289.3799999999</v>
      </c>
      <c r="M3640" s="9">
        <f t="shared" si="207"/>
        <v>524447.85000000009</v>
      </c>
    </row>
    <row r="3641" spans="1:13" x14ac:dyDescent="0.35">
      <c r="A3641">
        <v>2</v>
      </c>
      <c r="B3641" t="s">
        <v>679</v>
      </c>
      <c r="C3641">
        <v>156690.67000000001</v>
      </c>
      <c r="D3641" t="s">
        <v>5869</v>
      </c>
      <c r="E3641">
        <v>6228216.4500000002</v>
      </c>
      <c r="F3641" s="2">
        <v>0</v>
      </c>
      <c r="G3641" s="7">
        <f t="shared" si="208"/>
        <v>6384907.1200000001</v>
      </c>
      <c r="H3641">
        <v>6384907.1200000001</v>
      </c>
      <c r="I3641" t="s">
        <v>345</v>
      </c>
      <c r="J3641">
        <v>1155321.27</v>
      </c>
      <c r="K3641" s="5">
        <f t="shared" si="206"/>
        <v>1312011.94</v>
      </c>
      <c r="L3641">
        <v>1099502.6000000001</v>
      </c>
      <c r="M3641" s="9">
        <f t="shared" si="207"/>
        <v>212509.33999999985</v>
      </c>
    </row>
    <row r="3642" spans="1:13" x14ac:dyDescent="0.35">
      <c r="A3642">
        <v>2</v>
      </c>
      <c r="B3642" t="s">
        <v>679</v>
      </c>
      <c r="C3642">
        <v>215815.13</v>
      </c>
      <c r="D3642" t="s">
        <v>5870</v>
      </c>
      <c r="E3642">
        <v>6384907.1200000001</v>
      </c>
      <c r="F3642" s="2">
        <v>0</v>
      </c>
      <c r="G3642" s="7">
        <f t="shared" si="208"/>
        <v>6600722.25</v>
      </c>
      <c r="H3642">
        <v>6600722.25</v>
      </c>
      <c r="I3642" t="s">
        <v>845</v>
      </c>
      <c r="J3642">
        <v>4733576.66</v>
      </c>
      <c r="K3642" s="5">
        <f t="shared" si="206"/>
        <v>4949391.79</v>
      </c>
      <c r="L3642">
        <v>4517761.53</v>
      </c>
      <c r="M3642" s="9">
        <f t="shared" si="207"/>
        <v>431630.25999999978</v>
      </c>
    </row>
    <row r="3643" spans="1:13" x14ac:dyDescent="0.35">
      <c r="A3643">
        <v>2</v>
      </c>
      <c r="B3643" t="s">
        <v>679</v>
      </c>
      <c r="C3643">
        <v>295618.46000000002</v>
      </c>
      <c r="D3643" t="s">
        <v>5871</v>
      </c>
      <c r="E3643">
        <v>6600722.25</v>
      </c>
      <c r="F3643" s="2">
        <v>0</v>
      </c>
      <c r="G3643" s="7">
        <f t="shared" si="208"/>
        <v>6896340.71</v>
      </c>
      <c r="H3643">
        <v>6896340.7199999997</v>
      </c>
      <c r="I3643" t="s">
        <v>5333</v>
      </c>
      <c r="J3643">
        <v>333830.44</v>
      </c>
      <c r="K3643" s="5">
        <f t="shared" si="206"/>
        <v>629448.9</v>
      </c>
      <c r="L3643">
        <v>7074754.6299999999</v>
      </c>
      <c r="M3643" s="9">
        <f t="shared" si="207"/>
        <v>-6445305.7299999995</v>
      </c>
    </row>
    <row r="3644" spans="1:13" x14ac:dyDescent="0.35">
      <c r="A3644">
        <v>2</v>
      </c>
      <c r="B3644" t="s">
        <v>679</v>
      </c>
      <c r="C3644">
        <v>332188.93</v>
      </c>
      <c r="D3644" t="s">
        <v>5872</v>
      </c>
      <c r="E3644">
        <v>6896340.7199999997</v>
      </c>
      <c r="F3644" s="2">
        <v>0</v>
      </c>
      <c r="G3644" s="7">
        <f t="shared" si="208"/>
        <v>7228529.6499999994</v>
      </c>
      <c r="H3644">
        <v>7228529.6399999997</v>
      </c>
      <c r="I3644" t="s">
        <v>230</v>
      </c>
      <c r="J3644">
        <v>1282813.3700000001</v>
      </c>
      <c r="K3644" s="5">
        <f t="shared" si="206"/>
        <v>1615002.3</v>
      </c>
      <c r="L3644">
        <v>1116289.3799999999</v>
      </c>
      <c r="M3644" s="9">
        <f t="shared" si="207"/>
        <v>498712.92000000016</v>
      </c>
    </row>
    <row r="3645" spans="1:13" x14ac:dyDescent="0.35">
      <c r="A3645">
        <v>2</v>
      </c>
      <c r="B3645" t="s">
        <v>679</v>
      </c>
      <c r="C3645">
        <v>101576.37</v>
      </c>
      <c r="D3645" t="s">
        <v>5873</v>
      </c>
      <c r="E3645">
        <v>7228529.6399999997</v>
      </c>
      <c r="F3645" s="2">
        <v>0</v>
      </c>
      <c r="G3645" s="7">
        <f t="shared" si="208"/>
        <v>7330106.0099999998</v>
      </c>
      <c r="H3645">
        <v>7330106.0199999996</v>
      </c>
      <c r="I3645" t="s">
        <v>5874</v>
      </c>
      <c r="J3645">
        <v>354823</v>
      </c>
      <c r="K3645" s="5">
        <f t="shared" si="206"/>
        <v>456399.37</v>
      </c>
      <c r="L3645">
        <v>215080.02</v>
      </c>
      <c r="M3645" s="9">
        <f t="shared" si="207"/>
        <v>241319.35</v>
      </c>
    </row>
    <row r="3646" spans="1:13" x14ac:dyDescent="0.35">
      <c r="A3646">
        <v>2</v>
      </c>
      <c r="B3646" t="s">
        <v>679</v>
      </c>
      <c r="C3646">
        <v>133213.71</v>
      </c>
      <c r="D3646" t="s">
        <v>5875</v>
      </c>
      <c r="E3646">
        <v>7330106.0199999996</v>
      </c>
      <c r="F3646" s="2">
        <v>0</v>
      </c>
      <c r="G3646" s="7">
        <f t="shared" si="208"/>
        <v>7463319.7299999995</v>
      </c>
      <c r="H3646">
        <v>7463319.7199999997</v>
      </c>
      <c r="I3646" t="s">
        <v>3773</v>
      </c>
      <c r="J3646">
        <v>393957.76</v>
      </c>
      <c r="K3646" s="5">
        <f t="shared" si="206"/>
        <v>527171.47</v>
      </c>
      <c r="L3646">
        <v>84261.95</v>
      </c>
      <c r="M3646" s="9">
        <f t="shared" si="207"/>
        <v>442909.51999999996</v>
      </c>
    </row>
    <row r="3647" spans="1:13" x14ac:dyDescent="0.35">
      <c r="A3647">
        <v>2</v>
      </c>
      <c r="B3647" t="s">
        <v>679</v>
      </c>
      <c r="C3647">
        <v>168729.73</v>
      </c>
      <c r="D3647" t="s">
        <v>5876</v>
      </c>
      <c r="E3647">
        <v>7463319.7199999997</v>
      </c>
      <c r="F3647" s="2">
        <v>0</v>
      </c>
      <c r="G3647" s="7">
        <f t="shared" si="208"/>
        <v>7632049.4500000002</v>
      </c>
      <c r="H3647">
        <v>7632049.4500000002</v>
      </c>
      <c r="I3647" t="s">
        <v>4923</v>
      </c>
      <c r="J3647">
        <v>241877.32</v>
      </c>
      <c r="K3647" s="5">
        <f t="shared" si="206"/>
        <v>410607.05000000005</v>
      </c>
      <c r="L3647">
        <v>73147.600000000006</v>
      </c>
      <c r="M3647" s="9">
        <f t="shared" si="207"/>
        <v>337459.45000000007</v>
      </c>
    </row>
    <row r="3648" spans="1:13" x14ac:dyDescent="0.35">
      <c r="A3648">
        <v>2</v>
      </c>
      <c r="B3648" t="s">
        <v>679</v>
      </c>
      <c r="C3648">
        <v>10321.879999999999</v>
      </c>
      <c r="D3648" t="s">
        <v>5877</v>
      </c>
      <c r="E3648">
        <v>7632049.4500000002</v>
      </c>
      <c r="F3648" s="2">
        <v>0</v>
      </c>
      <c r="G3648" s="7">
        <f t="shared" si="208"/>
        <v>7642371.3300000001</v>
      </c>
      <c r="H3648">
        <v>7642371.3300000001</v>
      </c>
      <c r="I3648" t="s">
        <v>5878</v>
      </c>
      <c r="J3648">
        <v>11617</v>
      </c>
      <c r="K3648" s="5">
        <f t="shared" si="206"/>
        <v>21938.879999999997</v>
      </c>
      <c r="L3648">
        <v>0</v>
      </c>
      <c r="M3648" s="9">
        <f t="shared" si="207"/>
        <v>21938.879999999997</v>
      </c>
    </row>
    <row r="3649" spans="1:13" x14ac:dyDescent="0.35">
      <c r="A3649">
        <v>2</v>
      </c>
      <c r="B3649" t="s">
        <v>679</v>
      </c>
      <c r="C3649">
        <v>287474.24</v>
      </c>
      <c r="D3649" t="s">
        <v>5879</v>
      </c>
      <c r="E3649">
        <v>7642371.3300000001</v>
      </c>
      <c r="F3649" s="2">
        <v>0</v>
      </c>
      <c r="G3649" s="7">
        <f t="shared" si="208"/>
        <v>7929845.5700000003</v>
      </c>
      <c r="H3649">
        <v>7929845.5700000003</v>
      </c>
      <c r="I3649" t="s">
        <v>4826</v>
      </c>
      <c r="J3649">
        <v>1010782.35</v>
      </c>
      <c r="K3649" s="5">
        <f t="shared" si="206"/>
        <v>1298256.5899999999</v>
      </c>
      <c r="L3649">
        <v>486798.02</v>
      </c>
      <c r="M3649" s="9">
        <f t="shared" si="207"/>
        <v>811458.56999999983</v>
      </c>
    </row>
    <row r="3650" spans="1:13" x14ac:dyDescent="0.35">
      <c r="A3650">
        <v>2</v>
      </c>
      <c r="B3650" t="s">
        <v>679</v>
      </c>
      <c r="C3650">
        <v>84299.07</v>
      </c>
      <c r="D3650" t="s">
        <v>5880</v>
      </c>
      <c r="E3650">
        <v>7929845.5700000003</v>
      </c>
      <c r="F3650" s="2">
        <v>0</v>
      </c>
      <c r="G3650" s="7">
        <f t="shared" ref="G3650:G3679" si="209">E3650+C3650</f>
        <v>8014144.6400000006</v>
      </c>
      <c r="H3650">
        <v>8014144.6399999997</v>
      </c>
      <c r="I3650" t="s">
        <v>266</v>
      </c>
      <c r="J3650">
        <v>3781474.32</v>
      </c>
      <c r="K3650" s="5">
        <f t="shared" ref="K3650:K3713" si="210">J3650+C3650</f>
        <v>3865773.3899999997</v>
      </c>
      <c r="L3650">
        <v>2560556.4500000002</v>
      </c>
      <c r="M3650" s="9">
        <f t="shared" ref="M3650:M3713" si="211">K3650-L3650</f>
        <v>1305216.9399999995</v>
      </c>
    </row>
    <row r="3651" spans="1:13" x14ac:dyDescent="0.35">
      <c r="A3651">
        <v>2</v>
      </c>
      <c r="B3651" t="s">
        <v>679</v>
      </c>
      <c r="C3651">
        <v>111692.26</v>
      </c>
      <c r="D3651" t="s">
        <v>5881</v>
      </c>
      <c r="E3651">
        <v>8014144.6399999997</v>
      </c>
      <c r="F3651" s="2">
        <v>0</v>
      </c>
      <c r="G3651" s="7">
        <f t="shared" si="209"/>
        <v>8125836.8999999994</v>
      </c>
      <c r="H3651">
        <v>8125836.9000000004</v>
      </c>
      <c r="I3651" t="s">
        <v>5882</v>
      </c>
      <c r="J3651">
        <v>122624</v>
      </c>
      <c r="K3651" s="5">
        <f t="shared" si="210"/>
        <v>234316.26</v>
      </c>
      <c r="L3651">
        <v>0</v>
      </c>
      <c r="M3651" s="9">
        <f t="shared" si="211"/>
        <v>234316.26</v>
      </c>
    </row>
    <row r="3652" spans="1:13" x14ac:dyDescent="0.35">
      <c r="A3652">
        <v>2</v>
      </c>
      <c r="B3652" t="s">
        <v>679</v>
      </c>
      <c r="C3652">
        <v>73061.34</v>
      </c>
      <c r="D3652" t="s">
        <v>5883</v>
      </c>
      <c r="E3652">
        <v>8125836.9000000004</v>
      </c>
      <c r="F3652" s="2">
        <v>0</v>
      </c>
      <c r="G3652" s="7">
        <f t="shared" si="209"/>
        <v>8198898.2400000002</v>
      </c>
      <c r="H3652">
        <v>8198898.2400000002</v>
      </c>
      <c r="I3652" t="s">
        <v>5884</v>
      </c>
      <c r="J3652">
        <v>145368</v>
      </c>
      <c r="K3652" s="5">
        <f t="shared" si="210"/>
        <v>218429.34</v>
      </c>
      <c r="L3652">
        <v>72306.66</v>
      </c>
      <c r="M3652" s="9">
        <f t="shared" si="211"/>
        <v>146122.68</v>
      </c>
    </row>
    <row r="3653" spans="1:13" x14ac:dyDescent="0.35">
      <c r="A3653">
        <v>2</v>
      </c>
      <c r="B3653" t="s">
        <v>679</v>
      </c>
      <c r="C3653">
        <v>221099.31</v>
      </c>
      <c r="D3653" t="s">
        <v>5885</v>
      </c>
      <c r="E3653">
        <v>8198898.2400000002</v>
      </c>
      <c r="F3653" s="2">
        <v>0</v>
      </c>
      <c r="G3653" s="7">
        <f t="shared" si="209"/>
        <v>8419997.5500000007</v>
      </c>
      <c r="H3653">
        <v>8419997.5500000007</v>
      </c>
      <c r="I3653" t="s">
        <v>654</v>
      </c>
      <c r="J3653">
        <v>7694240.5300000003</v>
      </c>
      <c r="K3653" s="5">
        <f t="shared" si="210"/>
        <v>7915339.8399999999</v>
      </c>
      <c r="L3653">
        <v>7473141.2199999997</v>
      </c>
      <c r="M3653" s="9">
        <f t="shared" si="211"/>
        <v>442198.62000000011</v>
      </c>
    </row>
    <row r="3654" spans="1:13" x14ac:dyDescent="0.35">
      <c r="A3654">
        <v>2</v>
      </c>
      <c r="B3654" t="s">
        <v>679</v>
      </c>
      <c r="C3654">
        <v>208690.04</v>
      </c>
      <c r="D3654" t="s">
        <v>5886</v>
      </c>
      <c r="E3654">
        <v>8419997.5500000007</v>
      </c>
      <c r="F3654" s="2">
        <v>0</v>
      </c>
      <c r="G3654" s="7">
        <f t="shared" si="209"/>
        <v>8628687.5899999999</v>
      </c>
      <c r="H3654">
        <v>8628687.5899999999</v>
      </c>
      <c r="I3654" t="s">
        <v>5887</v>
      </c>
      <c r="J3654">
        <v>303303</v>
      </c>
      <c r="K3654" s="5">
        <f t="shared" si="210"/>
        <v>511993.04000000004</v>
      </c>
      <c r="L3654">
        <v>155166.96</v>
      </c>
      <c r="M3654" s="9">
        <f t="shared" si="211"/>
        <v>356826.08000000007</v>
      </c>
    </row>
    <row r="3655" spans="1:13" x14ac:dyDescent="0.35">
      <c r="A3655">
        <v>2</v>
      </c>
      <c r="B3655" t="s">
        <v>679</v>
      </c>
      <c r="C3655">
        <v>130711.51</v>
      </c>
      <c r="D3655" t="s">
        <v>5888</v>
      </c>
      <c r="E3655">
        <v>8628687.5899999999</v>
      </c>
      <c r="F3655" s="2">
        <v>0</v>
      </c>
      <c r="G3655" s="7">
        <f t="shared" si="209"/>
        <v>8759399.0999999996</v>
      </c>
      <c r="H3655">
        <v>8759399.0999999996</v>
      </c>
      <c r="I3655" t="s">
        <v>316</v>
      </c>
      <c r="J3655">
        <v>2730020.33</v>
      </c>
      <c r="K3655" s="5">
        <f t="shared" si="210"/>
        <v>2860731.84</v>
      </c>
      <c r="L3655">
        <v>2485918.0099999998</v>
      </c>
      <c r="M3655" s="9">
        <f t="shared" si="211"/>
        <v>374813.83000000007</v>
      </c>
    </row>
    <row r="3656" spans="1:13" x14ac:dyDescent="0.35">
      <c r="A3656">
        <v>2</v>
      </c>
      <c r="B3656" t="s">
        <v>679</v>
      </c>
      <c r="C3656">
        <v>98893.95</v>
      </c>
      <c r="D3656" t="s">
        <v>5889</v>
      </c>
      <c r="E3656">
        <v>8759399.0999999996</v>
      </c>
      <c r="F3656" s="2">
        <v>0</v>
      </c>
      <c r="G3656" s="7">
        <f t="shared" si="209"/>
        <v>8858293.0499999989</v>
      </c>
      <c r="H3656">
        <v>8858293.0500000007</v>
      </c>
      <c r="I3656" t="s">
        <v>735</v>
      </c>
      <c r="J3656" s="1">
        <v>11643121.27</v>
      </c>
      <c r="K3656" s="5">
        <f t="shared" si="210"/>
        <v>11742015.219999999</v>
      </c>
      <c r="L3656" s="1">
        <v>11157336.25</v>
      </c>
      <c r="M3656" s="9">
        <f t="shared" si="211"/>
        <v>584678.96999999881</v>
      </c>
    </row>
    <row r="3657" spans="1:13" x14ac:dyDescent="0.35">
      <c r="A3657">
        <v>2</v>
      </c>
      <c r="B3657" t="s">
        <v>679</v>
      </c>
      <c r="C3657">
        <v>73242.080000000002</v>
      </c>
      <c r="D3657" t="s">
        <v>5890</v>
      </c>
      <c r="E3657">
        <v>8858293.0500000007</v>
      </c>
      <c r="F3657" s="2">
        <v>0</v>
      </c>
      <c r="G3657" s="7">
        <f t="shared" si="209"/>
        <v>8931535.1300000008</v>
      </c>
      <c r="H3657">
        <v>8931535.1300000008</v>
      </c>
      <c r="I3657" t="s">
        <v>4230</v>
      </c>
      <c r="J3657">
        <v>8813776.6099999994</v>
      </c>
      <c r="K3657" s="5">
        <f t="shared" si="210"/>
        <v>8887018.6899999995</v>
      </c>
      <c r="L3657">
        <v>7928126.25</v>
      </c>
      <c r="M3657" s="9">
        <f t="shared" si="211"/>
        <v>958892.43999999948</v>
      </c>
    </row>
    <row r="3658" spans="1:13" x14ac:dyDescent="0.35">
      <c r="A3658">
        <v>2</v>
      </c>
      <c r="B3658" t="s">
        <v>679</v>
      </c>
      <c r="C3658">
        <v>105879.16</v>
      </c>
      <c r="D3658" t="s">
        <v>5891</v>
      </c>
      <c r="E3658">
        <v>8931535.1300000008</v>
      </c>
      <c r="F3658" s="2">
        <v>0</v>
      </c>
      <c r="G3658" s="7">
        <f t="shared" si="209"/>
        <v>9037414.290000001</v>
      </c>
      <c r="H3658">
        <v>9037414.2899999991</v>
      </c>
      <c r="I3658" t="s">
        <v>217</v>
      </c>
      <c r="J3658">
        <v>7906932.46</v>
      </c>
      <c r="K3658" s="5">
        <f t="shared" si="210"/>
        <v>8012811.6200000001</v>
      </c>
      <c r="L3658">
        <v>7103899.5</v>
      </c>
      <c r="M3658" s="9">
        <f t="shared" si="211"/>
        <v>908912.12000000011</v>
      </c>
    </row>
    <row r="3659" spans="1:13" x14ac:dyDescent="0.35">
      <c r="A3659">
        <v>2</v>
      </c>
      <c r="B3659" t="s">
        <v>679</v>
      </c>
      <c r="C3659">
        <v>42829.9</v>
      </c>
      <c r="D3659" t="s">
        <v>5892</v>
      </c>
      <c r="E3659">
        <v>9037414.2899999991</v>
      </c>
      <c r="F3659" s="2">
        <v>0</v>
      </c>
      <c r="G3659" s="7">
        <f t="shared" si="209"/>
        <v>9080244.1899999995</v>
      </c>
      <c r="H3659">
        <v>9080244.1899999995</v>
      </c>
      <c r="I3659" t="s">
        <v>760</v>
      </c>
      <c r="J3659" s="1">
        <v>10135911.23</v>
      </c>
      <c r="K3659" s="5">
        <f t="shared" si="210"/>
        <v>10178741.130000001</v>
      </c>
      <c r="L3659">
        <v>9670814.6699999999</v>
      </c>
      <c r="M3659" s="9">
        <f t="shared" si="211"/>
        <v>507926.46000000089</v>
      </c>
    </row>
    <row r="3660" spans="1:13" x14ac:dyDescent="0.35">
      <c r="A3660">
        <v>2</v>
      </c>
      <c r="B3660" t="s">
        <v>679</v>
      </c>
      <c r="C3660">
        <v>257619.20000000001</v>
      </c>
      <c r="D3660" t="s">
        <v>5893</v>
      </c>
      <c r="E3660">
        <v>9080244.1899999995</v>
      </c>
      <c r="F3660" s="2">
        <v>0</v>
      </c>
      <c r="G3660" s="7">
        <f t="shared" si="209"/>
        <v>9337863.3899999987</v>
      </c>
      <c r="H3660">
        <v>9337863.3800000008</v>
      </c>
      <c r="I3660" t="s">
        <v>651</v>
      </c>
      <c r="J3660">
        <v>740600.66</v>
      </c>
      <c r="K3660" s="5">
        <f t="shared" si="210"/>
        <v>998219.8600000001</v>
      </c>
      <c r="L3660">
        <v>482981.46</v>
      </c>
      <c r="M3660" s="9">
        <f t="shared" si="211"/>
        <v>515238.40000000008</v>
      </c>
    </row>
    <row r="3661" spans="1:13" x14ac:dyDescent="0.35">
      <c r="A3661">
        <v>2</v>
      </c>
      <c r="B3661" t="s">
        <v>679</v>
      </c>
      <c r="C3661">
        <v>119973.24</v>
      </c>
      <c r="D3661" t="s">
        <v>5894</v>
      </c>
      <c r="E3661">
        <v>9337863.3800000008</v>
      </c>
      <c r="F3661" s="2">
        <v>0</v>
      </c>
      <c r="G3661" s="7">
        <f t="shared" si="209"/>
        <v>9457836.620000001</v>
      </c>
      <c r="H3661">
        <v>9457836.6199999992</v>
      </c>
      <c r="I3661" t="s">
        <v>312</v>
      </c>
      <c r="J3661">
        <v>4144823.87</v>
      </c>
      <c r="K3661" s="5">
        <f t="shared" si="210"/>
        <v>4264797.1100000003</v>
      </c>
      <c r="L3661">
        <v>3809570.13</v>
      </c>
      <c r="M3661" s="9">
        <f t="shared" si="211"/>
        <v>455226.98000000045</v>
      </c>
    </row>
    <row r="3662" spans="1:13" x14ac:dyDescent="0.35">
      <c r="A3662">
        <v>2</v>
      </c>
      <c r="B3662" t="s">
        <v>679</v>
      </c>
      <c r="C3662">
        <v>177096.09</v>
      </c>
      <c r="D3662" t="s">
        <v>5895</v>
      </c>
      <c r="E3662">
        <v>9457836.6199999992</v>
      </c>
      <c r="F3662" s="2">
        <v>0</v>
      </c>
      <c r="G3662" s="7">
        <f t="shared" si="209"/>
        <v>9634932.709999999</v>
      </c>
      <c r="H3662">
        <v>9634932.7200000007</v>
      </c>
      <c r="I3662" t="s">
        <v>4464</v>
      </c>
      <c r="J3662">
        <v>183529.63</v>
      </c>
      <c r="K3662" s="5">
        <f t="shared" si="210"/>
        <v>360625.72</v>
      </c>
      <c r="L3662">
        <v>6433.54</v>
      </c>
      <c r="M3662" s="9">
        <f t="shared" si="211"/>
        <v>354192.18</v>
      </c>
    </row>
    <row r="3663" spans="1:13" x14ac:dyDescent="0.35">
      <c r="A3663">
        <v>2</v>
      </c>
      <c r="B3663" t="s">
        <v>679</v>
      </c>
      <c r="C3663">
        <v>48513.85</v>
      </c>
      <c r="D3663" t="s">
        <v>5896</v>
      </c>
      <c r="E3663">
        <v>9634932.7200000007</v>
      </c>
      <c r="F3663" s="2">
        <v>0</v>
      </c>
      <c r="G3663" s="7">
        <f t="shared" si="209"/>
        <v>9683446.5700000003</v>
      </c>
      <c r="H3663">
        <v>9683446.5600000005</v>
      </c>
      <c r="I3663" t="s">
        <v>5774</v>
      </c>
      <c r="J3663">
        <v>464189.15</v>
      </c>
      <c r="K3663" s="5">
        <f t="shared" si="210"/>
        <v>512703</v>
      </c>
      <c r="L3663">
        <v>182906.2</v>
      </c>
      <c r="M3663" s="9">
        <f t="shared" si="211"/>
        <v>329796.8</v>
      </c>
    </row>
    <row r="3664" spans="1:13" x14ac:dyDescent="0.35">
      <c r="A3664">
        <v>2</v>
      </c>
      <c r="B3664" t="s">
        <v>679</v>
      </c>
      <c r="C3664">
        <v>66892.289999999994</v>
      </c>
      <c r="D3664" t="s">
        <v>5897</v>
      </c>
      <c r="E3664">
        <v>9683446.5600000005</v>
      </c>
      <c r="F3664" s="2">
        <v>0</v>
      </c>
      <c r="G3664" s="7">
        <f t="shared" si="209"/>
        <v>9750338.8499999996</v>
      </c>
      <c r="H3664">
        <v>9750338.8599999994</v>
      </c>
      <c r="I3664" t="s">
        <v>5718</v>
      </c>
      <c r="J3664">
        <v>362727.08</v>
      </c>
      <c r="K3664" s="5">
        <f t="shared" si="210"/>
        <v>429619.37</v>
      </c>
      <c r="L3664">
        <v>62111.53</v>
      </c>
      <c r="M3664" s="9">
        <f t="shared" si="211"/>
        <v>367507.83999999997</v>
      </c>
    </row>
    <row r="3665" spans="1:13" x14ac:dyDescent="0.35">
      <c r="A3665">
        <v>2</v>
      </c>
      <c r="B3665" t="s">
        <v>679</v>
      </c>
      <c r="C3665">
        <v>12615.19</v>
      </c>
      <c r="D3665" t="s">
        <v>5898</v>
      </c>
      <c r="E3665">
        <v>9750338.8599999994</v>
      </c>
      <c r="F3665" s="2">
        <v>0</v>
      </c>
      <c r="G3665" s="7">
        <f t="shared" si="209"/>
        <v>9762954.0499999989</v>
      </c>
      <c r="H3665">
        <v>9762954.0500000007</v>
      </c>
      <c r="I3665" t="s">
        <v>747</v>
      </c>
      <c r="J3665">
        <v>83866.86</v>
      </c>
      <c r="K3665" s="5">
        <f t="shared" si="210"/>
        <v>96482.05</v>
      </c>
      <c r="L3665">
        <v>74584.25</v>
      </c>
      <c r="M3665" s="9">
        <f t="shared" si="211"/>
        <v>21897.800000000003</v>
      </c>
    </row>
    <row r="3666" spans="1:13" x14ac:dyDescent="0.35">
      <c r="A3666">
        <v>2</v>
      </c>
      <c r="B3666" t="s">
        <v>679</v>
      </c>
      <c r="C3666">
        <v>43249.45</v>
      </c>
      <c r="D3666" t="s">
        <v>5899</v>
      </c>
      <c r="E3666">
        <v>9762954.0500000007</v>
      </c>
      <c r="F3666" s="2">
        <v>0</v>
      </c>
      <c r="G3666" s="7">
        <f t="shared" si="209"/>
        <v>9806203.5</v>
      </c>
      <c r="H3666">
        <v>9806203.5</v>
      </c>
      <c r="I3666" t="s">
        <v>5536</v>
      </c>
      <c r="J3666">
        <v>48020.03</v>
      </c>
      <c r="K3666" s="5">
        <f t="shared" si="210"/>
        <v>91269.48</v>
      </c>
      <c r="L3666">
        <v>4770.58</v>
      </c>
      <c r="M3666" s="9">
        <f t="shared" si="211"/>
        <v>86498.9</v>
      </c>
    </row>
    <row r="3667" spans="1:13" x14ac:dyDescent="0.35">
      <c r="A3667">
        <v>2</v>
      </c>
      <c r="B3667" t="s">
        <v>679</v>
      </c>
      <c r="C3667">
        <v>438969.05</v>
      </c>
      <c r="D3667" t="s">
        <v>5900</v>
      </c>
      <c r="E3667">
        <v>9806203.5</v>
      </c>
      <c r="F3667" s="2">
        <v>0</v>
      </c>
      <c r="G3667" s="7">
        <f t="shared" si="209"/>
        <v>10245172.550000001</v>
      </c>
      <c r="H3667" s="1">
        <v>10245172.550000001</v>
      </c>
      <c r="I3667" t="s">
        <v>1551</v>
      </c>
      <c r="J3667">
        <v>1187114.17</v>
      </c>
      <c r="K3667" s="5">
        <f t="shared" si="210"/>
        <v>1626083.22</v>
      </c>
      <c r="L3667">
        <v>331525.89</v>
      </c>
      <c r="M3667" s="9">
        <f t="shared" si="211"/>
        <v>1294557.33</v>
      </c>
    </row>
    <row r="3668" spans="1:13" x14ac:dyDescent="0.35">
      <c r="A3668">
        <v>2</v>
      </c>
      <c r="B3668" t="s">
        <v>679</v>
      </c>
      <c r="C3668">
        <v>10443.68</v>
      </c>
      <c r="D3668" t="s">
        <v>5901</v>
      </c>
      <c r="E3668" s="1">
        <v>10245172.550000001</v>
      </c>
      <c r="F3668" s="2">
        <v>0</v>
      </c>
      <c r="G3668" s="7">
        <f t="shared" si="209"/>
        <v>10255616.23</v>
      </c>
      <c r="H3668" s="1">
        <v>10255616.23</v>
      </c>
      <c r="I3668" t="s">
        <v>2694</v>
      </c>
      <c r="J3668">
        <v>68235.87</v>
      </c>
      <c r="K3668" s="5">
        <f t="shared" si="210"/>
        <v>78679.549999999988</v>
      </c>
      <c r="L3668">
        <v>57792.19</v>
      </c>
      <c r="M3668" s="9">
        <f t="shared" si="211"/>
        <v>20887.359999999986</v>
      </c>
    </row>
    <row r="3669" spans="1:13" x14ac:dyDescent="0.35">
      <c r="A3669">
        <v>2</v>
      </c>
      <c r="B3669" t="s">
        <v>679</v>
      </c>
      <c r="C3669">
        <v>61344.23</v>
      </c>
      <c r="D3669" t="s">
        <v>5902</v>
      </c>
      <c r="E3669" s="1">
        <v>10255616.23</v>
      </c>
      <c r="F3669" s="2">
        <v>0</v>
      </c>
      <c r="G3669" s="7">
        <f t="shared" si="209"/>
        <v>10316960.460000001</v>
      </c>
      <c r="H3669" s="1">
        <v>10316960.460000001</v>
      </c>
      <c r="I3669" t="s">
        <v>62</v>
      </c>
      <c r="J3669">
        <v>4410975.57</v>
      </c>
      <c r="K3669" s="5">
        <f t="shared" si="210"/>
        <v>4472319.8000000007</v>
      </c>
      <c r="L3669">
        <v>3512606.05</v>
      </c>
      <c r="M3669" s="9">
        <f t="shared" si="211"/>
        <v>959713.75000000093</v>
      </c>
    </row>
    <row r="3670" spans="1:13" x14ac:dyDescent="0.35">
      <c r="A3670">
        <v>2</v>
      </c>
      <c r="B3670" t="s">
        <v>679</v>
      </c>
      <c r="C3670">
        <v>208929.58</v>
      </c>
      <c r="D3670" t="s">
        <v>5903</v>
      </c>
      <c r="E3670" s="1">
        <v>10316960.460000001</v>
      </c>
      <c r="F3670" s="2">
        <v>0</v>
      </c>
      <c r="G3670" s="7">
        <f t="shared" si="209"/>
        <v>10525890.040000001</v>
      </c>
      <c r="H3670" s="1">
        <v>10525890.039999999</v>
      </c>
      <c r="I3670" t="s">
        <v>380</v>
      </c>
      <c r="J3670">
        <v>4282187.37</v>
      </c>
      <c r="K3670" s="5">
        <f t="shared" si="210"/>
        <v>4491116.95</v>
      </c>
      <c r="L3670">
        <v>2943614.6</v>
      </c>
      <c r="M3670" s="9">
        <f t="shared" si="211"/>
        <v>1547502.35</v>
      </c>
    </row>
    <row r="3671" spans="1:13" x14ac:dyDescent="0.35">
      <c r="A3671">
        <v>2</v>
      </c>
      <c r="B3671" t="s">
        <v>679</v>
      </c>
      <c r="C3671">
        <v>16624.23</v>
      </c>
      <c r="D3671" t="s">
        <v>5904</v>
      </c>
      <c r="E3671" s="1">
        <v>10525890.039999999</v>
      </c>
      <c r="F3671" s="2">
        <v>0</v>
      </c>
      <c r="G3671" s="7">
        <f t="shared" si="209"/>
        <v>10542514.27</v>
      </c>
      <c r="H3671" s="1">
        <v>10542514.27</v>
      </c>
      <c r="I3671" t="s">
        <v>5905</v>
      </c>
      <c r="J3671">
        <v>17411.72</v>
      </c>
      <c r="K3671" s="5">
        <f t="shared" si="210"/>
        <v>34035.949999999997</v>
      </c>
      <c r="L3671">
        <v>787.49</v>
      </c>
      <c r="M3671" s="9">
        <f t="shared" si="211"/>
        <v>33248.46</v>
      </c>
    </row>
    <row r="3672" spans="1:13" x14ac:dyDescent="0.35">
      <c r="A3672">
        <v>2</v>
      </c>
      <c r="B3672" t="s">
        <v>679</v>
      </c>
      <c r="C3672">
        <v>333871.74</v>
      </c>
      <c r="D3672" t="s">
        <v>5906</v>
      </c>
      <c r="E3672" s="1">
        <v>10542514.27</v>
      </c>
      <c r="F3672" s="2">
        <v>0</v>
      </c>
      <c r="G3672" s="7">
        <f t="shared" si="209"/>
        <v>10876386.01</v>
      </c>
      <c r="H3672" s="1">
        <v>10876386.01</v>
      </c>
      <c r="I3672" t="s">
        <v>4182</v>
      </c>
      <c r="J3672">
        <v>1761278.15</v>
      </c>
      <c r="K3672" s="5">
        <f t="shared" si="210"/>
        <v>2095149.89</v>
      </c>
      <c r="L3672">
        <v>270110.78000000003</v>
      </c>
      <c r="M3672" s="9">
        <f t="shared" si="211"/>
        <v>1825039.1099999999</v>
      </c>
    </row>
    <row r="3673" spans="1:13" x14ac:dyDescent="0.35">
      <c r="A3673">
        <v>2</v>
      </c>
      <c r="B3673" t="s">
        <v>679</v>
      </c>
      <c r="C3673">
        <v>250326.22</v>
      </c>
      <c r="D3673" t="s">
        <v>5907</v>
      </c>
      <c r="E3673" s="1">
        <v>10876386.01</v>
      </c>
      <c r="F3673" s="2">
        <v>0</v>
      </c>
      <c r="G3673" s="7">
        <f t="shared" si="209"/>
        <v>11126712.23</v>
      </c>
      <c r="H3673" s="1">
        <v>11126712.23</v>
      </c>
      <c r="I3673" t="s">
        <v>380</v>
      </c>
      <c r="J3673">
        <v>4073257.79</v>
      </c>
      <c r="K3673" s="5">
        <f t="shared" si="210"/>
        <v>4323584.01</v>
      </c>
      <c r="L3673">
        <v>2943614.6</v>
      </c>
      <c r="M3673" s="9">
        <f t="shared" si="211"/>
        <v>1379969.4099999997</v>
      </c>
    </row>
    <row r="3674" spans="1:13" x14ac:dyDescent="0.35">
      <c r="A3674">
        <v>2</v>
      </c>
      <c r="B3674" t="s">
        <v>679</v>
      </c>
      <c r="C3674">
        <v>188118.26</v>
      </c>
      <c r="D3674" t="s">
        <v>5908</v>
      </c>
      <c r="E3674" s="1">
        <v>11126712.23</v>
      </c>
      <c r="F3674" s="2">
        <v>0</v>
      </c>
      <c r="G3674" s="7">
        <f t="shared" si="209"/>
        <v>11314830.49</v>
      </c>
      <c r="H3674" s="1">
        <v>11126712.23</v>
      </c>
      <c r="I3674" t="s">
        <v>5909</v>
      </c>
      <c r="J3674" s="1">
        <v>11126712.23</v>
      </c>
      <c r="K3674" s="5">
        <f t="shared" si="210"/>
        <v>11314830.49</v>
      </c>
      <c r="L3674" s="1">
        <v>12458650.93</v>
      </c>
      <c r="M3674" s="9">
        <f t="shared" si="211"/>
        <v>-1143820.4399999995</v>
      </c>
    </row>
    <row r="3675" spans="1:13" x14ac:dyDescent="0.35">
      <c r="A3675">
        <v>2</v>
      </c>
      <c r="B3675" t="s">
        <v>679</v>
      </c>
      <c r="C3675">
        <v>126065.07</v>
      </c>
      <c r="D3675" t="s">
        <v>5910</v>
      </c>
      <c r="E3675" s="1">
        <v>11126712.23</v>
      </c>
      <c r="F3675" s="2">
        <v>0</v>
      </c>
      <c r="G3675" s="7">
        <f t="shared" si="209"/>
        <v>11252777.300000001</v>
      </c>
      <c r="H3675" s="1">
        <v>11252777.300000001</v>
      </c>
      <c r="I3675" t="s">
        <v>2541</v>
      </c>
      <c r="J3675">
        <v>225668.22</v>
      </c>
      <c r="K3675" s="5">
        <f t="shared" si="210"/>
        <v>351733.29000000004</v>
      </c>
      <c r="L3675">
        <v>99603.15</v>
      </c>
      <c r="M3675" s="9">
        <f t="shared" si="211"/>
        <v>252130.14000000004</v>
      </c>
    </row>
    <row r="3676" spans="1:13" x14ac:dyDescent="0.35">
      <c r="A3676">
        <v>2</v>
      </c>
      <c r="B3676" t="s">
        <v>679</v>
      </c>
      <c r="C3676">
        <v>121400.87</v>
      </c>
      <c r="D3676" t="s">
        <v>5911</v>
      </c>
      <c r="E3676" s="1">
        <v>11252777.300000001</v>
      </c>
      <c r="F3676" s="2">
        <v>0</v>
      </c>
      <c r="G3676" s="7">
        <f t="shared" si="209"/>
        <v>11374178.17</v>
      </c>
      <c r="H3676" s="1">
        <v>11374178.17</v>
      </c>
      <c r="I3676" t="s">
        <v>158</v>
      </c>
      <c r="J3676">
        <v>2442463.98</v>
      </c>
      <c r="K3676" s="5">
        <f t="shared" si="210"/>
        <v>2563864.85</v>
      </c>
      <c r="L3676">
        <v>1748436.14</v>
      </c>
      <c r="M3676" s="9">
        <f t="shared" si="211"/>
        <v>815428.7100000002</v>
      </c>
    </row>
    <row r="3677" spans="1:13" x14ac:dyDescent="0.35">
      <c r="A3677">
        <v>2</v>
      </c>
      <c r="B3677" t="s">
        <v>679</v>
      </c>
      <c r="C3677">
        <v>348792.33</v>
      </c>
      <c r="D3677" t="s">
        <v>5912</v>
      </c>
      <c r="E3677" s="1">
        <v>11374178.17</v>
      </c>
      <c r="F3677" s="2">
        <v>0</v>
      </c>
      <c r="G3677" s="7">
        <f t="shared" si="209"/>
        <v>11722970.5</v>
      </c>
      <c r="H3677" s="1">
        <v>11722970.49</v>
      </c>
      <c r="I3677" t="s">
        <v>1002</v>
      </c>
      <c r="J3677" s="1">
        <v>11914710.26</v>
      </c>
      <c r="K3677" s="5">
        <f t="shared" si="210"/>
        <v>12263502.59</v>
      </c>
      <c r="L3677" s="1">
        <v>11565917.93</v>
      </c>
      <c r="M3677" s="9">
        <f t="shared" si="211"/>
        <v>697584.66000000015</v>
      </c>
    </row>
    <row r="3678" spans="1:13" x14ac:dyDescent="0.35">
      <c r="A3678">
        <v>2</v>
      </c>
      <c r="B3678" t="s">
        <v>679</v>
      </c>
      <c r="C3678">
        <v>502911.34</v>
      </c>
      <c r="D3678" t="s">
        <v>5913</v>
      </c>
      <c r="E3678" s="1">
        <v>11722970.49</v>
      </c>
      <c r="F3678" s="2">
        <v>0</v>
      </c>
      <c r="G3678" s="7">
        <f t="shared" si="209"/>
        <v>12225881.83</v>
      </c>
      <c r="H3678" s="1">
        <v>12225881.83</v>
      </c>
      <c r="I3678" t="s">
        <v>217</v>
      </c>
      <c r="J3678">
        <v>7801053.2999999998</v>
      </c>
      <c r="K3678" s="5">
        <f t="shared" si="210"/>
        <v>8303964.6399999997</v>
      </c>
      <c r="L3678">
        <v>7103899.5</v>
      </c>
      <c r="M3678" s="9">
        <f t="shared" si="211"/>
        <v>1200065.1399999997</v>
      </c>
    </row>
    <row r="3679" spans="1:13" x14ac:dyDescent="0.35">
      <c r="A3679">
        <v>2</v>
      </c>
      <c r="B3679" t="s">
        <v>679</v>
      </c>
      <c r="C3679">
        <v>232769.1</v>
      </c>
      <c r="D3679" t="s">
        <v>5914</v>
      </c>
      <c r="E3679" s="1">
        <v>12225881.83</v>
      </c>
      <c r="F3679" s="2">
        <v>0</v>
      </c>
      <c r="G3679" s="7">
        <f t="shared" si="209"/>
        <v>12458650.93</v>
      </c>
      <c r="H3679" s="1">
        <v>12458650.93</v>
      </c>
      <c r="I3679" t="s">
        <v>5774</v>
      </c>
      <c r="J3679">
        <v>415675.3</v>
      </c>
      <c r="K3679" s="5">
        <f t="shared" si="210"/>
        <v>648444.4</v>
      </c>
      <c r="L3679">
        <v>182906.2</v>
      </c>
      <c r="M3679" s="9">
        <f t="shared" si="211"/>
        <v>465538.2</v>
      </c>
    </row>
    <row r="3680" spans="1:13" x14ac:dyDescent="0.35">
      <c r="A3680">
        <v>2</v>
      </c>
      <c r="B3680" t="s">
        <v>9</v>
      </c>
      <c r="C3680">
        <v>799.18</v>
      </c>
      <c r="D3680" t="s">
        <v>5915</v>
      </c>
      <c r="E3680">
        <v>55261</v>
      </c>
      <c r="F3680" s="2">
        <f t="shared" ref="F3680:F3713" si="212">E3680-C3680</f>
        <v>54461.82</v>
      </c>
      <c r="G3680" s="7">
        <v>0</v>
      </c>
      <c r="H3680">
        <v>54461.82</v>
      </c>
      <c r="I3680" t="s">
        <v>5916</v>
      </c>
      <c r="J3680">
        <v>0</v>
      </c>
      <c r="K3680" s="5">
        <f t="shared" si="210"/>
        <v>799.18</v>
      </c>
      <c r="L3680">
        <v>0</v>
      </c>
      <c r="M3680" s="9">
        <f t="shared" si="211"/>
        <v>799.18</v>
      </c>
    </row>
    <row r="3681" spans="1:13" x14ac:dyDescent="0.35">
      <c r="A3681">
        <v>2</v>
      </c>
      <c r="B3681" t="s">
        <v>30</v>
      </c>
      <c r="C3681">
        <v>5619.13</v>
      </c>
      <c r="D3681" t="s">
        <v>5917</v>
      </c>
      <c r="E3681">
        <v>6685</v>
      </c>
      <c r="F3681" s="2">
        <f t="shared" si="212"/>
        <v>1065.8699999999999</v>
      </c>
      <c r="G3681" s="7">
        <v>0</v>
      </c>
      <c r="H3681">
        <v>1065.8699999999999</v>
      </c>
      <c r="I3681" t="s">
        <v>998</v>
      </c>
      <c r="J3681">
        <v>23539.55</v>
      </c>
      <c r="K3681" s="5">
        <f t="shared" si="210"/>
        <v>29158.68</v>
      </c>
      <c r="L3681">
        <v>29158.68</v>
      </c>
      <c r="M3681" s="9">
        <f t="shared" si="211"/>
        <v>0</v>
      </c>
    </row>
    <row r="3682" spans="1:13" x14ac:dyDescent="0.35">
      <c r="A3682">
        <v>2</v>
      </c>
      <c r="B3682" t="s">
        <v>17</v>
      </c>
      <c r="C3682">
        <v>165664.94</v>
      </c>
      <c r="D3682" t="s">
        <v>5918</v>
      </c>
      <c r="E3682">
        <v>1065.8699999999999</v>
      </c>
      <c r="F3682" s="2">
        <f t="shared" si="212"/>
        <v>-164599.07</v>
      </c>
      <c r="G3682" s="7">
        <v>0</v>
      </c>
      <c r="H3682">
        <v>0</v>
      </c>
      <c r="I3682" t="s">
        <v>230</v>
      </c>
      <c r="J3682">
        <v>950624.44</v>
      </c>
      <c r="K3682" s="5">
        <f t="shared" si="210"/>
        <v>1116289.3799999999</v>
      </c>
      <c r="L3682">
        <v>1116289.3799999999</v>
      </c>
      <c r="M3682" s="9">
        <f t="shared" si="211"/>
        <v>0</v>
      </c>
    </row>
    <row r="3683" spans="1:13" x14ac:dyDescent="0.35">
      <c r="A3683">
        <v>2</v>
      </c>
      <c r="B3683" t="s">
        <v>9</v>
      </c>
      <c r="C3683">
        <v>4696.3599999999997</v>
      </c>
      <c r="D3683" t="s">
        <v>5919</v>
      </c>
      <c r="E3683">
        <v>2108</v>
      </c>
      <c r="F3683" s="2">
        <f t="shared" si="212"/>
        <v>-2588.3599999999997</v>
      </c>
      <c r="G3683" s="7">
        <v>0</v>
      </c>
      <c r="H3683">
        <v>0</v>
      </c>
      <c r="I3683" t="s">
        <v>5920</v>
      </c>
      <c r="J3683">
        <v>0</v>
      </c>
      <c r="K3683" s="5">
        <f t="shared" si="210"/>
        <v>4696.3599999999997</v>
      </c>
      <c r="L3683">
        <v>0</v>
      </c>
      <c r="M3683" s="9">
        <f t="shared" si="211"/>
        <v>4696.3599999999997</v>
      </c>
    </row>
    <row r="3684" spans="1:13" x14ac:dyDescent="0.35">
      <c r="A3684">
        <v>2</v>
      </c>
      <c r="B3684" t="s">
        <v>9</v>
      </c>
      <c r="C3684">
        <v>3738.26</v>
      </c>
      <c r="D3684" t="s">
        <v>5921</v>
      </c>
      <c r="E3684">
        <v>32426</v>
      </c>
      <c r="F3684" s="2">
        <f t="shared" si="212"/>
        <v>28687.739999999998</v>
      </c>
      <c r="G3684" s="7">
        <v>0</v>
      </c>
      <c r="H3684">
        <v>28687.74</v>
      </c>
      <c r="I3684" t="s">
        <v>5922</v>
      </c>
      <c r="J3684">
        <v>0</v>
      </c>
      <c r="K3684" s="5">
        <f t="shared" si="210"/>
        <v>3738.26</v>
      </c>
      <c r="L3684">
        <v>0</v>
      </c>
      <c r="M3684" s="9">
        <f t="shared" si="211"/>
        <v>3738.26</v>
      </c>
    </row>
    <row r="3685" spans="1:13" x14ac:dyDescent="0.35">
      <c r="A3685">
        <v>2</v>
      </c>
      <c r="B3685" t="s">
        <v>14</v>
      </c>
      <c r="C3685">
        <v>18627.02</v>
      </c>
      <c r="D3685" t="s">
        <v>5923</v>
      </c>
      <c r="E3685">
        <v>18627.02</v>
      </c>
      <c r="F3685" s="2">
        <f t="shared" si="212"/>
        <v>0</v>
      </c>
      <c r="G3685" s="7">
        <v>0</v>
      </c>
      <c r="H3685">
        <v>0</v>
      </c>
      <c r="I3685" t="s">
        <v>5924</v>
      </c>
      <c r="J3685">
        <v>0</v>
      </c>
      <c r="K3685" s="5">
        <f t="shared" si="210"/>
        <v>18627.02</v>
      </c>
      <c r="L3685">
        <v>0</v>
      </c>
      <c r="M3685" s="9">
        <f t="shared" si="211"/>
        <v>18627.02</v>
      </c>
    </row>
    <row r="3686" spans="1:13" x14ac:dyDescent="0.35">
      <c r="A3686">
        <v>2</v>
      </c>
      <c r="B3686" t="s">
        <v>17</v>
      </c>
      <c r="C3686">
        <v>18627.02</v>
      </c>
      <c r="D3686" t="s">
        <v>5925</v>
      </c>
      <c r="E3686">
        <v>18627.02</v>
      </c>
      <c r="F3686" s="2">
        <f t="shared" si="212"/>
        <v>0</v>
      </c>
      <c r="G3686" s="7">
        <v>0</v>
      </c>
      <c r="H3686">
        <v>0</v>
      </c>
      <c r="I3686" t="s">
        <v>4000</v>
      </c>
      <c r="J3686">
        <v>147251.57999999999</v>
      </c>
      <c r="K3686" s="5">
        <f t="shared" si="210"/>
        <v>165878.59999999998</v>
      </c>
      <c r="L3686">
        <v>165878.6</v>
      </c>
      <c r="M3686" s="9">
        <f t="shared" si="211"/>
        <v>0</v>
      </c>
    </row>
    <row r="3687" spans="1:13" x14ac:dyDescent="0.35">
      <c r="A3687">
        <v>2</v>
      </c>
      <c r="B3687" t="s">
        <v>30</v>
      </c>
      <c r="C3687">
        <v>4122.3100000000004</v>
      </c>
      <c r="D3687" t="s">
        <v>5926</v>
      </c>
      <c r="E3687">
        <v>20666</v>
      </c>
      <c r="F3687" s="2">
        <f t="shared" si="212"/>
        <v>16543.689999999999</v>
      </c>
      <c r="G3687" s="7">
        <v>0</v>
      </c>
      <c r="H3687">
        <v>16543.689999999999</v>
      </c>
      <c r="I3687" t="s">
        <v>2545</v>
      </c>
      <c r="J3687">
        <v>6086706.9500000002</v>
      </c>
      <c r="K3687" s="5">
        <f t="shared" si="210"/>
        <v>6090829.2599999998</v>
      </c>
      <c r="L3687">
        <v>5792135.8899999997</v>
      </c>
      <c r="M3687" s="9">
        <f t="shared" si="211"/>
        <v>298693.37000000011</v>
      </c>
    </row>
    <row r="3688" spans="1:13" x14ac:dyDescent="0.35">
      <c r="A3688">
        <v>2</v>
      </c>
      <c r="B3688" t="s">
        <v>17</v>
      </c>
      <c r="C3688">
        <v>82399.460000000006</v>
      </c>
      <c r="D3688" t="s">
        <v>5927</v>
      </c>
      <c r="E3688">
        <v>10895</v>
      </c>
      <c r="F3688" s="2">
        <f t="shared" si="212"/>
        <v>-71504.460000000006</v>
      </c>
      <c r="G3688" s="7">
        <v>0</v>
      </c>
      <c r="H3688">
        <v>0</v>
      </c>
      <c r="I3688" t="s">
        <v>2204</v>
      </c>
      <c r="J3688">
        <v>0</v>
      </c>
      <c r="K3688" s="5">
        <f t="shared" si="210"/>
        <v>82399.460000000006</v>
      </c>
      <c r="L3688">
        <v>82399.460000000006</v>
      </c>
      <c r="M3688" s="9">
        <f t="shared" si="211"/>
        <v>0</v>
      </c>
    </row>
    <row r="3689" spans="1:13" x14ac:dyDescent="0.35">
      <c r="A3689">
        <v>2</v>
      </c>
      <c r="B3689" t="s">
        <v>9</v>
      </c>
      <c r="C3689">
        <v>3779.27</v>
      </c>
      <c r="D3689" t="s">
        <v>5928</v>
      </c>
      <c r="E3689">
        <v>125959</v>
      </c>
      <c r="F3689" s="2">
        <f t="shared" si="212"/>
        <v>122179.73</v>
      </c>
      <c r="G3689" s="7">
        <v>0</v>
      </c>
      <c r="H3689">
        <v>122179.73</v>
      </c>
      <c r="I3689" t="s">
        <v>5929</v>
      </c>
      <c r="J3689">
        <v>0</v>
      </c>
      <c r="K3689" s="5">
        <f t="shared" si="210"/>
        <v>3779.27</v>
      </c>
      <c r="L3689">
        <v>0</v>
      </c>
      <c r="M3689" s="9">
        <f t="shared" si="211"/>
        <v>3779.27</v>
      </c>
    </row>
    <row r="3690" spans="1:13" x14ac:dyDescent="0.35">
      <c r="A3690">
        <v>2</v>
      </c>
      <c r="B3690" t="s">
        <v>30</v>
      </c>
      <c r="C3690">
        <v>4215.24</v>
      </c>
      <c r="D3690" t="s">
        <v>5930</v>
      </c>
      <c r="E3690">
        <v>17183</v>
      </c>
      <c r="F3690" s="2">
        <f t="shared" si="212"/>
        <v>12967.76</v>
      </c>
      <c r="G3690" s="7">
        <v>0</v>
      </c>
      <c r="H3690">
        <v>12967.76</v>
      </c>
      <c r="I3690" t="s">
        <v>4173</v>
      </c>
      <c r="J3690">
        <v>6790591.7000000002</v>
      </c>
      <c r="K3690" s="5">
        <f t="shared" si="210"/>
        <v>6794806.9400000004</v>
      </c>
      <c r="L3690">
        <v>6235766.54</v>
      </c>
      <c r="M3690" s="9">
        <f t="shared" si="211"/>
        <v>559040.40000000037</v>
      </c>
    </row>
    <row r="3691" spans="1:13" x14ac:dyDescent="0.35">
      <c r="A3691">
        <v>2</v>
      </c>
      <c r="B3691" t="s">
        <v>9</v>
      </c>
      <c r="C3691">
        <v>4296.12</v>
      </c>
      <c r="D3691" t="s">
        <v>5931</v>
      </c>
      <c r="E3691">
        <v>12967.76</v>
      </c>
      <c r="F3691" s="2">
        <f t="shared" si="212"/>
        <v>8671.64</v>
      </c>
      <c r="G3691" s="7">
        <v>0</v>
      </c>
      <c r="H3691">
        <v>8671.64</v>
      </c>
      <c r="I3691" t="s">
        <v>5932</v>
      </c>
      <c r="J3691">
        <v>0</v>
      </c>
      <c r="K3691" s="5">
        <f t="shared" si="210"/>
        <v>4296.12</v>
      </c>
      <c r="L3691">
        <v>0</v>
      </c>
      <c r="M3691" s="9">
        <f t="shared" si="211"/>
        <v>4296.12</v>
      </c>
    </row>
    <row r="3692" spans="1:13" x14ac:dyDescent="0.35">
      <c r="A3692">
        <v>2</v>
      </c>
      <c r="B3692" t="s">
        <v>9</v>
      </c>
      <c r="C3692">
        <v>9059.91</v>
      </c>
      <c r="D3692" t="s">
        <v>5933</v>
      </c>
      <c r="E3692">
        <v>29303</v>
      </c>
      <c r="F3692" s="2">
        <f t="shared" si="212"/>
        <v>20243.09</v>
      </c>
      <c r="G3692" s="7">
        <v>0</v>
      </c>
      <c r="H3692">
        <v>20243.09</v>
      </c>
      <c r="I3692" t="s">
        <v>5934</v>
      </c>
      <c r="J3692">
        <v>0</v>
      </c>
      <c r="K3692" s="5">
        <f t="shared" si="210"/>
        <v>9059.91</v>
      </c>
      <c r="L3692">
        <v>0</v>
      </c>
      <c r="M3692" s="9">
        <f t="shared" si="211"/>
        <v>9059.91</v>
      </c>
    </row>
    <row r="3693" spans="1:13" x14ac:dyDescent="0.35">
      <c r="A3693">
        <v>2</v>
      </c>
      <c r="B3693" t="s">
        <v>9</v>
      </c>
      <c r="C3693">
        <v>4878.63</v>
      </c>
      <c r="D3693" t="s">
        <v>5935</v>
      </c>
      <c r="E3693">
        <v>52904</v>
      </c>
      <c r="F3693" s="2">
        <f t="shared" si="212"/>
        <v>48025.37</v>
      </c>
      <c r="G3693" s="7">
        <v>0</v>
      </c>
      <c r="H3693">
        <v>48025.37</v>
      </c>
      <c r="I3693" t="s">
        <v>5936</v>
      </c>
      <c r="J3693">
        <v>0</v>
      </c>
      <c r="K3693" s="5">
        <f t="shared" si="210"/>
        <v>4878.63</v>
      </c>
      <c r="L3693">
        <v>0</v>
      </c>
      <c r="M3693" s="9">
        <f t="shared" si="211"/>
        <v>4878.63</v>
      </c>
    </row>
    <row r="3694" spans="1:13" x14ac:dyDescent="0.35">
      <c r="A3694">
        <v>2</v>
      </c>
      <c r="B3694" t="s">
        <v>9</v>
      </c>
      <c r="C3694">
        <v>9264.89</v>
      </c>
      <c r="D3694" t="s">
        <v>5937</v>
      </c>
      <c r="E3694">
        <v>45184</v>
      </c>
      <c r="F3694" s="2">
        <f t="shared" si="212"/>
        <v>35919.11</v>
      </c>
      <c r="G3694" s="7">
        <v>0</v>
      </c>
      <c r="H3694">
        <v>35919.11</v>
      </c>
      <c r="I3694" t="s">
        <v>5938</v>
      </c>
      <c r="J3694">
        <v>0</v>
      </c>
      <c r="K3694" s="5">
        <f t="shared" si="210"/>
        <v>9264.89</v>
      </c>
      <c r="L3694">
        <v>0</v>
      </c>
      <c r="M3694" s="9">
        <f t="shared" si="211"/>
        <v>9264.89</v>
      </c>
    </row>
    <row r="3695" spans="1:13" x14ac:dyDescent="0.35">
      <c r="A3695">
        <v>2</v>
      </c>
      <c r="B3695" t="s">
        <v>30</v>
      </c>
      <c r="C3695">
        <v>8499.58</v>
      </c>
      <c r="D3695" t="s">
        <v>5939</v>
      </c>
      <c r="E3695">
        <v>10074</v>
      </c>
      <c r="F3695" s="2">
        <f t="shared" si="212"/>
        <v>1574.42</v>
      </c>
      <c r="G3695" s="7">
        <v>0</v>
      </c>
      <c r="H3695">
        <v>1574.42</v>
      </c>
      <c r="I3695" t="s">
        <v>2283</v>
      </c>
      <c r="J3695">
        <v>449166.44</v>
      </c>
      <c r="K3695" s="5">
        <f t="shared" si="210"/>
        <v>457666.02</v>
      </c>
      <c r="L3695">
        <v>411058.34</v>
      </c>
      <c r="M3695" s="9">
        <f t="shared" si="211"/>
        <v>46607.679999999993</v>
      </c>
    </row>
    <row r="3696" spans="1:13" x14ac:dyDescent="0.35">
      <c r="A3696">
        <v>2</v>
      </c>
      <c r="B3696" t="s">
        <v>9</v>
      </c>
      <c r="C3696">
        <v>3208.39</v>
      </c>
      <c r="D3696" t="s">
        <v>5940</v>
      </c>
      <c r="E3696">
        <v>20130</v>
      </c>
      <c r="F3696" s="2">
        <f t="shared" si="212"/>
        <v>16921.61</v>
      </c>
      <c r="G3696" s="7">
        <v>0</v>
      </c>
      <c r="H3696">
        <v>16921.61</v>
      </c>
      <c r="I3696" t="s">
        <v>5941</v>
      </c>
      <c r="J3696">
        <v>0</v>
      </c>
      <c r="K3696" s="5">
        <f t="shared" si="210"/>
        <v>3208.39</v>
      </c>
      <c r="L3696">
        <v>0</v>
      </c>
      <c r="M3696" s="9">
        <f t="shared" si="211"/>
        <v>3208.39</v>
      </c>
    </row>
    <row r="3697" spans="1:13" x14ac:dyDescent="0.35">
      <c r="A3697">
        <v>2</v>
      </c>
      <c r="B3697" t="s">
        <v>9</v>
      </c>
      <c r="C3697">
        <v>1939.74</v>
      </c>
      <c r="D3697" t="s">
        <v>5942</v>
      </c>
      <c r="E3697">
        <v>25183.78</v>
      </c>
      <c r="F3697" s="2">
        <f t="shared" si="212"/>
        <v>23244.039999999997</v>
      </c>
      <c r="G3697" s="7">
        <v>0</v>
      </c>
      <c r="H3697">
        <v>23244.03</v>
      </c>
      <c r="I3697" t="s">
        <v>5943</v>
      </c>
      <c r="J3697">
        <v>0</v>
      </c>
      <c r="K3697" s="5">
        <f t="shared" si="210"/>
        <v>1939.74</v>
      </c>
      <c r="L3697">
        <v>0</v>
      </c>
      <c r="M3697" s="9">
        <f t="shared" si="211"/>
        <v>1939.74</v>
      </c>
    </row>
    <row r="3698" spans="1:13" x14ac:dyDescent="0.35">
      <c r="A3698">
        <v>2</v>
      </c>
      <c r="B3698" t="s">
        <v>9</v>
      </c>
      <c r="C3698">
        <v>12956.39</v>
      </c>
      <c r="D3698" t="s">
        <v>5944</v>
      </c>
      <c r="E3698">
        <v>23244.03</v>
      </c>
      <c r="F3698" s="2">
        <f t="shared" si="212"/>
        <v>10287.64</v>
      </c>
      <c r="G3698" s="7">
        <v>0</v>
      </c>
      <c r="H3698">
        <v>10287.64</v>
      </c>
      <c r="I3698" t="s">
        <v>5945</v>
      </c>
      <c r="J3698">
        <v>0</v>
      </c>
      <c r="K3698" s="5">
        <f t="shared" si="210"/>
        <v>12956.39</v>
      </c>
      <c r="L3698">
        <v>0</v>
      </c>
      <c r="M3698" s="9">
        <f t="shared" si="211"/>
        <v>12956.39</v>
      </c>
    </row>
    <row r="3699" spans="1:13" x14ac:dyDescent="0.35">
      <c r="A3699">
        <v>2</v>
      </c>
      <c r="B3699" t="s">
        <v>9</v>
      </c>
      <c r="C3699">
        <v>4054.4</v>
      </c>
      <c r="D3699" t="s">
        <v>5946</v>
      </c>
      <c r="E3699">
        <v>10287.64</v>
      </c>
      <c r="F3699" s="2">
        <f t="shared" si="212"/>
        <v>6233.24</v>
      </c>
      <c r="G3699" s="7">
        <v>0</v>
      </c>
      <c r="H3699">
        <v>6233.24</v>
      </c>
      <c r="I3699" t="s">
        <v>5947</v>
      </c>
      <c r="J3699">
        <v>0</v>
      </c>
      <c r="K3699" s="5">
        <f t="shared" si="210"/>
        <v>4054.4</v>
      </c>
      <c r="L3699">
        <v>0</v>
      </c>
      <c r="M3699" s="9">
        <f t="shared" si="211"/>
        <v>4054.4</v>
      </c>
    </row>
    <row r="3700" spans="1:13" x14ac:dyDescent="0.35">
      <c r="A3700">
        <v>2</v>
      </c>
      <c r="B3700" t="s">
        <v>9</v>
      </c>
      <c r="C3700">
        <v>2688.02</v>
      </c>
      <c r="D3700" t="s">
        <v>5948</v>
      </c>
      <c r="E3700">
        <v>11953</v>
      </c>
      <c r="F3700" s="2">
        <f t="shared" si="212"/>
        <v>9264.98</v>
      </c>
      <c r="G3700" s="7">
        <v>0</v>
      </c>
      <c r="H3700">
        <v>9264.98</v>
      </c>
      <c r="I3700" t="s">
        <v>5949</v>
      </c>
      <c r="J3700">
        <v>0</v>
      </c>
      <c r="K3700" s="5">
        <f t="shared" si="210"/>
        <v>2688.02</v>
      </c>
      <c r="L3700">
        <v>0</v>
      </c>
      <c r="M3700" s="9">
        <f t="shared" si="211"/>
        <v>2688.02</v>
      </c>
    </row>
    <row r="3701" spans="1:13" x14ac:dyDescent="0.35">
      <c r="A3701">
        <v>2</v>
      </c>
      <c r="B3701" t="s">
        <v>9</v>
      </c>
      <c r="C3701">
        <v>183.35</v>
      </c>
      <c r="D3701" t="s">
        <v>5950</v>
      </c>
      <c r="E3701">
        <v>72857</v>
      </c>
      <c r="F3701" s="2">
        <f t="shared" si="212"/>
        <v>72673.649999999994</v>
      </c>
      <c r="G3701" s="7">
        <v>0</v>
      </c>
      <c r="H3701">
        <v>72673.649999999994</v>
      </c>
      <c r="I3701" t="s">
        <v>5951</v>
      </c>
      <c r="J3701">
        <v>0</v>
      </c>
      <c r="K3701" s="5">
        <f t="shared" si="210"/>
        <v>183.35</v>
      </c>
      <c r="L3701">
        <v>0</v>
      </c>
      <c r="M3701" s="9">
        <f t="shared" si="211"/>
        <v>183.35</v>
      </c>
    </row>
    <row r="3702" spans="1:13" x14ac:dyDescent="0.35">
      <c r="A3702">
        <v>2</v>
      </c>
      <c r="B3702" t="s">
        <v>9</v>
      </c>
      <c r="C3702">
        <v>2577.79</v>
      </c>
      <c r="D3702" t="s">
        <v>5952</v>
      </c>
      <c r="E3702">
        <v>11610</v>
      </c>
      <c r="F3702" s="2">
        <f t="shared" si="212"/>
        <v>9032.2099999999991</v>
      </c>
      <c r="G3702" s="7">
        <v>0</v>
      </c>
      <c r="H3702">
        <v>9032.2099999999991</v>
      </c>
      <c r="I3702" t="s">
        <v>5953</v>
      </c>
      <c r="J3702">
        <v>0</v>
      </c>
      <c r="K3702" s="5">
        <f t="shared" si="210"/>
        <v>2577.79</v>
      </c>
      <c r="L3702">
        <v>0</v>
      </c>
      <c r="M3702" s="9">
        <f t="shared" si="211"/>
        <v>2577.79</v>
      </c>
    </row>
    <row r="3703" spans="1:13" x14ac:dyDescent="0.35">
      <c r="A3703">
        <v>2</v>
      </c>
      <c r="B3703" t="s">
        <v>9</v>
      </c>
      <c r="C3703">
        <v>6142.72</v>
      </c>
      <c r="D3703" t="s">
        <v>5954</v>
      </c>
      <c r="E3703">
        <v>51302</v>
      </c>
      <c r="F3703" s="2">
        <f t="shared" si="212"/>
        <v>45159.28</v>
      </c>
      <c r="G3703" s="7">
        <v>0</v>
      </c>
      <c r="H3703">
        <v>45159.28</v>
      </c>
      <c r="I3703" t="s">
        <v>5955</v>
      </c>
      <c r="J3703">
        <v>0</v>
      </c>
      <c r="K3703" s="5">
        <f t="shared" si="210"/>
        <v>6142.72</v>
      </c>
      <c r="L3703">
        <v>0</v>
      </c>
      <c r="M3703" s="9">
        <f t="shared" si="211"/>
        <v>6142.72</v>
      </c>
    </row>
    <row r="3704" spans="1:13" x14ac:dyDescent="0.35">
      <c r="A3704">
        <v>2</v>
      </c>
      <c r="B3704" t="s">
        <v>9</v>
      </c>
      <c r="C3704">
        <v>15025.01</v>
      </c>
      <c r="D3704" t="s">
        <v>5956</v>
      </c>
      <c r="E3704">
        <v>41674</v>
      </c>
      <c r="F3704" s="2">
        <f t="shared" si="212"/>
        <v>26648.989999999998</v>
      </c>
      <c r="G3704" s="7">
        <v>0</v>
      </c>
      <c r="H3704">
        <v>26648.99</v>
      </c>
      <c r="I3704" t="s">
        <v>5957</v>
      </c>
      <c r="J3704">
        <v>0</v>
      </c>
      <c r="K3704" s="5">
        <f t="shared" si="210"/>
        <v>15025.01</v>
      </c>
      <c r="L3704">
        <v>0</v>
      </c>
      <c r="M3704" s="9">
        <f t="shared" si="211"/>
        <v>15025.01</v>
      </c>
    </row>
    <row r="3705" spans="1:13" x14ac:dyDescent="0.35">
      <c r="A3705">
        <v>2</v>
      </c>
      <c r="B3705" t="s">
        <v>9</v>
      </c>
      <c r="C3705">
        <v>14037.48</v>
      </c>
      <c r="D3705" t="s">
        <v>5958</v>
      </c>
      <c r="E3705">
        <v>213151.4</v>
      </c>
      <c r="F3705" s="2">
        <f t="shared" si="212"/>
        <v>199113.91999999998</v>
      </c>
      <c r="G3705" s="7">
        <v>0</v>
      </c>
      <c r="H3705">
        <v>199113.92</v>
      </c>
      <c r="I3705" t="s">
        <v>5959</v>
      </c>
      <c r="J3705">
        <v>0</v>
      </c>
      <c r="K3705" s="5">
        <f t="shared" si="210"/>
        <v>14037.48</v>
      </c>
      <c r="L3705">
        <v>0</v>
      </c>
      <c r="M3705" s="9">
        <f t="shared" si="211"/>
        <v>14037.48</v>
      </c>
    </row>
    <row r="3706" spans="1:13" x14ac:dyDescent="0.35">
      <c r="A3706">
        <v>2</v>
      </c>
      <c r="B3706" t="s">
        <v>9</v>
      </c>
      <c r="C3706">
        <v>3181.52</v>
      </c>
      <c r="D3706" t="s">
        <v>5960</v>
      </c>
      <c r="E3706">
        <v>199113.92</v>
      </c>
      <c r="F3706" s="2">
        <f t="shared" si="212"/>
        <v>195932.40000000002</v>
      </c>
      <c r="G3706" s="7">
        <v>0</v>
      </c>
      <c r="H3706">
        <v>195932.4</v>
      </c>
      <c r="I3706" t="s">
        <v>5961</v>
      </c>
      <c r="J3706">
        <v>0</v>
      </c>
      <c r="K3706" s="5">
        <f t="shared" si="210"/>
        <v>3181.52</v>
      </c>
      <c r="L3706">
        <v>0</v>
      </c>
      <c r="M3706" s="9">
        <f t="shared" si="211"/>
        <v>3181.52</v>
      </c>
    </row>
    <row r="3707" spans="1:13" x14ac:dyDescent="0.35">
      <c r="A3707">
        <v>2</v>
      </c>
      <c r="B3707" t="s">
        <v>30</v>
      </c>
      <c r="C3707">
        <v>6174.06</v>
      </c>
      <c r="D3707" t="s">
        <v>5962</v>
      </c>
      <c r="E3707">
        <v>10397</v>
      </c>
      <c r="F3707" s="2">
        <f t="shared" si="212"/>
        <v>4222.9399999999996</v>
      </c>
      <c r="G3707" s="7">
        <v>0</v>
      </c>
      <c r="H3707">
        <v>4222.9399999999996</v>
      </c>
      <c r="I3707" t="s">
        <v>3838</v>
      </c>
      <c r="J3707">
        <v>47923.33</v>
      </c>
      <c r="K3707" s="5">
        <f t="shared" si="210"/>
        <v>54097.39</v>
      </c>
      <c r="L3707">
        <v>54097.39</v>
      </c>
      <c r="M3707" s="9">
        <f t="shared" si="211"/>
        <v>0</v>
      </c>
    </row>
    <row r="3708" spans="1:13" x14ac:dyDescent="0.35">
      <c r="A3708">
        <v>2</v>
      </c>
      <c r="B3708" t="s">
        <v>9</v>
      </c>
      <c r="C3708">
        <v>688.58</v>
      </c>
      <c r="D3708" t="s">
        <v>5963</v>
      </c>
      <c r="E3708">
        <v>51384</v>
      </c>
      <c r="F3708" s="2">
        <f t="shared" si="212"/>
        <v>50695.42</v>
      </c>
      <c r="G3708" s="7">
        <v>0</v>
      </c>
      <c r="H3708">
        <v>50695.42</v>
      </c>
      <c r="I3708" t="s">
        <v>5964</v>
      </c>
      <c r="J3708">
        <v>0</v>
      </c>
      <c r="K3708" s="5">
        <f t="shared" si="210"/>
        <v>688.58</v>
      </c>
      <c r="L3708">
        <v>0</v>
      </c>
      <c r="M3708" s="9">
        <f t="shared" si="211"/>
        <v>688.58</v>
      </c>
    </row>
    <row r="3709" spans="1:13" x14ac:dyDescent="0.35">
      <c r="A3709">
        <v>2</v>
      </c>
      <c r="B3709" t="s">
        <v>9</v>
      </c>
      <c r="C3709">
        <v>6557.5</v>
      </c>
      <c r="D3709" t="s">
        <v>5965</v>
      </c>
      <c r="E3709">
        <v>21395</v>
      </c>
      <c r="F3709" s="2">
        <f t="shared" si="212"/>
        <v>14837.5</v>
      </c>
      <c r="G3709" s="7">
        <v>0</v>
      </c>
      <c r="H3709">
        <v>14837.5</v>
      </c>
      <c r="I3709" t="s">
        <v>5966</v>
      </c>
      <c r="J3709">
        <v>0</v>
      </c>
      <c r="K3709" s="5">
        <f t="shared" si="210"/>
        <v>6557.5</v>
      </c>
      <c r="L3709">
        <v>0</v>
      </c>
      <c r="M3709" s="9">
        <f t="shared" si="211"/>
        <v>6557.5</v>
      </c>
    </row>
    <row r="3710" spans="1:13" x14ac:dyDescent="0.35">
      <c r="A3710">
        <v>2</v>
      </c>
      <c r="B3710" t="s">
        <v>9</v>
      </c>
      <c r="C3710">
        <v>5096.21</v>
      </c>
      <c r="D3710" t="s">
        <v>5967</v>
      </c>
      <c r="E3710">
        <v>337</v>
      </c>
      <c r="F3710" s="2">
        <f t="shared" si="212"/>
        <v>-4759.21</v>
      </c>
      <c r="G3710" s="7">
        <v>0</v>
      </c>
      <c r="H3710">
        <v>0</v>
      </c>
      <c r="I3710" t="s">
        <v>5968</v>
      </c>
      <c r="J3710">
        <v>0</v>
      </c>
      <c r="K3710" s="5">
        <f t="shared" si="210"/>
        <v>5096.21</v>
      </c>
      <c r="L3710">
        <v>0</v>
      </c>
      <c r="M3710" s="9">
        <f t="shared" si="211"/>
        <v>5096.21</v>
      </c>
    </row>
    <row r="3711" spans="1:13" x14ac:dyDescent="0.35">
      <c r="A3711">
        <v>2</v>
      </c>
      <c r="B3711" t="s">
        <v>9</v>
      </c>
      <c r="C3711">
        <v>6517.62</v>
      </c>
      <c r="D3711" t="s">
        <v>5969</v>
      </c>
      <c r="E3711">
        <v>0</v>
      </c>
      <c r="F3711" s="2">
        <f t="shared" si="212"/>
        <v>-6517.62</v>
      </c>
      <c r="G3711" s="7">
        <v>0</v>
      </c>
      <c r="H3711">
        <v>0</v>
      </c>
      <c r="I3711" t="s">
        <v>5970</v>
      </c>
      <c r="J3711">
        <v>0</v>
      </c>
      <c r="K3711" s="5">
        <f t="shared" si="210"/>
        <v>6517.62</v>
      </c>
      <c r="L3711">
        <v>0</v>
      </c>
      <c r="M3711" s="9">
        <f t="shared" si="211"/>
        <v>6517.62</v>
      </c>
    </row>
    <row r="3712" spans="1:13" x14ac:dyDescent="0.35">
      <c r="A3712">
        <v>2</v>
      </c>
      <c r="B3712" t="s">
        <v>9</v>
      </c>
      <c r="C3712">
        <v>6601.34</v>
      </c>
      <c r="D3712" t="s">
        <v>5971</v>
      </c>
      <c r="E3712">
        <v>100140</v>
      </c>
      <c r="F3712" s="2">
        <f t="shared" si="212"/>
        <v>93538.66</v>
      </c>
      <c r="G3712" s="7">
        <v>0</v>
      </c>
      <c r="H3712">
        <v>93538.66</v>
      </c>
      <c r="I3712" t="s">
        <v>5972</v>
      </c>
      <c r="J3712">
        <v>0</v>
      </c>
      <c r="K3712" s="5">
        <f t="shared" si="210"/>
        <v>6601.34</v>
      </c>
      <c r="L3712">
        <v>0</v>
      </c>
      <c r="M3712" s="9">
        <f t="shared" si="211"/>
        <v>6601.34</v>
      </c>
    </row>
    <row r="3713" spans="1:13" x14ac:dyDescent="0.35">
      <c r="A3713">
        <v>2</v>
      </c>
      <c r="B3713" t="s">
        <v>17</v>
      </c>
      <c r="C3713">
        <v>22251.46</v>
      </c>
      <c r="D3713" t="s">
        <v>5973</v>
      </c>
      <c r="E3713">
        <v>93538.66</v>
      </c>
      <c r="F3713" s="2">
        <f t="shared" si="212"/>
        <v>71287.200000000012</v>
      </c>
      <c r="G3713" s="7">
        <v>0</v>
      </c>
      <c r="H3713">
        <v>71287.199999999997</v>
      </c>
      <c r="I3713" t="s">
        <v>5974</v>
      </c>
      <c r="J3713">
        <v>114680</v>
      </c>
      <c r="K3713" s="5">
        <f t="shared" si="210"/>
        <v>136931.46</v>
      </c>
      <c r="L3713">
        <v>136931.46</v>
      </c>
      <c r="M3713" s="9">
        <f t="shared" si="211"/>
        <v>0</v>
      </c>
    </row>
    <row r="3714" spans="1:13" x14ac:dyDescent="0.35">
      <c r="A3714">
        <v>2</v>
      </c>
      <c r="B3714" t="s">
        <v>9</v>
      </c>
      <c r="C3714">
        <v>2530.52</v>
      </c>
      <c r="D3714" t="s">
        <v>5975</v>
      </c>
      <c r="E3714">
        <v>780370.9</v>
      </c>
      <c r="F3714" s="2">
        <f t="shared" ref="F3714:F3734" si="213">E3714-C3714</f>
        <v>777840.38</v>
      </c>
      <c r="G3714" s="7">
        <v>0</v>
      </c>
      <c r="H3714">
        <v>777840.38</v>
      </c>
      <c r="I3714" t="s">
        <v>5976</v>
      </c>
      <c r="J3714">
        <v>0</v>
      </c>
      <c r="K3714" s="5">
        <f t="shared" ref="K3714:K3777" si="214">J3714+C3714</f>
        <v>2530.52</v>
      </c>
      <c r="L3714">
        <v>0</v>
      </c>
      <c r="M3714" s="9">
        <f t="shared" ref="M3714:M3777" si="215">K3714-L3714</f>
        <v>2530.52</v>
      </c>
    </row>
    <row r="3715" spans="1:13" x14ac:dyDescent="0.35">
      <c r="A3715">
        <v>2</v>
      </c>
      <c r="B3715" t="s">
        <v>9</v>
      </c>
      <c r="C3715">
        <v>17925.91</v>
      </c>
      <c r="D3715" t="s">
        <v>5977</v>
      </c>
      <c r="E3715">
        <v>777840.38</v>
      </c>
      <c r="F3715" s="2">
        <f t="shared" si="213"/>
        <v>759914.47</v>
      </c>
      <c r="G3715" s="7">
        <v>0</v>
      </c>
      <c r="H3715">
        <v>759914.47</v>
      </c>
      <c r="I3715" t="s">
        <v>5978</v>
      </c>
      <c r="J3715">
        <v>0</v>
      </c>
      <c r="K3715" s="5">
        <f t="shared" si="214"/>
        <v>17925.91</v>
      </c>
      <c r="L3715">
        <v>0</v>
      </c>
      <c r="M3715" s="9">
        <f t="shared" si="215"/>
        <v>17925.91</v>
      </c>
    </row>
    <row r="3716" spans="1:13" x14ac:dyDescent="0.35">
      <c r="A3716">
        <v>2</v>
      </c>
      <c r="B3716" t="s">
        <v>9</v>
      </c>
      <c r="C3716">
        <v>956.17</v>
      </c>
      <c r="D3716" t="s">
        <v>5979</v>
      </c>
      <c r="E3716">
        <v>759914.47</v>
      </c>
      <c r="F3716" s="2">
        <f t="shared" si="213"/>
        <v>758958.29999999993</v>
      </c>
      <c r="G3716" s="7">
        <v>0</v>
      </c>
      <c r="H3716">
        <v>758958.3</v>
      </c>
      <c r="I3716" t="s">
        <v>5980</v>
      </c>
      <c r="J3716">
        <v>0</v>
      </c>
      <c r="K3716" s="5">
        <f t="shared" si="214"/>
        <v>956.17</v>
      </c>
      <c r="L3716">
        <v>0</v>
      </c>
      <c r="M3716" s="9">
        <f t="shared" si="215"/>
        <v>956.17</v>
      </c>
    </row>
    <row r="3717" spans="1:13" x14ac:dyDescent="0.35">
      <c r="A3717">
        <v>2</v>
      </c>
      <c r="B3717" t="s">
        <v>9</v>
      </c>
      <c r="C3717">
        <v>7663.4</v>
      </c>
      <c r="D3717" t="s">
        <v>5981</v>
      </c>
      <c r="E3717">
        <v>758958.3</v>
      </c>
      <c r="F3717" s="2">
        <f t="shared" si="213"/>
        <v>751294.9</v>
      </c>
      <c r="G3717" s="7">
        <v>0</v>
      </c>
      <c r="H3717">
        <v>751294.9</v>
      </c>
      <c r="I3717" t="s">
        <v>5982</v>
      </c>
      <c r="J3717">
        <v>0</v>
      </c>
      <c r="K3717" s="5">
        <f t="shared" si="214"/>
        <v>7663.4</v>
      </c>
      <c r="L3717">
        <v>0</v>
      </c>
      <c r="M3717" s="9">
        <f t="shared" si="215"/>
        <v>7663.4</v>
      </c>
    </row>
    <row r="3718" spans="1:13" x14ac:dyDescent="0.35">
      <c r="A3718">
        <v>2</v>
      </c>
      <c r="B3718" t="s">
        <v>9</v>
      </c>
      <c r="C3718">
        <v>25704.52</v>
      </c>
      <c r="D3718" t="s">
        <v>5983</v>
      </c>
      <c r="E3718">
        <v>751294.9</v>
      </c>
      <c r="F3718" s="2">
        <f t="shared" si="213"/>
        <v>725590.38</v>
      </c>
      <c r="G3718" s="7">
        <v>0</v>
      </c>
      <c r="H3718">
        <v>725590.38</v>
      </c>
      <c r="I3718" t="s">
        <v>5984</v>
      </c>
      <c r="J3718">
        <v>0</v>
      </c>
      <c r="K3718" s="5">
        <f t="shared" si="214"/>
        <v>25704.52</v>
      </c>
      <c r="L3718">
        <v>0</v>
      </c>
      <c r="M3718" s="9">
        <f t="shared" si="215"/>
        <v>25704.52</v>
      </c>
    </row>
    <row r="3719" spans="1:13" x14ac:dyDescent="0.35">
      <c r="A3719">
        <v>2</v>
      </c>
      <c r="B3719" t="s">
        <v>9</v>
      </c>
      <c r="C3719">
        <v>3453.72</v>
      </c>
      <c r="D3719" t="s">
        <v>5985</v>
      </c>
      <c r="E3719">
        <v>725590.38</v>
      </c>
      <c r="F3719" s="2">
        <f t="shared" si="213"/>
        <v>722136.66</v>
      </c>
      <c r="G3719" s="7">
        <v>0</v>
      </c>
      <c r="H3719">
        <v>722136.67</v>
      </c>
      <c r="I3719" t="s">
        <v>5986</v>
      </c>
      <c r="J3719">
        <v>0</v>
      </c>
      <c r="K3719" s="5">
        <f t="shared" si="214"/>
        <v>3453.72</v>
      </c>
      <c r="L3719">
        <v>0</v>
      </c>
      <c r="M3719" s="9">
        <f t="shared" si="215"/>
        <v>3453.72</v>
      </c>
    </row>
    <row r="3720" spans="1:13" x14ac:dyDescent="0.35">
      <c r="A3720">
        <v>2</v>
      </c>
      <c r="B3720" t="s">
        <v>9</v>
      </c>
      <c r="C3720">
        <v>562.14</v>
      </c>
      <c r="D3720" t="s">
        <v>5987</v>
      </c>
      <c r="E3720">
        <v>722136.67</v>
      </c>
      <c r="F3720" s="2">
        <f t="shared" si="213"/>
        <v>721574.53</v>
      </c>
      <c r="G3720" s="7">
        <v>0</v>
      </c>
      <c r="H3720">
        <v>721574.53</v>
      </c>
      <c r="I3720" t="s">
        <v>5988</v>
      </c>
      <c r="J3720">
        <v>0</v>
      </c>
      <c r="K3720" s="5">
        <f t="shared" si="214"/>
        <v>562.14</v>
      </c>
      <c r="L3720">
        <v>0</v>
      </c>
      <c r="M3720" s="9">
        <f t="shared" si="215"/>
        <v>562.14</v>
      </c>
    </row>
    <row r="3721" spans="1:13" x14ac:dyDescent="0.35">
      <c r="A3721">
        <v>2</v>
      </c>
      <c r="B3721" t="s">
        <v>9</v>
      </c>
      <c r="C3721">
        <v>33459.4</v>
      </c>
      <c r="D3721" t="s">
        <v>5989</v>
      </c>
      <c r="E3721">
        <v>721574.53</v>
      </c>
      <c r="F3721" s="2">
        <f t="shared" si="213"/>
        <v>688115.13</v>
      </c>
      <c r="G3721" s="7">
        <v>0</v>
      </c>
      <c r="H3721">
        <v>688115.13</v>
      </c>
      <c r="I3721" t="s">
        <v>5990</v>
      </c>
      <c r="J3721">
        <v>0</v>
      </c>
      <c r="K3721" s="5">
        <f t="shared" si="214"/>
        <v>33459.4</v>
      </c>
      <c r="L3721">
        <v>0</v>
      </c>
      <c r="M3721" s="9">
        <f t="shared" si="215"/>
        <v>33459.4</v>
      </c>
    </row>
    <row r="3722" spans="1:13" x14ac:dyDescent="0.35">
      <c r="A3722">
        <v>2</v>
      </c>
      <c r="B3722" t="s">
        <v>9</v>
      </c>
      <c r="C3722">
        <v>735.15</v>
      </c>
      <c r="D3722" t="s">
        <v>5991</v>
      </c>
      <c r="E3722">
        <v>688115.13</v>
      </c>
      <c r="F3722" s="2">
        <f t="shared" si="213"/>
        <v>687379.98</v>
      </c>
      <c r="G3722" s="7">
        <v>0</v>
      </c>
      <c r="H3722">
        <v>687379.98</v>
      </c>
      <c r="I3722" t="s">
        <v>5992</v>
      </c>
      <c r="J3722">
        <v>0</v>
      </c>
      <c r="K3722" s="5">
        <f t="shared" si="214"/>
        <v>735.15</v>
      </c>
      <c r="L3722">
        <v>0</v>
      </c>
      <c r="M3722" s="9">
        <f t="shared" si="215"/>
        <v>735.15</v>
      </c>
    </row>
    <row r="3723" spans="1:13" x14ac:dyDescent="0.35">
      <c r="A3723">
        <v>2</v>
      </c>
      <c r="B3723" t="s">
        <v>9</v>
      </c>
      <c r="C3723">
        <v>3503.31</v>
      </c>
      <c r="D3723" t="s">
        <v>5993</v>
      </c>
      <c r="E3723">
        <v>12158</v>
      </c>
      <c r="F3723" s="2">
        <f t="shared" si="213"/>
        <v>8654.69</v>
      </c>
      <c r="G3723" s="7">
        <v>0</v>
      </c>
      <c r="H3723">
        <v>8654.69</v>
      </c>
      <c r="I3723" t="s">
        <v>5994</v>
      </c>
      <c r="J3723">
        <v>0</v>
      </c>
      <c r="K3723" s="5">
        <f t="shared" si="214"/>
        <v>3503.31</v>
      </c>
      <c r="L3723">
        <v>0</v>
      </c>
      <c r="M3723" s="9">
        <f t="shared" si="215"/>
        <v>3503.31</v>
      </c>
    </row>
    <row r="3724" spans="1:13" x14ac:dyDescent="0.35">
      <c r="A3724">
        <v>3</v>
      </c>
      <c r="B3724" t="s">
        <v>9</v>
      </c>
      <c r="C3724">
        <v>20971</v>
      </c>
      <c r="D3724" t="s">
        <v>5995</v>
      </c>
      <c r="E3724">
        <v>19462</v>
      </c>
      <c r="F3724" s="2">
        <f t="shared" si="213"/>
        <v>-1509</v>
      </c>
      <c r="G3724" s="7">
        <v>0</v>
      </c>
      <c r="H3724">
        <v>0</v>
      </c>
      <c r="I3724" t="s">
        <v>5996</v>
      </c>
      <c r="J3724">
        <v>0</v>
      </c>
      <c r="K3724" s="5">
        <f t="shared" si="214"/>
        <v>20971</v>
      </c>
      <c r="L3724">
        <v>0</v>
      </c>
      <c r="M3724" s="9">
        <f t="shared" si="215"/>
        <v>20971</v>
      </c>
    </row>
    <row r="3725" spans="1:13" x14ac:dyDescent="0.35">
      <c r="A3725">
        <v>3</v>
      </c>
      <c r="B3725" t="s">
        <v>9</v>
      </c>
      <c r="C3725">
        <v>27659.67</v>
      </c>
      <c r="D3725" t="s">
        <v>5997</v>
      </c>
      <c r="E3725">
        <v>37057</v>
      </c>
      <c r="F3725" s="2">
        <f t="shared" si="213"/>
        <v>9397.3300000000017</v>
      </c>
      <c r="G3725" s="7">
        <v>0</v>
      </c>
      <c r="H3725">
        <v>9397.33</v>
      </c>
      <c r="I3725" t="s">
        <v>5998</v>
      </c>
      <c r="J3725">
        <v>0</v>
      </c>
      <c r="K3725" s="5">
        <f t="shared" si="214"/>
        <v>27659.67</v>
      </c>
      <c r="L3725">
        <v>0</v>
      </c>
      <c r="M3725" s="9">
        <f t="shared" si="215"/>
        <v>27659.67</v>
      </c>
    </row>
    <row r="3726" spans="1:13" x14ac:dyDescent="0.35">
      <c r="A3726">
        <v>3</v>
      </c>
      <c r="B3726" t="s">
        <v>30</v>
      </c>
      <c r="C3726">
        <v>2673.5</v>
      </c>
      <c r="D3726" t="s">
        <v>5999</v>
      </c>
      <c r="E3726">
        <v>11608</v>
      </c>
      <c r="F3726" s="2">
        <f t="shared" si="213"/>
        <v>8934.5</v>
      </c>
      <c r="G3726" s="7">
        <v>0</v>
      </c>
      <c r="H3726">
        <v>8934.5</v>
      </c>
      <c r="I3726" t="s">
        <v>4818</v>
      </c>
      <c r="J3726">
        <v>140222.23000000001</v>
      </c>
      <c r="K3726" s="5">
        <f t="shared" si="214"/>
        <v>142895.73000000001</v>
      </c>
      <c r="L3726">
        <v>2167.3200000000002</v>
      </c>
      <c r="M3726" s="9">
        <f t="shared" si="215"/>
        <v>140728.41</v>
      </c>
    </row>
    <row r="3727" spans="1:13" x14ac:dyDescent="0.35">
      <c r="A3727">
        <v>3</v>
      </c>
      <c r="B3727" t="s">
        <v>9</v>
      </c>
      <c r="C3727">
        <v>501.11</v>
      </c>
      <c r="D3727" t="s">
        <v>6000</v>
      </c>
      <c r="E3727">
        <v>8934.5</v>
      </c>
      <c r="F3727" s="2">
        <f t="shared" si="213"/>
        <v>8433.39</v>
      </c>
      <c r="G3727" s="7">
        <v>0</v>
      </c>
      <c r="H3727">
        <v>8433.39</v>
      </c>
      <c r="I3727" t="s">
        <v>6001</v>
      </c>
      <c r="J3727">
        <v>0</v>
      </c>
      <c r="K3727" s="5">
        <f t="shared" si="214"/>
        <v>501.11</v>
      </c>
      <c r="L3727">
        <v>0</v>
      </c>
      <c r="M3727" s="9">
        <f t="shared" si="215"/>
        <v>501.11</v>
      </c>
    </row>
    <row r="3728" spans="1:13" x14ac:dyDescent="0.35">
      <c r="A3728">
        <v>3</v>
      </c>
      <c r="B3728" t="s">
        <v>9</v>
      </c>
      <c r="C3728">
        <v>11866.89</v>
      </c>
      <c r="D3728" t="s">
        <v>6002</v>
      </c>
      <c r="E3728">
        <v>10565</v>
      </c>
      <c r="F3728" s="2">
        <f t="shared" si="213"/>
        <v>-1301.8899999999994</v>
      </c>
      <c r="G3728" s="7">
        <v>0</v>
      </c>
      <c r="H3728">
        <v>0</v>
      </c>
      <c r="I3728" t="s">
        <v>6003</v>
      </c>
      <c r="J3728">
        <v>0</v>
      </c>
      <c r="K3728" s="5">
        <f t="shared" si="214"/>
        <v>11866.89</v>
      </c>
      <c r="L3728">
        <v>0</v>
      </c>
      <c r="M3728" s="9">
        <f t="shared" si="215"/>
        <v>11866.89</v>
      </c>
    </row>
    <row r="3729" spans="1:13" x14ac:dyDescent="0.35">
      <c r="A3729">
        <v>3</v>
      </c>
      <c r="B3729" t="s">
        <v>9</v>
      </c>
      <c r="C3729">
        <v>2108.36</v>
      </c>
      <c r="D3729" t="s">
        <v>6004</v>
      </c>
      <c r="E3729">
        <v>0</v>
      </c>
      <c r="F3729" s="2">
        <f t="shared" si="213"/>
        <v>-2108.36</v>
      </c>
      <c r="G3729" s="7">
        <v>0</v>
      </c>
      <c r="H3729">
        <v>0</v>
      </c>
      <c r="I3729" t="s">
        <v>6005</v>
      </c>
      <c r="J3729">
        <v>0</v>
      </c>
      <c r="K3729" s="5">
        <f t="shared" si="214"/>
        <v>2108.36</v>
      </c>
      <c r="L3729">
        <v>0</v>
      </c>
      <c r="M3729" s="9">
        <f t="shared" si="215"/>
        <v>2108.36</v>
      </c>
    </row>
    <row r="3730" spans="1:13" x14ac:dyDescent="0.35">
      <c r="A3730">
        <v>3</v>
      </c>
      <c r="B3730" t="s">
        <v>9</v>
      </c>
      <c r="C3730">
        <v>6967.64</v>
      </c>
      <c r="D3730" t="s">
        <v>6006</v>
      </c>
      <c r="E3730">
        <v>16736</v>
      </c>
      <c r="F3730" s="2">
        <f t="shared" si="213"/>
        <v>9768.36</v>
      </c>
      <c r="G3730" s="7">
        <v>0</v>
      </c>
      <c r="H3730">
        <v>9768.36</v>
      </c>
      <c r="I3730" t="s">
        <v>6007</v>
      </c>
      <c r="J3730">
        <v>0</v>
      </c>
      <c r="K3730" s="5">
        <f t="shared" si="214"/>
        <v>6967.64</v>
      </c>
      <c r="L3730">
        <v>0</v>
      </c>
      <c r="M3730" s="9">
        <f t="shared" si="215"/>
        <v>6967.64</v>
      </c>
    </row>
    <row r="3731" spans="1:13" x14ac:dyDescent="0.35">
      <c r="A3731">
        <v>3</v>
      </c>
      <c r="B3731" t="s">
        <v>9</v>
      </c>
      <c r="C3731">
        <v>4136.97</v>
      </c>
      <c r="D3731" t="s">
        <v>6008</v>
      </c>
      <c r="E3731">
        <v>13759</v>
      </c>
      <c r="F3731" s="2">
        <f t="shared" si="213"/>
        <v>9622.0299999999988</v>
      </c>
      <c r="G3731" s="7">
        <v>0</v>
      </c>
      <c r="H3731">
        <v>9622.0300000000007</v>
      </c>
      <c r="I3731" t="s">
        <v>6009</v>
      </c>
      <c r="J3731">
        <v>0</v>
      </c>
      <c r="K3731" s="5">
        <f t="shared" si="214"/>
        <v>4136.97</v>
      </c>
      <c r="L3731">
        <v>0</v>
      </c>
      <c r="M3731" s="9">
        <f t="shared" si="215"/>
        <v>4136.97</v>
      </c>
    </row>
    <row r="3732" spans="1:13" x14ac:dyDescent="0.35">
      <c r="A3732">
        <v>3</v>
      </c>
      <c r="B3732" t="s">
        <v>9</v>
      </c>
      <c r="C3732">
        <v>1094.1300000000001</v>
      </c>
      <c r="D3732" t="s">
        <v>6010</v>
      </c>
      <c r="E3732">
        <v>142</v>
      </c>
      <c r="F3732" s="2">
        <f t="shared" si="213"/>
        <v>-952.13000000000011</v>
      </c>
      <c r="G3732" s="7">
        <v>0</v>
      </c>
      <c r="H3732">
        <v>0</v>
      </c>
      <c r="I3732" t="s">
        <v>6011</v>
      </c>
      <c r="J3732">
        <v>0</v>
      </c>
      <c r="K3732" s="5">
        <f t="shared" si="214"/>
        <v>1094.1300000000001</v>
      </c>
      <c r="L3732">
        <v>0</v>
      </c>
      <c r="M3732" s="9">
        <f t="shared" si="215"/>
        <v>1094.1300000000001</v>
      </c>
    </row>
    <row r="3733" spans="1:13" x14ac:dyDescent="0.35">
      <c r="A3733">
        <v>3</v>
      </c>
      <c r="B3733" t="s">
        <v>679</v>
      </c>
      <c r="C3733">
        <v>36563.86</v>
      </c>
      <c r="D3733" t="s">
        <v>6012</v>
      </c>
      <c r="E3733">
        <v>100035</v>
      </c>
      <c r="F3733" s="2">
        <v>0</v>
      </c>
      <c r="G3733" s="7">
        <f t="shared" ref="G3733:G3777" si="216">E3733+C3733</f>
        <v>136598.85999999999</v>
      </c>
      <c r="H3733">
        <v>136598.85999999999</v>
      </c>
      <c r="I3733" t="s">
        <v>2057</v>
      </c>
      <c r="J3733">
        <v>0</v>
      </c>
      <c r="K3733" s="5">
        <f t="shared" si="214"/>
        <v>36563.86</v>
      </c>
      <c r="L3733">
        <v>0</v>
      </c>
      <c r="M3733" s="9">
        <f t="shared" si="215"/>
        <v>36563.86</v>
      </c>
    </row>
    <row r="3734" spans="1:13" x14ac:dyDescent="0.35">
      <c r="A3734">
        <v>3</v>
      </c>
      <c r="B3734" t="s">
        <v>9</v>
      </c>
      <c r="C3734">
        <v>24826.85</v>
      </c>
      <c r="D3734" t="s">
        <v>6013</v>
      </c>
      <c r="E3734">
        <v>593</v>
      </c>
      <c r="F3734" s="2">
        <f t="shared" si="213"/>
        <v>-24233.85</v>
      </c>
      <c r="G3734" s="7">
        <v>0</v>
      </c>
      <c r="H3734">
        <v>0</v>
      </c>
      <c r="I3734" t="s">
        <v>6014</v>
      </c>
      <c r="J3734">
        <v>0</v>
      </c>
      <c r="K3734" s="5">
        <f t="shared" si="214"/>
        <v>24826.85</v>
      </c>
      <c r="L3734">
        <v>0</v>
      </c>
      <c r="M3734" s="9">
        <f t="shared" si="215"/>
        <v>24826.85</v>
      </c>
    </row>
    <row r="3735" spans="1:13" x14ac:dyDescent="0.35">
      <c r="A3735">
        <v>3</v>
      </c>
      <c r="B3735" t="s">
        <v>679</v>
      </c>
      <c r="C3735">
        <v>23669.02</v>
      </c>
      <c r="D3735" t="s">
        <v>6015</v>
      </c>
      <c r="E3735">
        <v>0</v>
      </c>
      <c r="F3735" s="2">
        <v>0</v>
      </c>
      <c r="G3735" s="7">
        <f t="shared" si="216"/>
        <v>23669.02</v>
      </c>
      <c r="H3735">
        <v>23669.02</v>
      </c>
      <c r="I3735" t="s">
        <v>341</v>
      </c>
      <c r="J3735">
        <v>49059.87</v>
      </c>
      <c r="K3735" s="5">
        <f t="shared" si="214"/>
        <v>72728.89</v>
      </c>
      <c r="L3735">
        <v>25390.85</v>
      </c>
      <c r="M3735" s="9">
        <f t="shared" si="215"/>
        <v>47338.04</v>
      </c>
    </row>
    <row r="3736" spans="1:13" x14ac:dyDescent="0.35">
      <c r="A3736">
        <v>3</v>
      </c>
      <c r="B3736" t="s">
        <v>679</v>
      </c>
      <c r="C3736">
        <v>143254.72</v>
      </c>
      <c r="D3736" t="s">
        <v>6016</v>
      </c>
      <c r="E3736">
        <v>23669.02</v>
      </c>
      <c r="F3736" s="2">
        <v>0</v>
      </c>
      <c r="G3736" s="7">
        <f t="shared" si="216"/>
        <v>166923.74</v>
      </c>
      <c r="H3736">
        <v>166923.73000000001</v>
      </c>
      <c r="I3736" t="s">
        <v>798</v>
      </c>
      <c r="J3736">
        <v>360326.58</v>
      </c>
      <c r="K3736" s="5">
        <f t="shared" si="214"/>
        <v>503581.30000000005</v>
      </c>
      <c r="L3736">
        <v>84207.15</v>
      </c>
      <c r="M3736" s="9">
        <f t="shared" si="215"/>
        <v>419374.15</v>
      </c>
    </row>
    <row r="3737" spans="1:13" x14ac:dyDescent="0.35">
      <c r="A3737">
        <v>3</v>
      </c>
      <c r="B3737" t="s">
        <v>679</v>
      </c>
      <c r="C3737">
        <v>439543.98</v>
      </c>
      <c r="D3737" t="s">
        <v>6017</v>
      </c>
      <c r="E3737">
        <v>166923.73000000001</v>
      </c>
      <c r="F3737" s="2">
        <v>0</v>
      </c>
      <c r="G3737" s="7">
        <f t="shared" si="216"/>
        <v>606467.71</v>
      </c>
      <c r="H3737">
        <v>606467.71</v>
      </c>
      <c r="I3737" t="s">
        <v>62</v>
      </c>
      <c r="J3737">
        <v>4349631.34</v>
      </c>
      <c r="K3737" s="5">
        <f t="shared" si="214"/>
        <v>4789175.32</v>
      </c>
      <c r="L3737">
        <v>3512606.05</v>
      </c>
      <c r="M3737" s="9">
        <f t="shared" si="215"/>
        <v>1276569.2700000005</v>
      </c>
    </row>
    <row r="3738" spans="1:13" x14ac:dyDescent="0.35">
      <c r="A3738">
        <v>3</v>
      </c>
      <c r="B3738" t="s">
        <v>679</v>
      </c>
      <c r="C3738">
        <v>140728.41</v>
      </c>
      <c r="D3738" t="s">
        <v>6018</v>
      </c>
      <c r="E3738">
        <v>606467.71</v>
      </c>
      <c r="F3738" s="2">
        <v>0</v>
      </c>
      <c r="G3738" s="7">
        <f t="shared" si="216"/>
        <v>747196.12</v>
      </c>
      <c r="H3738">
        <v>747196.12</v>
      </c>
      <c r="I3738" t="s">
        <v>4818</v>
      </c>
      <c r="J3738">
        <v>142895.73000000001</v>
      </c>
      <c r="K3738" s="5">
        <f t="shared" si="214"/>
        <v>283624.14</v>
      </c>
      <c r="L3738">
        <v>2167.3200000000002</v>
      </c>
      <c r="M3738" s="9">
        <f t="shared" si="215"/>
        <v>281456.82</v>
      </c>
    </row>
    <row r="3739" spans="1:13" x14ac:dyDescent="0.35">
      <c r="A3739">
        <v>3</v>
      </c>
      <c r="B3739" t="s">
        <v>679</v>
      </c>
      <c r="C3739">
        <v>159116.29</v>
      </c>
      <c r="D3739" t="s">
        <v>6019</v>
      </c>
      <c r="E3739">
        <v>747196.12</v>
      </c>
      <c r="F3739" s="2">
        <v>0</v>
      </c>
      <c r="G3739" s="7">
        <f t="shared" si="216"/>
        <v>906312.41</v>
      </c>
      <c r="H3739">
        <v>906312.41</v>
      </c>
      <c r="I3739" t="s">
        <v>312</v>
      </c>
      <c r="J3739">
        <v>4024850.63</v>
      </c>
      <c r="K3739" s="5">
        <f t="shared" si="214"/>
        <v>4183966.92</v>
      </c>
      <c r="L3739">
        <v>3809570.13</v>
      </c>
      <c r="M3739" s="9">
        <f t="shared" si="215"/>
        <v>374396.79000000004</v>
      </c>
    </row>
    <row r="3740" spans="1:13" x14ac:dyDescent="0.35">
      <c r="A3740">
        <v>3</v>
      </c>
      <c r="B3740" t="s">
        <v>679</v>
      </c>
      <c r="C3740">
        <v>140313.48000000001</v>
      </c>
      <c r="D3740" t="s">
        <v>6020</v>
      </c>
      <c r="E3740">
        <v>906312.41</v>
      </c>
      <c r="F3740" s="2">
        <v>0</v>
      </c>
      <c r="G3740" s="7">
        <f t="shared" si="216"/>
        <v>1046625.89</v>
      </c>
      <c r="H3740">
        <v>1046625.89</v>
      </c>
      <c r="I3740" t="s">
        <v>2283</v>
      </c>
      <c r="J3740">
        <v>457666.01</v>
      </c>
      <c r="K3740" s="5">
        <f t="shared" si="214"/>
        <v>597979.49</v>
      </c>
      <c r="L3740">
        <v>411058.34</v>
      </c>
      <c r="M3740" s="9">
        <f t="shared" si="215"/>
        <v>186921.14999999997</v>
      </c>
    </row>
    <row r="3741" spans="1:13" x14ac:dyDescent="0.35">
      <c r="A3741">
        <v>3</v>
      </c>
      <c r="B3741" t="s">
        <v>679</v>
      </c>
      <c r="C3741">
        <v>98313.86</v>
      </c>
      <c r="D3741" t="s">
        <v>6021</v>
      </c>
      <c r="E3741">
        <v>1046625.89</v>
      </c>
      <c r="F3741" s="2">
        <v>0</v>
      </c>
      <c r="G3741" s="7">
        <f t="shared" si="216"/>
        <v>1144939.75</v>
      </c>
      <c r="H3741">
        <v>1144939.75</v>
      </c>
      <c r="I3741" t="s">
        <v>5758</v>
      </c>
      <c r="J3741">
        <v>139849.41</v>
      </c>
      <c r="K3741" s="5">
        <f t="shared" si="214"/>
        <v>238163.27000000002</v>
      </c>
      <c r="L3741">
        <v>8629.02</v>
      </c>
      <c r="M3741" s="9">
        <f t="shared" si="215"/>
        <v>229534.25000000003</v>
      </c>
    </row>
    <row r="3742" spans="1:13" x14ac:dyDescent="0.35">
      <c r="A3742">
        <v>3</v>
      </c>
      <c r="B3742" t="s">
        <v>679</v>
      </c>
      <c r="C3742">
        <v>302642.08</v>
      </c>
      <c r="D3742" t="s">
        <v>6022</v>
      </c>
      <c r="E3742">
        <v>1144939.75</v>
      </c>
      <c r="F3742" s="2">
        <v>0</v>
      </c>
      <c r="G3742" s="7">
        <f t="shared" si="216"/>
        <v>1447581.83</v>
      </c>
      <c r="H3742">
        <v>1447581.84</v>
      </c>
      <c r="I3742" t="s">
        <v>4173</v>
      </c>
      <c r="J3742">
        <v>6794806.9400000004</v>
      </c>
      <c r="K3742" s="5">
        <f t="shared" si="214"/>
        <v>7097449.0200000005</v>
      </c>
      <c r="L3742">
        <v>6235766.54</v>
      </c>
      <c r="M3742" s="9">
        <f t="shared" si="215"/>
        <v>861682.48000000045</v>
      </c>
    </row>
    <row r="3743" spans="1:13" x14ac:dyDescent="0.35">
      <c r="A3743">
        <v>3</v>
      </c>
      <c r="B3743" t="s">
        <v>679</v>
      </c>
      <c r="C3743">
        <v>194242.46</v>
      </c>
      <c r="D3743" t="s">
        <v>6023</v>
      </c>
      <c r="E3743">
        <v>1447581.84</v>
      </c>
      <c r="F3743" s="2">
        <v>0</v>
      </c>
      <c r="G3743" s="7">
        <f t="shared" si="216"/>
        <v>1641824.3</v>
      </c>
      <c r="H3743">
        <v>1641824.3</v>
      </c>
      <c r="I3743" t="s">
        <v>217</v>
      </c>
      <c r="J3743">
        <v>7298141.96</v>
      </c>
      <c r="K3743" s="5">
        <f t="shared" si="214"/>
        <v>7492384.4199999999</v>
      </c>
      <c r="L3743">
        <v>7103899.5</v>
      </c>
      <c r="M3743" s="9">
        <f t="shared" si="215"/>
        <v>388484.91999999993</v>
      </c>
    </row>
    <row r="3744" spans="1:13" x14ac:dyDescent="0.35">
      <c r="A3744">
        <v>3</v>
      </c>
      <c r="B3744" t="s">
        <v>679</v>
      </c>
      <c r="C3744">
        <v>236510.07999999999</v>
      </c>
      <c r="D3744" t="s">
        <v>6024</v>
      </c>
      <c r="E3744">
        <v>1641824.3</v>
      </c>
      <c r="F3744" s="2">
        <v>0</v>
      </c>
      <c r="G3744" s="7">
        <f t="shared" si="216"/>
        <v>1878334.3800000001</v>
      </c>
      <c r="H3744">
        <v>1878334.38</v>
      </c>
      <c r="I3744" t="s">
        <v>4826</v>
      </c>
      <c r="J3744">
        <v>723308.11</v>
      </c>
      <c r="K3744" s="5">
        <f t="shared" si="214"/>
        <v>959818.19</v>
      </c>
      <c r="L3744">
        <v>486798.02</v>
      </c>
      <c r="M3744" s="9">
        <f t="shared" si="215"/>
        <v>473020.16999999993</v>
      </c>
    </row>
    <row r="3745" spans="1:13" x14ac:dyDescent="0.35">
      <c r="A3745">
        <v>3</v>
      </c>
      <c r="B3745" t="s">
        <v>679</v>
      </c>
      <c r="C3745">
        <v>76284.92</v>
      </c>
      <c r="D3745" t="s">
        <v>6025</v>
      </c>
      <c r="E3745">
        <v>1878334.38</v>
      </c>
      <c r="F3745" s="2">
        <v>0</v>
      </c>
      <c r="G3745" s="7">
        <f t="shared" si="216"/>
        <v>1954619.2999999998</v>
      </c>
      <c r="H3745">
        <v>1954619.3</v>
      </c>
      <c r="I3745" t="s">
        <v>4175</v>
      </c>
      <c r="J3745">
        <v>693773.32</v>
      </c>
      <c r="K3745" s="5">
        <f t="shared" si="214"/>
        <v>770058.23999999999</v>
      </c>
      <c r="L3745">
        <v>617488.4</v>
      </c>
      <c r="M3745" s="9">
        <f t="shared" si="215"/>
        <v>152569.83999999997</v>
      </c>
    </row>
    <row r="3746" spans="1:13" x14ac:dyDescent="0.35">
      <c r="A3746">
        <v>3</v>
      </c>
      <c r="B3746" t="s">
        <v>679</v>
      </c>
      <c r="C3746">
        <v>34936.53</v>
      </c>
      <c r="D3746" t="s">
        <v>6026</v>
      </c>
      <c r="E3746">
        <v>1954619.3</v>
      </c>
      <c r="F3746" s="2">
        <v>0</v>
      </c>
      <c r="G3746" s="7">
        <f t="shared" si="216"/>
        <v>1989555.83</v>
      </c>
      <c r="H3746">
        <v>1989555.83</v>
      </c>
      <c r="I3746" t="s">
        <v>4858</v>
      </c>
      <c r="J3746">
        <v>217318.86</v>
      </c>
      <c r="K3746" s="5">
        <f t="shared" si="214"/>
        <v>252255.38999999998</v>
      </c>
      <c r="L3746">
        <v>31249.82</v>
      </c>
      <c r="M3746" s="9">
        <f t="shared" si="215"/>
        <v>221005.56999999998</v>
      </c>
    </row>
    <row r="3747" spans="1:13" x14ac:dyDescent="0.35">
      <c r="A3747">
        <v>3</v>
      </c>
      <c r="B3747" t="s">
        <v>679</v>
      </c>
      <c r="C3747">
        <v>148620.65</v>
      </c>
      <c r="D3747" t="s">
        <v>6027</v>
      </c>
      <c r="E3747">
        <v>1989555.83</v>
      </c>
      <c r="F3747" s="2">
        <v>0</v>
      </c>
      <c r="G3747" s="7">
        <f t="shared" si="216"/>
        <v>2138176.48</v>
      </c>
      <c r="H3747">
        <v>1989555.83</v>
      </c>
      <c r="I3747" t="s">
        <v>6028</v>
      </c>
      <c r="J3747">
        <v>1989555.83</v>
      </c>
      <c r="K3747" s="5">
        <f t="shared" si="214"/>
        <v>2138176.48</v>
      </c>
      <c r="L3747">
        <v>6540346.2800000003</v>
      </c>
      <c r="M3747" s="9">
        <f t="shared" si="215"/>
        <v>-4402169.8000000007</v>
      </c>
    </row>
    <row r="3748" spans="1:13" x14ac:dyDescent="0.35">
      <c r="A3748">
        <v>3</v>
      </c>
      <c r="B3748" t="s">
        <v>679</v>
      </c>
      <c r="C3748">
        <v>46013.11</v>
      </c>
      <c r="D3748" t="s">
        <v>6029</v>
      </c>
      <c r="E3748">
        <v>1989555.83</v>
      </c>
      <c r="F3748" s="2">
        <v>0</v>
      </c>
      <c r="G3748" s="7">
        <f t="shared" si="216"/>
        <v>2035568.9400000002</v>
      </c>
      <c r="H3748">
        <v>2035568.94</v>
      </c>
      <c r="I3748" t="s">
        <v>2595</v>
      </c>
      <c r="J3748">
        <v>354758.53</v>
      </c>
      <c r="K3748" s="5">
        <f t="shared" si="214"/>
        <v>400771.64</v>
      </c>
      <c r="L3748">
        <v>308745.42</v>
      </c>
      <c r="M3748" s="9">
        <f t="shared" si="215"/>
        <v>92026.22000000003</v>
      </c>
    </row>
    <row r="3749" spans="1:13" x14ac:dyDescent="0.35">
      <c r="A3749">
        <v>3</v>
      </c>
      <c r="B3749" t="s">
        <v>679</v>
      </c>
      <c r="C3749">
        <v>155624</v>
      </c>
      <c r="D3749" t="s">
        <v>6030</v>
      </c>
      <c r="E3749">
        <v>2035568.94</v>
      </c>
      <c r="F3749" s="2">
        <v>0</v>
      </c>
      <c r="G3749" s="7">
        <f t="shared" si="216"/>
        <v>2191192.94</v>
      </c>
      <c r="H3749">
        <v>2191192.9500000002</v>
      </c>
      <c r="I3749" t="s">
        <v>110</v>
      </c>
      <c r="J3749">
        <v>7470464.0899999999</v>
      </c>
      <c r="K3749" s="5">
        <f t="shared" si="214"/>
        <v>7626088.0899999999</v>
      </c>
      <c r="L3749">
        <v>7760414.8499999996</v>
      </c>
      <c r="M3749" s="9">
        <f t="shared" si="215"/>
        <v>-134326.75999999978</v>
      </c>
    </row>
    <row r="3750" spans="1:13" x14ac:dyDescent="0.35">
      <c r="A3750">
        <v>3</v>
      </c>
      <c r="B3750" t="s">
        <v>679</v>
      </c>
      <c r="C3750">
        <v>151132.51</v>
      </c>
      <c r="D3750" t="s">
        <v>6031</v>
      </c>
      <c r="E3750">
        <v>2191192.9500000002</v>
      </c>
      <c r="F3750" s="2">
        <v>0</v>
      </c>
      <c r="G3750" s="7">
        <f t="shared" si="216"/>
        <v>2342325.46</v>
      </c>
      <c r="H3750">
        <v>2342325.4500000002</v>
      </c>
      <c r="I3750" t="s">
        <v>4858</v>
      </c>
      <c r="J3750">
        <v>182382.33</v>
      </c>
      <c r="K3750" s="5">
        <f t="shared" si="214"/>
        <v>333514.83999999997</v>
      </c>
      <c r="L3750">
        <v>31249.82</v>
      </c>
      <c r="M3750" s="9">
        <f t="shared" si="215"/>
        <v>302265.01999999996</v>
      </c>
    </row>
    <row r="3751" spans="1:13" x14ac:dyDescent="0.35">
      <c r="A3751">
        <v>3</v>
      </c>
      <c r="B3751" t="s">
        <v>679</v>
      </c>
      <c r="C3751">
        <v>22624.41</v>
      </c>
      <c r="D3751" t="s">
        <v>6032</v>
      </c>
      <c r="E3751">
        <v>2342325.4500000002</v>
      </c>
      <c r="F3751" s="2">
        <v>0</v>
      </c>
      <c r="G3751" s="7">
        <f t="shared" si="216"/>
        <v>2364949.8600000003</v>
      </c>
      <c r="H3751">
        <v>2364949.86</v>
      </c>
      <c r="I3751" t="s">
        <v>2200</v>
      </c>
      <c r="J3751">
        <v>50333.01</v>
      </c>
      <c r="K3751" s="5">
        <f t="shared" si="214"/>
        <v>72957.42</v>
      </c>
      <c r="L3751">
        <v>27708.6</v>
      </c>
      <c r="M3751" s="9">
        <f t="shared" si="215"/>
        <v>45248.82</v>
      </c>
    </row>
    <row r="3752" spans="1:13" x14ac:dyDescent="0.35">
      <c r="A3752">
        <v>3</v>
      </c>
      <c r="B3752" t="s">
        <v>679</v>
      </c>
      <c r="C3752">
        <v>168846.2</v>
      </c>
      <c r="D3752" t="s">
        <v>6033</v>
      </c>
      <c r="E3752">
        <v>2364949.86</v>
      </c>
      <c r="F3752" s="2">
        <v>0</v>
      </c>
      <c r="G3752" s="7">
        <f t="shared" si="216"/>
        <v>2533796.06</v>
      </c>
      <c r="H3752">
        <v>2533796.06</v>
      </c>
      <c r="I3752" t="s">
        <v>735</v>
      </c>
      <c r="J3752" s="1">
        <v>11544227.32</v>
      </c>
      <c r="K3752" s="5">
        <f t="shared" si="214"/>
        <v>11713073.52</v>
      </c>
      <c r="L3752" s="1">
        <v>11157336.25</v>
      </c>
      <c r="M3752" s="9">
        <f t="shared" si="215"/>
        <v>555737.26999999955</v>
      </c>
    </row>
    <row r="3753" spans="1:13" x14ac:dyDescent="0.35">
      <c r="A3753">
        <v>3</v>
      </c>
      <c r="B3753" t="s">
        <v>679</v>
      </c>
      <c r="C3753">
        <v>1332.59</v>
      </c>
      <c r="D3753" t="s">
        <v>6034</v>
      </c>
      <c r="E3753">
        <v>2533796.06</v>
      </c>
      <c r="F3753" s="2">
        <v>0</v>
      </c>
      <c r="G3753" s="7">
        <f t="shared" si="216"/>
        <v>2535128.65</v>
      </c>
      <c r="H3753">
        <v>2535128.65</v>
      </c>
      <c r="I3753" t="s">
        <v>6035</v>
      </c>
      <c r="J3753">
        <v>8693</v>
      </c>
      <c r="K3753" s="5">
        <f t="shared" si="214"/>
        <v>10025.59</v>
      </c>
      <c r="L3753">
        <v>7360.41</v>
      </c>
      <c r="M3753" s="9">
        <f t="shared" si="215"/>
        <v>2665.1800000000003</v>
      </c>
    </row>
    <row r="3754" spans="1:13" x14ac:dyDescent="0.35">
      <c r="A3754">
        <v>3</v>
      </c>
      <c r="B3754" t="s">
        <v>679</v>
      </c>
      <c r="C3754">
        <v>263407.81</v>
      </c>
      <c r="D3754" t="s">
        <v>6036</v>
      </c>
      <c r="E3754">
        <v>2535128.65</v>
      </c>
      <c r="F3754" s="2">
        <v>0</v>
      </c>
      <c r="G3754" s="7">
        <f t="shared" si="216"/>
        <v>2798536.46</v>
      </c>
      <c r="H3754">
        <v>2798536.46</v>
      </c>
      <c r="I3754" t="s">
        <v>192</v>
      </c>
      <c r="J3754">
        <v>1804161.31</v>
      </c>
      <c r="K3754" s="5">
        <f t="shared" si="214"/>
        <v>2067569.12</v>
      </c>
      <c r="L3754">
        <v>1378570.36</v>
      </c>
      <c r="M3754" s="9">
        <f t="shared" si="215"/>
        <v>688998.76</v>
      </c>
    </row>
    <row r="3755" spans="1:13" x14ac:dyDescent="0.35">
      <c r="A3755">
        <v>3</v>
      </c>
      <c r="B3755" t="s">
        <v>679</v>
      </c>
      <c r="C3755">
        <v>196198.94</v>
      </c>
      <c r="D3755" t="s">
        <v>6037</v>
      </c>
      <c r="E3755">
        <v>2798536.46</v>
      </c>
      <c r="F3755" s="2">
        <v>0</v>
      </c>
      <c r="G3755" s="7">
        <f t="shared" si="216"/>
        <v>2994735.4</v>
      </c>
      <c r="H3755">
        <v>2994735.4</v>
      </c>
      <c r="I3755" t="s">
        <v>158</v>
      </c>
      <c r="J3755">
        <v>2321063.11</v>
      </c>
      <c r="K3755" s="5">
        <f t="shared" si="214"/>
        <v>2517262.0499999998</v>
      </c>
      <c r="L3755">
        <v>1748436.14</v>
      </c>
      <c r="M3755" s="9">
        <f t="shared" si="215"/>
        <v>768825.90999999992</v>
      </c>
    </row>
    <row r="3756" spans="1:13" x14ac:dyDescent="0.35">
      <c r="A3756">
        <v>3</v>
      </c>
      <c r="B3756" t="s">
        <v>679</v>
      </c>
      <c r="C3756">
        <v>437567.49</v>
      </c>
      <c r="D3756" t="s">
        <v>6038</v>
      </c>
      <c r="E3756">
        <v>2994735.4</v>
      </c>
      <c r="F3756" s="2">
        <v>0</v>
      </c>
      <c r="G3756" s="7">
        <f t="shared" si="216"/>
        <v>3432302.8899999997</v>
      </c>
      <c r="H3756">
        <v>3432302.88</v>
      </c>
      <c r="I3756" t="s">
        <v>266</v>
      </c>
      <c r="J3756">
        <v>3697175.25</v>
      </c>
      <c r="K3756" s="5">
        <f t="shared" si="214"/>
        <v>4134742.74</v>
      </c>
      <c r="L3756">
        <v>2560556.4500000002</v>
      </c>
      <c r="M3756" s="9">
        <f t="shared" si="215"/>
        <v>1574186.29</v>
      </c>
    </row>
    <row r="3757" spans="1:13" x14ac:dyDescent="0.35">
      <c r="A3757">
        <v>3</v>
      </c>
      <c r="B3757" t="s">
        <v>679</v>
      </c>
      <c r="C3757">
        <v>20997.64</v>
      </c>
      <c r="D3757" t="s">
        <v>6039</v>
      </c>
      <c r="E3757">
        <v>3432302.88</v>
      </c>
      <c r="F3757" s="2">
        <v>0</v>
      </c>
      <c r="G3757" s="7">
        <f t="shared" si="216"/>
        <v>3453300.52</v>
      </c>
      <c r="H3757">
        <v>3453300.52</v>
      </c>
      <c r="I3757" t="s">
        <v>182</v>
      </c>
      <c r="J3757">
        <v>7686896.2999999998</v>
      </c>
      <c r="K3757" s="5">
        <f t="shared" si="214"/>
        <v>7707893.9399999995</v>
      </c>
      <c r="L3757">
        <v>6818933.5999999996</v>
      </c>
      <c r="M3757" s="9">
        <f t="shared" si="215"/>
        <v>888960.33999999985</v>
      </c>
    </row>
    <row r="3758" spans="1:13" x14ac:dyDescent="0.35">
      <c r="A3758">
        <v>3</v>
      </c>
      <c r="B3758" t="s">
        <v>679</v>
      </c>
      <c r="C3758">
        <v>56164.21</v>
      </c>
      <c r="D3758" t="s">
        <v>6040</v>
      </c>
      <c r="E3758">
        <v>3453300.52</v>
      </c>
      <c r="F3758" s="2">
        <v>0</v>
      </c>
      <c r="G3758" s="7">
        <f t="shared" si="216"/>
        <v>3509464.73</v>
      </c>
      <c r="H3758">
        <v>3509464.73</v>
      </c>
      <c r="I3758" t="s">
        <v>312</v>
      </c>
      <c r="J3758">
        <v>3865734.34</v>
      </c>
      <c r="K3758" s="5">
        <f t="shared" si="214"/>
        <v>3921898.55</v>
      </c>
      <c r="L3758">
        <v>3809570.13</v>
      </c>
      <c r="M3758" s="9">
        <f t="shared" si="215"/>
        <v>112328.41999999993</v>
      </c>
    </row>
    <row r="3759" spans="1:13" x14ac:dyDescent="0.35">
      <c r="A3759">
        <v>3</v>
      </c>
      <c r="B3759" t="s">
        <v>679</v>
      </c>
      <c r="C3759">
        <v>38923.129999999997</v>
      </c>
      <c r="D3759" t="s">
        <v>6041</v>
      </c>
      <c r="E3759">
        <v>3509464.73</v>
      </c>
      <c r="F3759" s="2">
        <v>0</v>
      </c>
      <c r="G3759" s="7">
        <f t="shared" si="216"/>
        <v>3548387.86</v>
      </c>
      <c r="H3759">
        <v>3548387.86</v>
      </c>
      <c r="I3759" t="s">
        <v>5718</v>
      </c>
      <c r="J3759">
        <v>295834.78999999998</v>
      </c>
      <c r="K3759" s="5">
        <f t="shared" si="214"/>
        <v>334757.92</v>
      </c>
      <c r="L3759">
        <v>62111.53</v>
      </c>
      <c r="M3759" s="9">
        <f t="shared" si="215"/>
        <v>272646.39</v>
      </c>
    </row>
    <row r="3760" spans="1:13" x14ac:dyDescent="0.35">
      <c r="A3760">
        <v>3</v>
      </c>
      <c r="B3760" t="s">
        <v>679</v>
      </c>
      <c r="C3760">
        <v>101640.69</v>
      </c>
      <c r="D3760" t="s">
        <v>6042</v>
      </c>
      <c r="E3760">
        <v>3548387.86</v>
      </c>
      <c r="F3760" s="2">
        <v>0</v>
      </c>
      <c r="G3760" s="7">
        <f t="shared" si="216"/>
        <v>3650028.55</v>
      </c>
      <c r="H3760">
        <v>3650028.55</v>
      </c>
      <c r="I3760" t="s">
        <v>5041</v>
      </c>
      <c r="J3760">
        <v>192397.59</v>
      </c>
      <c r="K3760" s="5">
        <f t="shared" si="214"/>
        <v>294038.28000000003</v>
      </c>
      <c r="L3760">
        <v>93380.65</v>
      </c>
      <c r="M3760" s="9">
        <f t="shared" si="215"/>
        <v>200657.63000000003</v>
      </c>
    </row>
    <row r="3761" spans="1:13" x14ac:dyDescent="0.35">
      <c r="A3761">
        <v>3</v>
      </c>
      <c r="B3761" t="s">
        <v>679</v>
      </c>
      <c r="C3761">
        <v>7314.79</v>
      </c>
      <c r="D3761" t="s">
        <v>6043</v>
      </c>
      <c r="E3761">
        <v>3650028.55</v>
      </c>
      <c r="F3761" s="2">
        <v>0</v>
      </c>
      <c r="G3761" s="7">
        <f t="shared" si="216"/>
        <v>3657343.34</v>
      </c>
      <c r="H3761">
        <v>3657343.34</v>
      </c>
      <c r="I3761" t="s">
        <v>1716</v>
      </c>
      <c r="J3761">
        <v>23174.68</v>
      </c>
      <c r="K3761" s="5">
        <f t="shared" si="214"/>
        <v>30489.47</v>
      </c>
      <c r="L3761">
        <v>17666.189999999999</v>
      </c>
      <c r="M3761" s="9">
        <f t="shared" si="215"/>
        <v>12823.280000000002</v>
      </c>
    </row>
    <row r="3762" spans="1:13" x14ac:dyDescent="0.35">
      <c r="A3762">
        <v>3</v>
      </c>
      <c r="B3762" t="s">
        <v>679</v>
      </c>
      <c r="C3762">
        <v>95659.6</v>
      </c>
      <c r="D3762" t="s">
        <v>6044</v>
      </c>
      <c r="E3762">
        <v>3657343.34</v>
      </c>
      <c r="F3762" s="2">
        <v>0</v>
      </c>
      <c r="G3762" s="7">
        <f t="shared" si="216"/>
        <v>3753002.94</v>
      </c>
      <c r="H3762">
        <v>3753002.94</v>
      </c>
      <c r="I3762" t="s">
        <v>2545</v>
      </c>
      <c r="J3762">
        <v>6090829.2599999998</v>
      </c>
      <c r="K3762" s="5">
        <f t="shared" si="214"/>
        <v>6186488.8599999994</v>
      </c>
      <c r="L3762">
        <v>5792135.8899999997</v>
      </c>
      <c r="M3762" s="9">
        <f t="shared" si="215"/>
        <v>394352.96999999974</v>
      </c>
    </row>
    <row r="3763" spans="1:13" x14ac:dyDescent="0.35">
      <c r="A3763">
        <v>3</v>
      </c>
      <c r="B3763" t="s">
        <v>679</v>
      </c>
      <c r="C3763">
        <v>108216.36</v>
      </c>
      <c r="D3763" t="s">
        <v>6045</v>
      </c>
      <c r="E3763">
        <v>3753002.94</v>
      </c>
      <c r="F3763" s="2">
        <v>0</v>
      </c>
      <c r="G3763" s="7">
        <f t="shared" si="216"/>
        <v>3861219.3</v>
      </c>
      <c r="H3763">
        <v>3861219.3</v>
      </c>
      <c r="I3763" t="s">
        <v>62</v>
      </c>
      <c r="J3763">
        <v>3910087.36</v>
      </c>
      <c r="K3763" s="5">
        <f t="shared" si="214"/>
        <v>4018303.7199999997</v>
      </c>
      <c r="L3763">
        <v>3512606.05</v>
      </c>
      <c r="M3763" s="9">
        <f t="shared" si="215"/>
        <v>505697.66999999993</v>
      </c>
    </row>
    <row r="3764" spans="1:13" x14ac:dyDescent="0.35">
      <c r="A3764">
        <v>3</v>
      </c>
      <c r="B3764" t="s">
        <v>679</v>
      </c>
      <c r="C3764">
        <v>289025.75</v>
      </c>
      <c r="D3764" t="s">
        <v>6046</v>
      </c>
      <c r="E3764">
        <v>3861219.3</v>
      </c>
      <c r="F3764" s="2">
        <v>0</v>
      </c>
      <c r="G3764" s="7">
        <f t="shared" si="216"/>
        <v>4150245.05</v>
      </c>
      <c r="H3764">
        <v>4150245.06</v>
      </c>
      <c r="I3764" t="s">
        <v>760</v>
      </c>
      <c r="J3764" s="1">
        <v>10093081.33</v>
      </c>
      <c r="K3764" s="5">
        <f t="shared" si="214"/>
        <v>10382107.08</v>
      </c>
      <c r="L3764">
        <v>9670814.6699999999</v>
      </c>
      <c r="M3764" s="9">
        <f t="shared" si="215"/>
        <v>711292.41000000015</v>
      </c>
    </row>
    <row r="3765" spans="1:13" x14ac:dyDescent="0.35">
      <c r="A3765">
        <v>3</v>
      </c>
      <c r="B3765" t="s">
        <v>679</v>
      </c>
      <c r="C3765">
        <v>289264.94</v>
      </c>
      <c r="D3765" t="s">
        <v>6047</v>
      </c>
      <c r="E3765">
        <v>4150245.06</v>
      </c>
      <c r="F3765" s="2">
        <v>0</v>
      </c>
      <c r="G3765" s="7">
        <f t="shared" si="216"/>
        <v>4439510</v>
      </c>
      <c r="H3765">
        <v>4439510</v>
      </c>
      <c r="I3765" t="s">
        <v>62</v>
      </c>
      <c r="J3765">
        <v>3801870.99</v>
      </c>
      <c r="K3765" s="5">
        <f t="shared" si="214"/>
        <v>4091135.93</v>
      </c>
      <c r="L3765">
        <v>3512606.05</v>
      </c>
      <c r="M3765" s="9">
        <f t="shared" si="215"/>
        <v>578529.88000000035</v>
      </c>
    </row>
    <row r="3766" spans="1:13" x14ac:dyDescent="0.35">
      <c r="A3766">
        <v>3</v>
      </c>
      <c r="B3766" t="s">
        <v>679</v>
      </c>
      <c r="C3766">
        <v>129977.85</v>
      </c>
      <c r="D3766" t="s">
        <v>6048</v>
      </c>
      <c r="E3766">
        <v>4439510</v>
      </c>
      <c r="F3766" s="2">
        <v>0</v>
      </c>
      <c r="G3766" s="7">
        <f t="shared" si="216"/>
        <v>4569487.8499999996</v>
      </c>
      <c r="H3766">
        <v>4569487.8499999996</v>
      </c>
      <c r="I3766" t="s">
        <v>1348</v>
      </c>
      <c r="J3766">
        <v>2642747.6800000002</v>
      </c>
      <c r="K3766" s="5">
        <f t="shared" si="214"/>
        <v>2772725.5300000003</v>
      </c>
      <c r="L3766">
        <v>1982491.06</v>
      </c>
      <c r="M3766" s="9">
        <f t="shared" si="215"/>
        <v>790234.4700000002</v>
      </c>
    </row>
    <row r="3767" spans="1:13" x14ac:dyDescent="0.35">
      <c r="A3767">
        <v>3</v>
      </c>
      <c r="B3767" t="s">
        <v>679</v>
      </c>
      <c r="C3767">
        <v>285360.2</v>
      </c>
      <c r="D3767" t="s">
        <v>6049</v>
      </c>
      <c r="E3767">
        <v>4569487.8499999996</v>
      </c>
      <c r="F3767" s="2">
        <v>0</v>
      </c>
      <c r="G3767" s="7">
        <f t="shared" si="216"/>
        <v>4854848.05</v>
      </c>
      <c r="H3767">
        <v>4854848.05</v>
      </c>
      <c r="I3767" t="s">
        <v>219</v>
      </c>
      <c r="J3767">
        <v>9312870.7699999996</v>
      </c>
      <c r="K3767" s="5">
        <f t="shared" si="214"/>
        <v>9598230.9699999988</v>
      </c>
      <c r="L3767">
        <v>9126860.4000000004</v>
      </c>
      <c r="M3767" s="9">
        <f t="shared" si="215"/>
        <v>471370.56999999844</v>
      </c>
    </row>
    <row r="3768" spans="1:13" x14ac:dyDescent="0.35">
      <c r="A3768">
        <v>3</v>
      </c>
      <c r="B3768" t="s">
        <v>679</v>
      </c>
      <c r="C3768">
        <v>351903.76</v>
      </c>
      <c r="D3768" t="s">
        <v>6050</v>
      </c>
      <c r="E3768">
        <v>4854848.05</v>
      </c>
      <c r="F3768" s="2">
        <v>0</v>
      </c>
      <c r="G3768" s="7">
        <f t="shared" si="216"/>
        <v>5206751.8099999996</v>
      </c>
      <c r="H3768">
        <v>5206751.8099999996</v>
      </c>
      <c r="I3768" t="s">
        <v>1348</v>
      </c>
      <c r="J3768">
        <v>2512769.83</v>
      </c>
      <c r="K3768" s="5">
        <f t="shared" si="214"/>
        <v>2864673.59</v>
      </c>
      <c r="L3768">
        <v>1982491.06</v>
      </c>
      <c r="M3768" s="9">
        <f t="shared" si="215"/>
        <v>882182.5299999998</v>
      </c>
    </row>
    <row r="3769" spans="1:13" x14ac:dyDescent="0.35">
      <c r="A3769">
        <v>3</v>
      </c>
      <c r="B3769" t="s">
        <v>679</v>
      </c>
      <c r="C3769">
        <v>132864.71</v>
      </c>
      <c r="D3769" t="s">
        <v>6051</v>
      </c>
      <c r="E3769">
        <v>5206751.8099999996</v>
      </c>
      <c r="F3769" s="2">
        <v>0</v>
      </c>
      <c r="G3769" s="7">
        <f t="shared" si="216"/>
        <v>5339616.5199999996</v>
      </c>
      <c r="H3769">
        <v>5339616.51</v>
      </c>
      <c r="I3769" t="s">
        <v>798</v>
      </c>
      <c r="J3769">
        <v>217071.86</v>
      </c>
      <c r="K3769" s="5">
        <f t="shared" si="214"/>
        <v>349936.56999999995</v>
      </c>
      <c r="L3769">
        <v>84207.15</v>
      </c>
      <c r="M3769" s="9">
        <f t="shared" si="215"/>
        <v>265729.41999999993</v>
      </c>
    </row>
    <row r="3770" spans="1:13" x14ac:dyDescent="0.35">
      <c r="A3770">
        <v>3</v>
      </c>
      <c r="B3770" t="s">
        <v>679</v>
      </c>
      <c r="C3770">
        <v>94578.73</v>
      </c>
      <c r="D3770" t="s">
        <v>6052</v>
      </c>
      <c r="E3770">
        <v>5339616.51</v>
      </c>
      <c r="F3770" s="2">
        <v>0</v>
      </c>
      <c r="G3770" s="7">
        <f t="shared" si="216"/>
        <v>5434195.2400000002</v>
      </c>
      <c r="H3770">
        <v>5434195.2400000002</v>
      </c>
      <c r="I3770" t="s">
        <v>6053</v>
      </c>
      <c r="J3770">
        <v>104397</v>
      </c>
      <c r="K3770" s="5">
        <f t="shared" si="214"/>
        <v>198975.72999999998</v>
      </c>
      <c r="L3770">
        <v>10937.76</v>
      </c>
      <c r="M3770" s="9">
        <f t="shared" si="215"/>
        <v>188037.96999999997</v>
      </c>
    </row>
    <row r="3771" spans="1:13" x14ac:dyDescent="0.35">
      <c r="A3771">
        <v>3</v>
      </c>
      <c r="B3771" t="s">
        <v>679</v>
      </c>
      <c r="C3771">
        <v>223593.60000000001</v>
      </c>
      <c r="D3771" t="s">
        <v>6054</v>
      </c>
      <c r="E3771">
        <v>5434195.2400000002</v>
      </c>
      <c r="F3771" s="2">
        <v>0</v>
      </c>
      <c r="G3771" s="7">
        <f t="shared" si="216"/>
        <v>5657788.8399999999</v>
      </c>
      <c r="H3771">
        <v>5657788.8399999999</v>
      </c>
      <c r="I3771" t="s">
        <v>4856</v>
      </c>
      <c r="J3771">
        <v>1275247.8700000001</v>
      </c>
      <c r="K3771" s="5">
        <f t="shared" si="214"/>
        <v>1498841.4700000002</v>
      </c>
      <c r="L3771">
        <v>1066634.1000000001</v>
      </c>
      <c r="M3771" s="9">
        <f t="shared" si="215"/>
        <v>432207.37000000011</v>
      </c>
    </row>
    <row r="3772" spans="1:13" x14ac:dyDescent="0.35">
      <c r="A3772">
        <v>3</v>
      </c>
      <c r="B3772" t="s">
        <v>679</v>
      </c>
      <c r="C3772">
        <v>228724.76</v>
      </c>
      <c r="D3772" t="s">
        <v>6055</v>
      </c>
      <c r="E3772">
        <v>5657788.8399999999</v>
      </c>
      <c r="F3772" s="2">
        <v>0</v>
      </c>
      <c r="G3772" s="7">
        <f t="shared" si="216"/>
        <v>5886513.5999999996</v>
      </c>
      <c r="H3772">
        <v>5886513.5999999996</v>
      </c>
      <c r="I3772" t="s">
        <v>637</v>
      </c>
      <c r="J3772">
        <v>3686737.74</v>
      </c>
      <c r="K3772" s="5">
        <f t="shared" si="214"/>
        <v>3915462.5</v>
      </c>
      <c r="L3772">
        <v>3208966.39</v>
      </c>
      <c r="M3772" s="9">
        <f t="shared" si="215"/>
        <v>706496.10999999987</v>
      </c>
    </row>
    <row r="3773" spans="1:13" x14ac:dyDescent="0.35">
      <c r="A3773">
        <v>3</v>
      </c>
      <c r="B3773" t="s">
        <v>679</v>
      </c>
      <c r="C3773">
        <v>176732.94</v>
      </c>
      <c r="D3773" t="s">
        <v>6056</v>
      </c>
      <c r="E3773">
        <v>5886513.5999999996</v>
      </c>
      <c r="F3773" s="2">
        <v>0</v>
      </c>
      <c r="G3773" s="7">
        <f t="shared" si="216"/>
        <v>6063246.54</v>
      </c>
      <c r="H3773">
        <v>6063246.54</v>
      </c>
      <c r="I3773" t="s">
        <v>338</v>
      </c>
      <c r="J3773">
        <v>490353.25</v>
      </c>
      <c r="K3773" s="5">
        <f t="shared" si="214"/>
        <v>667086.18999999994</v>
      </c>
      <c r="L3773">
        <v>68880.789999999994</v>
      </c>
      <c r="M3773" s="9">
        <f t="shared" si="215"/>
        <v>598205.39999999991</v>
      </c>
    </row>
    <row r="3774" spans="1:13" x14ac:dyDescent="0.35">
      <c r="A3774">
        <v>3</v>
      </c>
      <c r="B3774" t="s">
        <v>679</v>
      </c>
      <c r="C3774">
        <v>93078.04</v>
      </c>
      <c r="D3774" t="s">
        <v>6057</v>
      </c>
      <c r="E3774">
        <v>6063246.54</v>
      </c>
      <c r="F3774" s="2">
        <v>0</v>
      </c>
      <c r="G3774" s="7">
        <f t="shared" si="216"/>
        <v>6156324.5800000001</v>
      </c>
      <c r="H3774">
        <v>6156324.5800000001</v>
      </c>
      <c r="I3774" t="s">
        <v>5009</v>
      </c>
      <c r="J3774">
        <v>368079.98</v>
      </c>
      <c r="K3774" s="5">
        <f t="shared" si="214"/>
        <v>461158.01999999996</v>
      </c>
      <c r="L3774">
        <v>167163.39000000001</v>
      </c>
      <c r="M3774" s="9">
        <f t="shared" si="215"/>
        <v>293994.62999999995</v>
      </c>
    </row>
    <row r="3775" spans="1:13" x14ac:dyDescent="0.35">
      <c r="A3775">
        <v>3</v>
      </c>
      <c r="B3775" t="s">
        <v>679</v>
      </c>
      <c r="C3775">
        <v>194800.13</v>
      </c>
      <c r="D3775" t="s">
        <v>6058</v>
      </c>
      <c r="E3775">
        <v>6156324.5800000001</v>
      </c>
      <c r="F3775" s="2">
        <v>0</v>
      </c>
      <c r="G3775" s="7">
        <f t="shared" si="216"/>
        <v>6351124.71</v>
      </c>
      <c r="H3775">
        <v>6351124.7199999997</v>
      </c>
      <c r="I3775" t="s">
        <v>5718</v>
      </c>
      <c r="J3775">
        <v>256911.66</v>
      </c>
      <c r="K3775" s="5">
        <f t="shared" si="214"/>
        <v>451711.79000000004</v>
      </c>
      <c r="L3775">
        <v>62111.53</v>
      </c>
      <c r="M3775" s="9">
        <f t="shared" si="215"/>
        <v>389600.26</v>
      </c>
    </row>
    <row r="3776" spans="1:13" x14ac:dyDescent="0.35">
      <c r="A3776">
        <v>3</v>
      </c>
      <c r="B3776" t="s">
        <v>679</v>
      </c>
      <c r="C3776">
        <v>227590.61</v>
      </c>
      <c r="D3776" t="s">
        <v>6059</v>
      </c>
      <c r="E3776">
        <v>6351124.7199999997</v>
      </c>
      <c r="F3776" s="2">
        <v>0</v>
      </c>
      <c r="G3776" s="7">
        <f t="shared" si="216"/>
        <v>6578715.3300000001</v>
      </c>
      <c r="H3776">
        <v>6578715.3200000003</v>
      </c>
      <c r="I3776" t="s">
        <v>266</v>
      </c>
      <c r="J3776">
        <v>3259607.77</v>
      </c>
      <c r="K3776" s="5">
        <f t="shared" si="214"/>
        <v>3487198.38</v>
      </c>
      <c r="L3776">
        <v>2560556.4500000002</v>
      </c>
      <c r="M3776" s="9">
        <f t="shared" si="215"/>
        <v>926641.9299999997</v>
      </c>
    </row>
    <row r="3777" spans="1:13" x14ac:dyDescent="0.35">
      <c r="A3777">
        <v>3</v>
      </c>
      <c r="B3777" t="s">
        <v>679</v>
      </c>
      <c r="C3777">
        <v>56556.28</v>
      </c>
      <c r="D3777" t="s">
        <v>6060</v>
      </c>
      <c r="E3777">
        <v>6578715.3200000003</v>
      </c>
      <c r="F3777" s="2">
        <v>0</v>
      </c>
      <c r="G3777" s="7">
        <f t="shared" si="216"/>
        <v>6635271.6000000006</v>
      </c>
      <c r="H3777">
        <v>6635271.5999999996</v>
      </c>
      <c r="I3777" t="s">
        <v>6061</v>
      </c>
      <c r="J3777">
        <v>71287.199999999997</v>
      </c>
      <c r="K3777" s="5">
        <f t="shared" si="214"/>
        <v>127843.48</v>
      </c>
      <c r="L3777">
        <v>14730.93</v>
      </c>
      <c r="M3777" s="9">
        <f t="shared" si="215"/>
        <v>113112.54999999999</v>
      </c>
    </row>
    <row r="3778" spans="1:13" x14ac:dyDescent="0.35">
      <c r="A3778">
        <v>3</v>
      </c>
      <c r="B3778" t="s">
        <v>679</v>
      </c>
      <c r="C3778">
        <v>11055.14</v>
      </c>
      <c r="D3778" t="s">
        <v>6062</v>
      </c>
      <c r="E3778">
        <v>6635271.5999999996</v>
      </c>
      <c r="F3778" s="2">
        <v>0</v>
      </c>
      <c r="G3778" s="7">
        <f t="shared" ref="G3778:G3838" si="217">E3778+C3778</f>
        <v>6646326.7399999993</v>
      </c>
      <c r="H3778">
        <v>6646326.7400000002</v>
      </c>
      <c r="I3778" t="s">
        <v>1102</v>
      </c>
      <c r="J3778">
        <v>16141.42</v>
      </c>
      <c r="K3778" s="5">
        <f t="shared" ref="K3778:K3841" si="218">J3778+C3778</f>
        <v>27196.559999999998</v>
      </c>
      <c r="L3778">
        <v>5086.28</v>
      </c>
      <c r="M3778" s="9">
        <f t="shared" ref="M3778:M3841" si="219">K3778-L3778</f>
        <v>22110.28</v>
      </c>
    </row>
    <row r="3779" spans="1:13" x14ac:dyDescent="0.35">
      <c r="A3779">
        <v>3</v>
      </c>
      <c r="B3779" t="s">
        <v>9</v>
      </c>
      <c r="C3779">
        <v>13012.92</v>
      </c>
      <c r="D3779" t="s">
        <v>6063</v>
      </c>
      <c r="E3779">
        <v>30803</v>
      </c>
      <c r="F3779" s="2">
        <f t="shared" ref="F3779:F3841" si="220">E3779-C3779</f>
        <v>17790.080000000002</v>
      </c>
      <c r="G3779" s="7">
        <v>0</v>
      </c>
      <c r="H3779">
        <v>17790.080000000002</v>
      </c>
      <c r="I3779" t="s">
        <v>6064</v>
      </c>
      <c r="J3779">
        <v>0</v>
      </c>
      <c r="K3779" s="5">
        <f t="shared" si="218"/>
        <v>13012.92</v>
      </c>
      <c r="L3779">
        <v>0</v>
      </c>
      <c r="M3779" s="9">
        <f t="shared" si="219"/>
        <v>13012.92</v>
      </c>
    </row>
    <row r="3780" spans="1:13" x14ac:dyDescent="0.35">
      <c r="A3780">
        <v>3</v>
      </c>
      <c r="B3780" t="s">
        <v>17</v>
      </c>
      <c r="C3780">
        <v>13326.35</v>
      </c>
      <c r="D3780" t="s">
        <v>6065</v>
      </c>
      <c r="E3780">
        <v>507</v>
      </c>
      <c r="F3780" s="2">
        <f t="shared" si="220"/>
        <v>-12819.35</v>
      </c>
      <c r="G3780" s="7">
        <v>0</v>
      </c>
      <c r="H3780">
        <v>0</v>
      </c>
      <c r="I3780" t="s">
        <v>305</v>
      </c>
      <c r="J3780">
        <v>90450.54</v>
      </c>
      <c r="K3780" s="5">
        <f t="shared" si="218"/>
        <v>103776.89</v>
      </c>
      <c r="L3780">
        <v>103776.89</v>
      </c>
      <c r="M3780" s="9">
        <f t="shared" si="219"/>
        <v>0</v>
      </c>
    </row>
    <row r="3781" spans="1:13" x14ac:dyDescent="0.35">
      <c r="A3781">
        <v>3</v>
      </c>
      <c r="B3781" t="s">
        <v>9</v>
      </c>
      <c r="C3781">
        <v>2791.64</v>
      </c>
      <c r="D3781" t="s">
        <v>6066</v>
      </c>
      <c r="E3781">
        <v>125848</v>
      </c>
      <c r="F3781" s="2">
        <f t="shared" si="220"/>
        <v>123056.36</v>
      </c>
      <c r="G3781" s="7">
        <v>0</v>
      </c>
      <c r="H3781">
        <v>123056.36</v>
      </c>
      <c r="I3781" t="s">
        <v>6067</v>
      </c>
      <c r="J3781">
        <v>0</v>
      </c>
      <c r="K3781" s="5">
        <f t="shared" si="218"/>
        <v>2791.64</v>
      </c>
      <c r="L3781">
        <v>0</v>
      </c>
      <c r="M3781" s="9">
        <f t="shared" si="219"/>
        <v>2791.64</v>
      </c>
    </row>
    <row r="3782" spans="1:13" x14ac:dyDescent="0.35">
      <c r="A3782">
        <v>3</v>
      </c>
      <c r="B3782" t="s">
        <v>9</v>
      </c>
      <c r="C3782">
        <v>380.76</v>
      </c>
      <c r="D3782" t="s">
        <v>6068</v>
      </c>
      <c r="E3782">
        <v>155131</v>
      </c>
      <c r="F3782" s="2">
        <f t="shared" si="220"/>
        <v>154750.24</v>
      </c>
      <c r="G3782" s="7">
        <v>0</v>
      </c>
      <c r="H3782">
        <v>154750.24</v>
      </c>
      <c r="I3782" t="s">
        <v>6069</v>
      </c>
      <c r="J3782">
        <v>0</v>
      </c>
      <c r="K3782" s="5">
        <f t="shared" si="218"/>
        <v>380.76</v>
      </c>
      <c r="L3782">
        <v>0</v>
      </c>
      <c r="M3782" s="9">
        <f t="shared" si="219"/>
        <v>380.76</v>
      </c>
    </row>
    <row r="3783" spans="1:13" x14ac:dyDescent="0.35">
      <c r="A3783">
        <v>3</v>
      </c>
      <c r="B3783" t="s">
        <v>9</v>
      </c>
      <c r="C3783">
        <v>12885.43</v>
      </c>
      <c r="D3783" t="s">
        <v>6070</v>
      </c>
      <c r="E3783">
        <v>5069</v>
      </c>
      <c r="F3783" s="2">
        <f t="shared" si="220"/>
        <v>-7816.43</v>
      </c>
      <c r="G3783" s="7">
        <v>0</v>
      </c>
      <c r="H3783">
        <v>0</v>
      </c>
      <c r="I3783" t="s">
        <v>6071</v>
      </c>
      <c r="J3783">
        <v>0</v>
      </c>
      <c r="K3783" s="5">
        <f t="shared" si="218"/>
        <v>12885.43</v>
      </c>
      <c r="L3783">
        <v>0</v>
      </c>
      <c r="M3783" s="9">
        <f t="shared" si="219"/>
        <v>12885.43</v>
      </c>
    </row>
    <row r="3784" spans="1:13" x14ac:dyDescent="0.35">
      <c r="A3784">
        <v>3</v>
      </c>
      <c r="B3784" t="s">
        <v>14</v>
      </c>
      <c r="C3784">
        <v>149995.94</v>
      </c>
      <c r="D3784" t="s">
        <v>6072</v>
      </c>
      <c r="E3784">
        <v>31729</v>
      </c>
      <c r="F3784" s="2">
        <f t="shared" si="220"/>
        <v>-118266.94</v>
      </c>
      <c r="G3784" s="7">
        <v>0</v>
      </c>
      <c r="H3784">
        <v>0</v>
      </c>
      <c r="I3784" t="s">
        <v>6073</v>
      </c>
      <c r="J3784">
        <v>197</v>
      </c>
      <c r="K3784" s="5">
        <f t="shared" si="218"/>
        <v>150192.94</v>
      </c>
      <c r="L3784">
        <v>150192.94</v>
      </c>
      <c r="M3784" s="9">
        <f t="shared" si="219"/>
        <v>0</v>
      </c>
    </row>
    <row r="3785" spans="1:13" x14ac:dyDescent="0.35">
      <c r="A3785">
        <v>3</v>
      </c>
      <c r="B3785" t="s">
        <v>9</v>
      </c>
      <c r="C3785">
        <v>2789.37</v>
      </c>
      <c r="D3785" t="s">
        <v>6074</v>
      </c>
      <c r="E3785">
        <v>96</v>
      </c>
      <c r="F3785" s="2">
        <f t="shared" si="220"/>
        <v>-2693.37</v>
      </c>
      <c r="G3785" s="7">
        <v>0</v>
      </c>
      <c r="H3785">
        <v>0</v>
      </c>
      <c r="I3785" t="s">
        <v>6075</v>
      </c>
      <c r="J3785">
        <v>0</v>
      </c>
      <c r="K3785" s="5">
        <f t="shared" si="218"/>
        <v>2789.37</v>
      </c>
      <c r="L3785">
        <v>0</v>
      </c>
      <c r="M3785" s="9">
        <f t="shared" si="219"/>
        <v>2789.37</v>
      </c>
    </row>
    <row r="3786" spans="1:13" x14ac:dyDescent="0.35">
      <c r="A3786">
        <v>3</v>
      </c>
      <c r="B3786" t="s">
        <v>30</v>
      </c>
      <c r="C3786">
        <v>3332.58</v>
      </c>
      <c r="D3786" t="s">
        <v>6076</v>
      </c>
      <c r="E3786">
        <v>14905</v>
      </c>
      <c r="F3786" s="2">
        <f t="shared" si="220"/>
        <v>11572.42</v>
      </c>
      <c r="G3786" s="7">
        <v>0</v>
      </c>
      <c r="H3786">
        <v>11572.42</v>
      </c>
      <c r="I3786" t="s">
        <v>747</v>
      </c>
      <c r="J3786">
        <v>71251.67</v>
      </c>
      <c r="K3786" s="5">
        <f t="shared" si="218"/>
        <v>74584.25</v>
      </c>
      <c r="L3786">
        <v>74584.25</v>
      </c>
      <c r="M3786" s="9">
        <f t="shared" si="219"/>
        <v>0</v>
      </c>
    </row>
    <row r="3787" spans="1:13" x14ac:dyDescent="0.35">
      <c r="A3787">
        <v>3</v>
      </c>
      <c r="B3787" t="s">
        <v>30</v>
      </c>
      <c r="C3787">
        <v>4364.24</v>
      </c>
      <c r="D3787" t="s">
        <v>6077</v>
      </c>
      <c r="E3787">
        <v>67233</v>
      </c>
      <c r="F3787" s="2">
        <f t="shared" si="220"/>
        <v>62868.76</v>
      </c>
      <c r="G3787" s="7">
        <v>0</v>
      </c>
      <c r="H3787">
        <v>62868.76</v>
      </c>
      <c r="I3787" t="s">
        <v>994</v>
      </c>
      <c r="J3787">
        <v>71903.08</v>
      </c>
      <c r="K3787" s="5">
        <f t="shared" si="218"/>
        <v>76267.320000000007</v>
      </c>
      <c r="L3787">
        <v>76267.320000000007</v>
      </c>
      <c r="M3787" s="9">
        <f t="shared" si="219"/>
        <v>0</v>
      </c>
    </row>
    <row r="3788" spans="1:13" x14ac:dyDescent="0.35">
      <c r="A3788">
        <v>3</v>
      </c>
      <c r="B3788" t="s">
        <v>9</v>
      </c>
      <c r="C3788">
        <v>22475.23</v>
      </c>
      <c r="D3788" t="s">
        <v>6078</v>
      </c>
      <c r="E3788">
        <v>10555</v>
      </c>
      <c r="F3788" s="2">
        <f t="shared" si="220"/>
        <v>-11920.23</v>
      </c>
      <c r="G3788" s="7">
        <v>0</v>
      </c>
      <c r="H3788">
        <v>0</v>
      </c>
      <c r="I3788" t="s">
        <v>6079</v>
      </c>
      <c r="J3788">
        <v>0</v>
      </c>
      <c r="K3788" s="5">
        <f t="shared" si="218"/>
        <v>22475.23</v>
      </c>
      <c r="L3788">
        <v>0</v>
      </c>
      <c r="M3788" s="9">
        <f t="shared" si="219"/>
        <v>22475.23</v>
      </c>
    </row>
    <row r="3789" spans="1:13" x14ac:dyDescent="0.35">
      <c r="A3789">
        <v>3</v>
      </c>
      <c r="B3789" t="s">
        <v>9</v>
      </c>
      <c r="C3789">
        <v>25389.14</v>
      </c>
      <c r="D3789" t="s">
        <v>6080</v>
      </c>
      <c r="E3789">
        <v>11352</v>
      </c>
      <c r="F3789" s="2">
        <f t="shared" si="220"/>
        <v>-14037.14</v>
      </c>
      <c r="G3789" s="7">
        <v>0</v>
      </c>
      <c r="H3789">
        <v>0</v>
      </c>
      <c r="I3789" t="s">
        <v>6081</v>
      </c>
      <c r="J3789">
        <v>0</v>
      </c>
      <c r="K3789" s="5">
        <f t="shared" si="218"/>
        <v>25389.14</v>
      </c>
      <c r="L3789">
        <v>0</v>
      </c>
      <c r="M3789" s="9">
        <f t="shared" si="219"/>
        <v>25389.14</v>
      </c>
    </row>
    <row r="3790" spans="1:13" x14ac:dyDescent="0.35">
      <c r="A3790">
        <v>3</v>
      </c>
      <c r="B3790" t="s">
        <v>9</v>
      </c>
      <c r="C3790">
        <v>2455.5100000000002</v>
      </c>
      <c r="D3790" t="s">
        <v>6082</v>
      </c>
      <c r="E3790">
        <v>193398</v>
      </c>
      <c r="F3790" s="2">
        <f t="shared" si="220"/>
        <v>190942.49</v>
      </c>
      <c r="G3790" s="7">
        <v>0</v>
      </c>
      <c r="H3790">
        <v>190942.49</v>
      </c>
      <c r="I3790" t="s">
        <v>6083</v>
      </c>
      <c r="J3790">
        <v>0</v>
      </c>
      <c r="K3790" s="5">
        <f t="shared" si="218"/>
        <v>2455.5100000000002</v>
      </c>
      <c r="L3790">
        <v>0</v>
      </c>
      <c r="M3790" s="9">
        <f t="shared" si="219"/>
        <v>2455.5100000000002</v>
      </c>
    </row>
    <row r="3791" spans="1:13" x14ac:dyDescent="0.35">
      <c r="A3791">
        <v>3</v>
      </c>
      <c r="B3791" t="s">
        <v>9</v>
      </c>
      <c r="C3791">
        <v>4402.18</v>
      </c>
      <c r="D3791" t="s">
        <v>6084</v>
      </c>
      <c r="E3791">
        <v>190942.49</v>
      </c>
      <c r="F3791" s="2">
        <f t="shared" si="220"/>
        <v>186540.31</v>
      </c>
      <c r="G3791" s="7">
        <v>0</v>
      </c>
      <c r="H3791">
        <v>186540.3</v>
      </c>
      <c r="I3791" t="s">
        <v>6085</v>
      </c>
      <c r="J3791">
        <v>0</v>
      </c>
      <c r="K3791" s="5">
        <f t="shared" si="218"/>
        <v>4402.18</v>
      </c>
      <c r="L3791">
        <v>0</v>
      </c>
      <c r="M3791" s="9">
        <f t="shared" si="219"/>
        <v>4402.18</v>
      </c>
    </row>
    <row r="3792" spans="1:13" x14ac:dyDescent="0.35">
      <c r="A3792">
        <v>3</v>
      </c>
      <c r="B3792" t="s">
        <v>9</v>
      </c>
      <c r="C3792">
        <v>21568.37</v>
      </c>
      <c r="D3792" t="s">
        <v>6086</v>
      </c>
      <c r="E3792">
        <v>26407</v>
      </c>
      <c r="F3792" s="2">
        <f t="shared" si="220"/>
        <v>4838.630000000001</v>
      </c>
      <c r="G3792" s="7">
        <v>0</v>
      </c>
      <c r="H3792">
        <v>4838.63</v>
      </c>
      <c r="I3792" t="s">
        <v>6087</v>
      </c>
      <c r="J3792">
        <v>0</v>
      </c>
      <c r="K3792" s="5">
        <f t="shared" si="218"/>
        <v>21568.37</v>
      </c>
      <c r="L3792">
        <v>0</v>
      </c>
      <c r="M3792" s="9">
        <f t="shared" si="219"/>
        <v>21568.37</v>
      </c>
    </row>
    <row r="3793" spans="1:13" x14ac:dyDescent="0.35">
      <c r="A3793">
        <v>3</v>
      </c>
      <c r="B3793" t="s">
        <v>9</v>
      </c>
      <c r="C3793">
        <v>10531.72</v>
      </c>
      <c r="D3793" t="s">
        <v>6088</v>
      </c>
      <c r="E3793">
        <v>30569</v>
      </c>
      <c r="F3793" s="2">
        <f t="shared" si="220"/>
        <v>20037.28</v>
      </c>
      <c r="G3793" s="7">
        <v>0</v>
      </c>
      <c r="H3793">
        <v>20037.28</v>
      </c>
      <c r="I3793" t="s">
        <v>6089</v>
      </c>
      <c r="J3793">
        <v>0</v>
      </c>
      <c r="K3793" s="5">
        <f t="shared" si="218"/>
        <v>10531.72</v>
      </c>
      <c r="L3793">
        <v>0</v>
      </c>
      <c r="M3793" s="9">
        <f t="shared" si="219"/>
        <v>10531.72</v>
      </c>
    </row>
    <row r="3794" spans="1:13" x14ac:dyDescent="0.35">
      <c r="A3794">
        <v>3</v>
      </c>
      <c r="B3794" t="s">
        <v>9</v>
      </c>
      <c r="C3794">
        <v>18491.91</v>
      </c>
      <c r="D3794" t="s">
        <v>6090</v>
      </c>
      <c r="E3794">
        <v>206358</v>
      </c>
      <c r="F3794" s="2">
        <f t="shared" si="220"/>
        <v>187866.09</v>
      </c>
      <c r="G3794" s="7">
        <v>0</v>
      </c>
      <c r="H3794">
        <v>187866.09</v>
      </c>
      <c r="I3794" t="s">
        <v>6091</v>
      </c>
      <c r="J3794">
        <v>0</v>
      </c>
      <c r="K3794" s="5">
        <f t="shared" si="218"/>
        <v>18491.91</v>
      </c>
      <c r="L3794">
        <v>0</v>
      </c>
      <c r="M3794" s="9">
        <f t="shared" si="219"/>
        <v>18491.91</v>
      </c>
    </row>
    <row r="3795" spans="1:13" x14ac:dyDescent="0.35">
      <c r="A3795">
        <v>3</v>
      </c>
      <c r="B3795" t="s">
        <v>9</v>
      </c>
      <c r="C3795">
        <v>10580.12</v>
      </c>
      <c r="D3795" t="s">
        <v>6092</v>
      </c>
      <c r="E3795">
        <v>589</v>
      </c>
      <c r="F3795" s="2">
        <f t="shared" si="220"/>
        <v>-9991.1200000000008</v>
      </c>
      <c r="G3795" s="7">
        <v>0</v>
      </c>
      <c r="H3795">
        <v>0</v>
      </c>
      <c r="I3795" t="s">
        <v>6093</v>
      </c>
      <c r="J3795">
        <v>0</v>
      </c>
      <c r="K3795" s="5">
        <f t="shared" si="218"/>
        <v>10580.12</v>
      </c>
      <c r="L3795">
        <v>0</v>
      </c>
      <c r="M3795" s="9">
        <f t="shared" si="219"/>
        <v>10580.12</v>
      </c>
    </row>
    <row r="3796" spans="1:13" x14ac:dyDescent="0.35">
      <c r="A3796">
        <v>3</v>
      </c>
      <c r="B3796" t="s">
        <v>9</v>
      </c>
      <c r="C3796">
        <v>195.73</v>
      </c>
      <c r="D3796" t="s">
        <v>6094</v>
      </c>
      <c r="E3796">
        <v>0</v>
      </c>
      <c r="F3796" s="2">
        <f t="shared" si="220"/>
        <v>-195.73</v>
      </c>
      <c r="G3796" s="7">
        <v>0</v>
      </c>
      <c r="H3796">
        <v>0</v>
      </c>
      <c r="I3796" t="s">
        <v>6095</v>
      </c>
      <c r="J3796">
        <v>0</v>
      </c>
      <c r="K3796" s="5">
        <f t="shared" si="218"/>
        <v>195.73</v>
      </c>
      <c r="L3796">
        <v>0</v>
      </c>
      <c r="M3796" s="9">
        <f t="shared" si="219"/>
        <v>195.73</v>
      </c>
    </row>
    <row r="3797" spans="1:13" x14ac:dyDescent="0.35">
      <c r="A3797">
        <v>3</v>
      </c>
      <c r="B3797" t="s">
        <v>9</v>
      </c>
      <c r="C3797">
        <v>19637.34</v>
      </c>
      <c r="D3797" t="s">
        <v>6096</v>
      </c>
      <c r="E3797">
        <v>71005</v>
      </c>
      <c r="F3797" s="2">
        <f t="shared" si="220"/>
        <v>51367.66</v>
      </c>
      <c r="G3797" s="7">
        <v>0</v>
      </c>
      <c r="H3797">
        <v>51367.66</v>
      </c>
      <c r="I3797" t="s">
        <v>6097</v>
      </c>
      <c r="J3797">
        <v>0</v>
      </c>
      <c r="K3797" s="5">
        <f t="shared" si="218"/>
        <v>19637.34</v>
      </c>
      <c r="L3797">
        <v>0</v>
      </c>
      <c r="M3797" s="9">
        <f t="shared" si="219"/>
        <v>19637.34</v>
      </c>
    </row>
    <row r="3798" spans="1:13" x14ac:dyDescent="0.35">
      <c r="A3798">
        <v>3</v>
      </c>
      <c r="B3798" t="s">
        <v>9</v>
      </c>
      <c r="C3798">
        <v>1442.11</v>
      </c>
      <c r="D3798" t="s">
        <v>6098</v>
      </c>
      <c r="E3798">
        <v>49828</v>
      </c>
      <c r="F3798" s="2">
        <f t="shared" si="220"/>
        <v>48385.89</v>
      </c>
      <c r="G3798" s="7">
        <v>0</v>
      </c>
      <c r="H3798">
        <v>48385.89</v>
      </c>
      <c r="I3798" t="s">
        <v>6099</v>
      </c>
      <c r="J3798">
        <v>0</v>
      </c>
      <c r="K3798" s="5">
        <f t="shared" si="218"/>
        <v>1442.11</v>
      </c>
      <c r="L3798">
        <v>0</v>
      </c>
      <c r="M3798" s="9">
        <f t="shared" si="219"/>
        <v>1442.11</v>
      </c>
    </row>
    <row r="3799" spans="1:13" x14ac:dyDescent="0.35">
      <c r="A3799">
        <v>3</v>
      </c>
      <c r="B3799" t="s">
        <v>9</v>
      </c>
      <c r="C3799">
        <v>429.8</v>
      </c>
      <c r="D3799" t="s">
        <v>6100</v>
      </c>
      <c r="E3799">
        <v>48385.89</v>
      </c>
      <c r="F3799" s="2">
        <f t="shared" si="220"/>
        <v>47956.09</v>
      </c>
      <c r="G3799" s="7">
        <v>0</v>
      </c>
      <c r="H3799">
        <v>47956.09</v>
      </c>
      <c r="I3799" t="s">
        <v>6101</v>
      </c>
      <c r="J3799">
        <v>0</v>
      </c>
      <c r="K3799" s="5">
        <f t="shared" si="218"/>
        <v>429.8</v>
      </c>
      <c r="L3799">
        <v>0</v>
      </c>
      <c r="M3799" s="9">
        <f t="shared" si="219"/>
        <v>429.8</v>
      </c>
    </row>
    <row r="3800" spans="1:13" x14ac:dyDescent="0.35">
      <c r="A3800">
        <v>3</v>
      </c>
      <c r="B3800" t="s">
        <v>30</v>
      </c>
      <c r="C3800">
        <v>1119.49</v>
      </c>
      <c r="D3800" t="s">
        <v>6102</v>
      </c>
      <c r="E3800">
        <v>113022</v>
      </c>
      <c r="F3800" s="2">
        <f t="shared" si="220"/>
        <v>111902.51</v>
      </c>
      <c r="G3800" s="7">
        <v>0</v>
      </c>
      <c r="H3800">
        <v>111902.51</v>
      </c>
      <c r="I3800" t="s">
        <v>6053</v>
      </c>
      <c r="J3800">
        <v>9818.27</v>
      </c>
      <c r="K3800" s="5">
        <f t="shared" si="218"/>
        <v>10937.76</v>
      </c>
      <c r="L3800">
        <v>10937.76</v>
      </c>
      <c r="M3800" s="9">
        <f t="shared" si="219"/>
        <v>0</v>
      </c>
    </row>
    <row r="3801" spans="1:13" x14ac:dyDescent="0.35">
      <c r="A3801">
        <v>3</v>
      </c>
      <c r="B3801" t="s">
        <v>9</v>
      </c>
      <c r="C3801">
        <v>12827.97</v>
      </c>
      <c r="D3801" t="s">
        <v>6103</v>
      </c>
      <c r="E3801">
        <v>20886</v>
      </c>
      <c r="F3801" s="2">
        <f t="shared" si="220"/>
        <v>8058.0300000000007</v>
      </c>
      <c r="G3801" s="7">
        <v>0</v>
      </c>
      <c r="H3801">
        <v>8058.03</v>
      </c>
      <c r="I3801" t="s">
        <v>6104</v>
      </c>
      <c r="J3801">
        <v>0</v>
      </c>
      <c r="K3801" s="5">
        <f t="shared" si="218"/>
        <v>12827.97</v>
      </c>
      <c r="L3801">
        <v>0</v>
      </c>
      <c r="M3801" s="9">
        <f t="shared" si="219"/>
        <v>12827.97</v>
      </c>
    </row>
    <row r="3802" spans="1:13" x14ac:dyDescent="0.35">
      <c r="A3802">
        <v>3</v>
      </c>
      <c r="B3802" t="s">
        <v>9</v>
      </c>
      <c r="C3802">
        <v>3599.45</v>
      </c>
      <c r="D3802" t="s">
        <v>6105</v>
      </c>
      <c r="E3802">
        <v>141076</v>
      </c>
      <c r="F3802" s="2">
        <f t="shared" si="220"/>
        <v>137476.54999999999</v>
      </c>
      <c r="G3802" s="7">
        <v>0</v>
      </c>
      <c r="H3802">
        <v>137476.54999999999</v>
      </c>
      <c r="I3802" t="s">
        <v>6106</v>
      </c>
      <c r="J3802">
        <v>0</v>
      </c>
      <c r="K3802" s="5">
        <f t="shared" si="218"/>
        <v>3599.45</v>
      </c>
      <c r="L3802">
        <v>0</v>
      </c>
      <c r="M3802" s="9">
        <f t="shared" si="219"/>
        <v>3599.45</v>
      </c>
    </row>
    <row r="3803" spans="1:13" x14ac:dyDescent="0.35">
      <c r="A3803">
        <v>3</v>
      </c>
      <c r="B3803" t="s">
        <v>9</v>
      </c>
      <c r="C3803">
        <v>9289.4699999999993</v>
      </c>
      <c r="D3803" t="s">
        <v>6107</v>
      </c>
      <c r="E3803">
        <v>30609</v>
      </c>
      <c r="F3803" s="2">
        <f t="shared" si="220"/>
        <v>21319.53</v>
      </c>
      <c r="G3803" s="7">
        <v>0</v>
      </c>
      <c r="H3803">
        <v>21319.53</v>
      </c>
      <c r="I3803" t="s">
        <v>6108</v>
      </c>
      <c r="J3803">
        <v>0</v>
      </c>
      <c r="K3803" s="5">
        <f t="shared" si="218"/>
        <v>9289.4699999999993</v>
      </c>
      <c r="L3803">
        <v>0</v>
      </c>
      <c r="M3803" s="9">
        <f t="shared" si="219"/>
        <v>9289.4699999999993</v>
      </c>
    </row>
    <row r="3804" spans="1:13" x14ac:dyDescent="0.35">
      <c r="A3804">
        <v>3</v>
      </c>
      <c r="B3804" t="s">
        <v>17</v>
      </c>
      <c r="C3804">
        <v>7108.61</v>
      </c>
      <c r="D3804" t="s">
        <v>6109</v>
      </c>
      <c r="E3804">
        <v>21319.53</v>
      </c>
      <c r="F3804" s="2">
        <f t="shared" si="220"/>
        <v>14210.919999999998</v>
      </c>
      <c r="G3804" s="7">
        <v>0</v>
      </c>
      <c r="H3804">
        <v>14210.92</v>
      </c>
      <c r="I3804" t="s">
        <v>5690</v>
      </c>
      <c r="J3804">
        <v>34704.230000000003</v>
      </c>
      <c r="K3804" s="5">
        <f t="shared" si="218"/>
        <v>41812.840000000004</v>
      </c>
      <c r="L3804">
        <v>13707.11</v>
      </c>
      <c r="M3804" s="9">
        <f t="shared" si="219"/>
        <v>28105.730000000003</v>
      </c>
    </row>
    <row r="3805" spans="1:13" x14ac:dyDescent="0.35">
      <c r="A3805">
        <v>3</v>
      </c>
      <c r="B3805" t="s">
        <v>9</v>
      </c>
      <c r="C3805">
        <v>14503.9</v>
      </c>
      <c r="D3805" t="s">
        <v>6110</v>
      </c>
      <c r="E3805">
        <v>508</v>
      </c>
      <c r="F3805" s="2">
        <f t="shared" si="220"/>
        <v>-13995.9</v>
      </c>
      <c r="G3805" s="7">
        <v>0</v>
      </c>
      <c r="H3805">
        <v>0</v>
      </c>
      <c r="I3805" t="s">
        <v>6111</v>
      </c>
      <c r="J3805">
        <v>0</v>
      </c>
      <c r="K3805" s="5">
        <f t="shared" si="218"/>
        <v>14503.9</v>
      </c>
      <c r="L3805">
        <v>0</v>
      </c>
      <c r="M3805" s="9">
        <f t="shared" si="219"/>
        <v>14503.9</v>
      </c>
    </row>
    <row r="3806" spans="1:13" x14ac:dyDescent="0.35">
      <c r="A3806">
        <v>3</v>
      </c>
      <c r="B3806" t="s">
        <v>17</v>
      </c>
      <c r="C3806">
        <v>13881.42</v>
      </c>
      <c r="D3806" t="s">
        <v>6112</v>
      </c>
      <c r="E3806">
        <v>0</v>
      </c>
      <c r="F3806" s="2">
        <f t="shared" si="220"/>
        <v>-13881.42</v>
      </c>
      <c r="G3806" s="7">
        <v>0</v>
      </c>
      <c r="H3806">
        <v>0</v>
      </c>
      <c r="I3806" t="s">
        <v>1798</v>
      </c>
      <c r="J3806">
        <v>138627.65</v>
      </c>
      <c r="K3806" s="5">
        <f t="shared" si="218"/>
        <v>152509.07</v>
      </c>
      <c r="L3806">
        <v>152509.07999999999</v>
      </c>
      <c r="M3806" s="9">
        <f t="shared" si="219"/>
        <v>-9.9999999802093953E-3</v>
      </c>
    </row>
    <row r="3807" spans="1:13" x14ac:dyDescent="0.35">
      <c r="A3807">
        <v>3</v>
      </c>
      <c r="B3807" t="s">
        <v>14</v>
      </c>
      <c r="C3807">
        <v>66548.429999999993</v>
      </c>
      <c r="D3807" t="s">
        <v>6113</v>
      </c>
      <c r="E3807">
        <v>80178</v>
      </c>
      <c r="F3807" s="2">
        <f t="shared" si="220"/>
        <v>13629.570000000007</v>
      </c>
      <c r="G3807" s="7">
        <v>0</v>
      </c>
      <c r="H3807">
        <v>13629.57</v>
      </c>
      <c r="I3807" t="s">
        <v>4626</v>
      </c>
      <c r="J3807">
        <v>0</v>
      </c>
      <c r="K3807" s="5">
        <f t="shared" si="218"/>
        <v>66548.429999999993</v>
      </c>
      <c r="L3807">
        <v>66548.429999999993</v>
      </c>
      <c r="M3807" s="9">
        <f t="shared" si="219"/>
        <v>0</v>
      </c>
    </row>
    <row r="3808" spans="1:13" x14ac:dyDescent="0.35">
      <c r="A3808">
        <v>3</v>
      </c>
      <c r="B3808" t="s">
        <v>17</v>
      </c>
      <c r="C3808">
        <v>8442.16</v>
      </c>
      <c r="D3808" t="s">
        <v>6114</v>
      </c>
      <c r="E3808">
        <v>13629.57</v>
      </c>
      <c r="F3808" s="2">
        <f t="shared" si="220"/>
        <v>5187.41</v>
      </c>
      <c r="G3808" s="7">
        <v>0</v>
      </c>
      <c r="H3808">
        <v>5187.3999999999996</v>
      </c>
      <c r="I3808" t="s">
        <v>185</v>
      </c>
      <c r="J3808">
        <v>16518.36</v>
      </c>
      <c r="K3808" s="5">
        <f t="shared" si="218"/>
        <v>24960.52</v>
      </c>
      <c r="L3808">
        <v>24960.53</v>
      </c>
      <c r="M3808" s="9">
        <f t="shared" si="219"/>
        <v>-9.9999999983992893E-3</v>
      </c>
    </row>
    <row r="3809" spans="1:13" x14ac:dyDescent="0.35">
      <c r="A3809">
        <v>3</v>
      </c>
      <c r="B3809" t="s">
        <v>17</v>
      </c>
      <c r="C3809">
        <v>68934.460000000006</v>
      </c>
      <c r="D3809" t="s">
        <v>6115</v>
      </c>
      <c r="E3809">
        <v>5187.3999999999996</v>
      </c>
      <c r="F3809" s="2">
        <f t="shared" si="220"/>
        <v>-63747.060000000005</v>
      </c>
      <c r="G3809" s="7">
        <v>0</v>
      </c>
      <c r="H3809">
        <v>0</v>
      </c>
      <c r="I3809" t="s">
        <v>338</v>
      </c>
      <c r="J3809">
        <v>313620.32</v>
      </c>
      <c r="K3809" s="5">
        <f t="shared" si="218"/>
        <v>382554.78</v>
      </c>
      <c r="L3809">
        <v>68880.789999999994</v>
      </c>
      <c r="M3809" s="9">
        <f t="shared" si="219"/>
        <v>313673.99000000005</v>
      </c>
    </row>
    <row r="3810" spans="1:13" x14ac:dyDescent="0.35">
      <c r="A3810">
        <v>3</v>
      </c>
      <c r="B3810" t="s">
        <v>17</v>
      </c>
      <c r="C3810">
        <v>99349.84</v>
      </c>
      <c r="D3810" t="s">
        <v>6116</v>
      </c>
      <c r="E3810">
        <v>0</v>
      </c>
      <c r="F3810" s="2">
        <f t="shared" si="220"/>
        <v>-99349.84</v>
      </c>
      <c r="G3810" s="7">
        <v>0</v>
      </c>
      <c r="H3810">
        <v>0</v>
      </c>
      <c r="I3810" t="s">
        <v>219</v>
      </c>
      <c r="J3810">
        <v>9027510.5700000003</v>
      </c>
      <c r="K3810" s="5">
        <f t="shared" si="218"/>
        <v>9126860.4100000001</v>
      </c>
      <c r="L3810">
        <v>9126860.4000000004</v>
      </c>
      <c r="M3810" s="9">
        <f t="shared" si="219"/>
        <v>9.9999997764825821E-3</v>
      </c>
    </row>
    <row r="3811" spans="1:13" x14ac:dyDescent="0.35">
      <c r="A3811">
        <v>3</v>
      </c>
      <c r="B3811" t="s">
        <v>17</v>
      </c>
      <c r="C3811">
        <v>443092.83</v>
      </c>
      <c r="D3811" t="s">
        <v>6117</v>
      </c>
      <c r="E3811">
        <v>0</v>
      </c>
      <c r="F3811" s="2">
        <f t="shared" si="220"/>
        <v>-443092.83</v>
      </c>
      <c r="G3811" s="7">
        <v>0</v>
      </c>
      <c r="H3811">
        <v>0</v>
      </c>
      <c r="I3811" t="s">
        <v>110</v>
      </c>
      <c r="J3811">
        <v>7314840.0899999999</v>
      </c>
      <c r="K3811" s="5">
        <f t="shared" si="218"/>
        <v>7757932.9199999999</v>
      </c>
      <c r="L3811">
        <v>7760414.8499999996</v>
      </c>
      <c r="M3811" s="9">
        <f t="shared" si="219"/>
        <v>-2481.929999999702</v>
      </c>
    </row>
    <row r="3812" spans="1:13" x14ac:dyDescent="0.35">
      <c r="A3812">
        <v>3</v>
      </c>
      <c r="B3812" t="s">
        <v>9</v>
      </c>
      <c r="C3812">
        <v>14878.76</v>
      </c>
      <c r="D3812" t="s">
        <v>6118</v>
      </c>
      <c r="E3812">
        <v>315228.01</v>
      </c>
      <c r="F3812" s="2">
        <f t="shared" si="220"/>
        <v>300349.25</v>
      </c>
      <c r="G3812" s="7">
        <v>0</v>
      </c>
      <c r="H3812">
        <v>300349.25</v>
      </c>
      <c r="I3812" t="s">
        <v>6119</v>
      </c>
      <c r="J3812">
        <v>0</v>
      </c>
      <c r="K3812" s="5">
        <f t="shared" si="218"/>
        <v>14878.76</v>
      </c>
      <c r="L3812">
        <v>0</v>
      </c>
      <c r="M3812" s="9">
        <f t="shared" si="219"/>
        <v>14878.76</v>
      </c>
    </row>
    <row r="3813" spans="1:13" x14ac:dyDescent="0.35">
      <c r="A3813">
        <v>3</v>
      </c>
      <c r="B3813" t="s">
        <v>17</v>
      </c>
      <c r="C3813">
        <v>76289.100000000006</v>
      </c>
      <c r="D3813" t="s">
        <v>6120</v>
      </c>
      <c r="E3813">
        <v>300349.25</v>
      </c>
      <c r="F3813" s="2">
        <f t="shared" si="220"/>
        <v>224060.15</v>
      </c>
      <c r="G3813" s="7">
        <v>0</v>
      </c>
      <c r="H3813">
        <v>224060.15</v>
      </c>
      <c r="I3813" t="s">
        <v>2545</v>
      </c>
      <c r="J3813">
        <v>5995169.6600000001</v>
      </c>
      <c r="K3813" s="5">
        <f t="shared" si="218"/>
        <v>6071458.7599999998</v>
      </c>
      <c r="L3813">
        <v>5792135.8899999997</v>
      </c>
      <c r="M3813" s="9">
        <f t="shared" si="219"/>
        <v>279322.87000000011</v>
      </c>
    </row>
    <row r="3814" spans="1:13" x14ac:dyDescent="0.35">
      <c r="A3814">
        <v>3</v>
      </c>
      <c r="B3814" t="s">
        <v>9</v>
      </c>
      <c r="C3814">
        <v>14546.82</v>
      </c>
      <c r="D3814" t="s">
        <v>6121</v>
      </c>
      <c r="E3814">
        <v>1198</v>
      </c>
      <c r="F3814" s="2">
        <f t="shared" si="220"/>
        <v>-13348.82</v>
      </c>
      <c r="G3814" s="7">
        <v>0</v>
      </c>
      <c r="H3814">
        <v>0</v>
      </c>
      <c r="I3814" t="s">
        <v>6122</v>
      </c>
      <c r="J3814">
        <v>0</v>
      </c>
      <c r="K3814" s="5">
        <f t="shared" si="218"/>
        <v>14546.82</v>
      </c>
      <c r="L3814">
        <v>0</v>
      </c>
      <c r="M3814" s="9">
        <f t="shared" si="219"/>
        <v>14546.82</v>
      </c>
    </row>
    <row r="3815" spans="1:13" x14ac:dyDescent="0.35">
      <c r="A3815">
        <v>3</v>
      </c>
      <c r="B3815" t="s">
        <v>9</v>
      </c>
      <c r="C3815">
        <v>16795.7</v>
      </c>
      <c r="D3815" t="s">
        <v>6123</v>
      </c>
      <c r="E3815">
        <v>61880</v>
      </c>
      <c r="F3815" s="2">
        <f t="shared" si="220"/>
        <v>45084.3</v>
      </c>
      <c r="G3815" s="7">
        <v>0</v>
      </c>
      <c r="H3815">
        <v>45084.3</v>
      </c>
      <c r="I3815" t="s">
        <v>6124</v>
      </c>
      <c r="J3815">
        <v>0</v>
      </c>
      <c r="K3815" s="5">
        <f t="shared" si="218"/>
        <v>16795.7</v>
      </c>
      <c r="L3815">
        <v>0</v>
      </c>
      <c r="M3815" s="9">
        <f t="shared" si="219"/>
        <v>16795.7</v>
      </c>
    </row>
    <row r="3816" spans="1:13" x14ac:dyDescent="0.35">
      <c r="A3816">
        <v>3</v>
      </c>
      <c r="B3816" t="s">
        <v>9</v>
      </c>
      <c r="C3816">
        <v>17788.490000000002</v>
      </c>
      <c r="D3816" t="s">
        <v>6125</v>
      </c>
      <c r="E3816">
        <v>105641</v>
      </c>
      <c r="F3816" s="2">
        <f t="shared" si="220"/>
        <v>87852.51</v>
      </c>
      <c r="G3816" s="7">
        <v>0</v>
      </c>
      <c r="H3816">
        <v>87852.51</v>
      </c>
      <c r="I3816" t="s">
        <v>6126</v>
      </c>
      <c r="J3816">
        <v>0</v>
      </c>
      <c r="K3816" s="5">
        <f t="shared" si="218"/>
        <v>17788.490000000002</v>
      </c>
      <c r="L3816">
        <v>0</v>
      </c>
      <c r="M3816" s="9">
        <f t="shared" si="219"/>
        <v>17788.490000000002</v>
      </c>
    </row>
    <row r="3817" spans="1:13" x14ac:dyDescent="0.35">
      <c r="A3817">
        <v>3</v>
      </c>
      <c r="B3817" t="s">
        <v>17</v>
      </c>
      <c r="C3817">
        <v>7547.06</v>
      </c>
      <c r="D3817" t="s">
        <v>6127</v>
      </c>
      <c r="E3817">
        <v>87852.51</v>
      </c>
      <c r="F3817" s="2">
        <f t="shared" si="220"/>
        <v>80305.45</v>
      </c>
      <c r="G3817" s="7">
        <v>0</v>
      </c>
      <c r="H3817">
        <v>80305.45</v>
      </c>
      <c r="I3817" t="s">
        <v>5841</v>
      </c>
      <c r="J3817">
        <v>62860.04</v>
      </c>
      <c r="K3817" s="5">
        <f t="shared" si="218"/>
        <v>70407.100000000006</v>
      </c>
      <c r="L3817">
        <v>70407.100000000006</v>
      </c>
      <c r="M3817" s="9">
        <f t="shared" si="219"/>
        <v>0</v>
      </c>
    </row>
    <row r="3818" spans="1:13" x14ac:dyDescent="0.35">
      <c r="A3818">
        <v>3</v>
      </c>
      <c r="B3818" t="s">
        <v>9</v>
      </c>
      <c r="C3818">
        <v>11621.56</v>
      </c>
      <c r="D3818" t="s">
        <v>6128</v>
      </c>
      <c r="E3818">
        <v>18551</v>
      </c>
      <c r="F3818" s="2">
        <f t="shared" si="220"/>
        <v>6929.4400000000005</v>
      </c>
      <c r="G3818" s="7">
        <v>0</v>
      </c>
      <c r="H3818">
        <v>6929.44</v>
      </c>
      <c r="I3818" t="s">
        <v>6129</v>
      </c>
      <c r="J3818">
        <v>0</v>
      </c>
      <c r="K3818" s="5">
        <f t="shared" si="218"/>
        <v>11621.56</v>
      </c>
      <c r="L3818">
        <v>0</v>
      </c>
      <c r="M3818" s="9">
        <f t="shared" si="219"/>
        <v>11621.56</v>
      </c>
    </row>
    <row r="3819" spans="1:13" x14ac:dyDescent="0.35">
      <c r="A3819">
        <v>3</v>
      </c>
      <c r="B3819" t="s">
        <v>17</v>
      </c>
      <c r="C3819">
        <v>25026.76</v>
      </c>
      <c r="D3819" t="s">
        <v>6130</v>
      </c>
      <c r="E3819">
        <v>203643</v>
      </c>
      <c r="F3819" s="2">
        <f t="shared" si="220"/>
        <v>178616.24</v>
      </c>
      <c r="G3819" s="7">
        <v>0</v>
      </c>
      <c r="H3819">
        <v>178616.24</v>
      </c>
      <c r="I3819" t="s">
        <v>6131</v>
      </c>
      <c r="J3819">
        <v>11654</v>
      </c>
      <c r="K3819" s="5">
        <f t="shared" si="218"/>
        <v>36680.759999999995</v>
      </c>
      <c r="L3819">
        <v>26579.75</v>
      </c>
      <c r="M3819" s="9">
        <f t="shared" si="219"/>
        <v>10101.009999999995</v>
      </c>
    </row>
    <row r="3820" spans="1:13" x14ac:dyDescent="0.35">
      <c r="A3820">
        <v>3</v>
      </c>
      <c r="B3820" t="s">
        <v>9</v>
      </c>
      <c r="C3820">
        <v>7517.69</v>
      </c>
      <c r="D3820" t="s">
        <v>6132</v>
      </c>
      <c r="E3820">
        <v>10966</v>
      </c>
      <c r="F3820" s="2">
        <f t="shared" si="220"/>
        <v>3448.3100000000004</v>
      </c>
      <c r="G3820" s="7">
        <v>0</v>
      </c>
      <c r="H3820">
        <v>3448.31</v>
      </c>
      <c r="I3820" t="s">
        <v>6133</v>
      </c>
      <c r="J3820">
        <v>0</v>
      </c>
      <c r="K3820" s="5">
        <f t="shared" si="218"/>
        <v>7517.69</v>
      </c>
      <c r="L3820">
        <v>0</v>
      </c>
      <c r="M3820" s="9">
        <f t="shared" si="219"/>
        <v>7517.69</v>
      </c>
    </row>
    <row r="3821" spans="1:13" x14ac:dyDescent="0.35">
      <c r="A3821">
        <v>3</v>
      </c>
      <c r="B3821" t="s">
        <v>9</v>
      </c>
      <c r="C3821">
        <v>17694.759999999998</v>
      </c>
      <c r="D3821" t="s">
        <v>6134</v>
      </c>
      <c r="E3821">
        <v>453</v>
      </c>
      <c r="F3821" s="2">
        <f t="shared" si="220"/>
        <v>-17241.759999999998</v>
      </c>
      <c r="G3821" s="7">
        <v>0</v>
      </c>
      <c r="H3821">
        <v>0</v>
      </c>
      <c r="I3821" t="s">
        <v>6135</v>
      </c>
      <c r="J3821">
        <v>0</v>
      </c>
      <c r="K3821" s="5">
        <f t="shared" si="218"/>
        <v>17694.759999999998</v>
      </c>
      <c r="L3821">
        <v>0</v>
      </c>
      <c r="M3821" s="9">
        <f t="shared" si="219"/>
        <v>17694.759999999998</v>
      </c>
    </row>
    <row r="3822" spans="1:13" x14ac:dyDescent="0.35">
      <c r="A3822">
        <v>3</v>
      </c>
      <c r="B3822" t="s">
        <v>9</v>
      </c>
      <c r="C3822">
        <v>30161.79</v>
      </c>
      <c r="D3822" t="s">
        <v>6136</v>
      </c>
      <c r="E3822">
        <v>104414</v>
      </c>
      <c r="F3822" s="2">
        <f t="shared" si="220"/>
        <v>74252.209999999992</v>
      </c>
      <c r="G3822" s="7">
        <v>0</v>
      </c>
      <c r="H3822">
        <v>74252.210000000006</v>
      </c>
      <c r="I3822" t="s">
        <v>6137</v>
      </c>
      <c r="J3822">
        <v>0</v>
      </c>
      <c r="K3822" s="5">
        <f t="shared" si="218"/>
        <v>30161.79</v>
      </c>
      <c r="L3822">
        <v>0</v>
      </c>
      <c r="M3822" s="9">
        <f t="shared" si="219"/>
        <v>30161.79</v>
      </c>
    </row>
    <row r="3823" spans="1:13" x14ac:dyDescent="0.35">
      <c r="A3823">
        <v>3</v>
      </c>
      <c r="B3823" t="s">
        <v>9</v>
      </c>
      <c r="C3823">
        <v>10485.370000000001</v>
      </c>
      <c r="D3823" t="s">
        <v>6138</v>
      </c>
      <c r="E3823">
        <v>140998.35999999999</v>
      </c>
      <c r="F3823" s="2">
        <f t="shared" si="220"/>
        <v>130512.98999999999</v>
      </c>
      <c r="G3823" s="7">
        <v>0</v>
      </c>
      <c r="H3823">
        <v>130513</v>
      </c>
      <c r="I3823" t="s">
        <v>6139</v>
      </c>
      <c r="J3823">
        <v>0</v>
      </c>
      <c r="K3823" s="5">
        <f t="shared" si="218"/>
        <v>10485.370000000001</v>
      </c>
      <c r="L3823">
        <v>0</v>
      </c>
      <c r="M3823" s="9">
        <f t="shared" si="219"/>
        <v>10485.370000000001</v>
      </c>
    </row>
    <row r="3824" spans="1:13" x14ac:dyDescent="0.35">
      <c r="A3824">
        <v>3</v>
      </c>
      <c r="B3824" t="s">
        <v>17</v>
      </c>
      <c r="C3824">
        <v>10438.26</v>
      </c>
      <c r="D3824" t="s">
        <v>6140</v>
      </c>
      <c r="E3824">
        <v>130513</v>
      </c>
      <c r="F3824" s="2">
        <f t="shared" si="220"/>
        <v>120074.74</v>
      </c>
      <c r="G3824" s="7">
        <v>0</v>
      </c>
      <c r="H3824">
        <v>120074.73</v>
      </c>
      <c r="I3824" t="s">
        <v>345</v>
      </c>
      <c r="J3824">
        <v>998630.6</v>
      </c>
      <c r="K3824" s="5">
        <f t="shared" si="218"/>
        <v>1009068.86</v>
      </c>
      <c r="L3824">
        <v>1099502.6000000001</v>
      </c>
      <c r="M3824" s="9">
        <f t="shared" si="219"/>
        <v>-90433.740000000107</v>
      </c>
    </row>
    <row r="3825" spans="1:13" x14ac:dyDescent="0.35">
      <c r="A3825">
        <v>3</v>
      </c>
      <c r="B3825" t="s">
        <v>9</v>
      </c>
      <c r="C3825">
        <v>1651.39</v>
      </c>
      <c r="D3825" t="s">
        <v>6141</v>
      </c>
      <c r="E3825">
        <v>400</v>
      </c>
      <c r="F3825" s="2">
        <f t="shared" si="220"/>
        <v>-1251.3900000000001</v>
      </c>
      <c r="G3825" s="7">
        <v>0</v>
      </c>
      <c r="H3825">
        <v>0</v>
      </c>
      <c r="I3825" t="s">
        <v>6142</v>
      </c>
      <c r="J3825">
        <v>0</v>
      </c>
      <c r="K3825" s="5">
        <f t="shared" si="218"/>
        <v>1651.39</v>
      </c>
      <c r="L3825">
        <v>0</v>
      </c>
      <c r="M3825" s="9">
        <f t="shared" si="219"/>
        <v>1651.39</v>
      </c>
    </row>
    <row r="3826" spans="1:13" x14ac:dyDescent="0.35">
      <c r="A3826">
        <v>3</v>
      </c>
      <c r="B3826" t="s">
        <v>9</v>
      </c>
      <c r="C3826">
        <v>27475.78</v>
      </c>
      <c r="D3826" t="s">
        <v>6143</v>
      </c>
      <c r="E3826">
        <v>1084</v>
      </c>
      <c r="F3826" s="2">
        <f t="shared" si="220"/>
        <v>-26391.78</v>
      </c>
      <c r="G3826" s="7">
        <v>0</v>
      </c>
      <c r="H3826">
        <v>0</v>
      </c>
      <c r="I3826" t="s">
        <v>6144</v>
      </c>
      <c r="J3826">
        <v>0</v>
      </c>
      <c r="K3826" s="5">
        <f t="shared" si="218"/>
        <v>27475.78</v>
      </c>
      <c r="L3826">
        <v>0</v>
      </c>
      <c r="M3826" s="9">
        <f t="shared" si="219"/>
        <v>27475.78</v>
      </c>
    </row>
    <row r="3827" spans="1:13" x14ac:dyDescent="0.35">
      <c r="A3827">
        <v>3</v>
      </c>
      <c r="B3827" t="s">
        <v>30</v>
      </c>
      <c r="C3827">
        <v>2623.75</v>
      </c>
      <c r="D3827" t="s">
        <v>6145</v>
      </c>
      <c r="E3827">
        <v>50241</v>
      </c>
      <c r="F3827" s="2">
        <f t="shared" si="220"/>
        <v>47617.25</v>
      </c>
      <c r="G3827" s="7">
        <v>0</v>
      </c>
      <c r="H3827">
        <v>47617.25</v>
      </c>
      <c r="I3827" t="s">
        <v>5041</v>
      </c>
      <c r="J3827">
        <v>90756.9</v>
      </c>
      <c r="K3827" s="5">
        <f t="shared" si="218"/>
        <v>93380.65</v>
      </c>
      <c r="L3827">
        <v>93380.65</v>
      </c>
      <c r="M3827" s="9">
        <f t="shared" si="219"/>
        <v>0</v>
      </c>
    </row>
    <row r="3828" spans="1:13" x14ac:dyDescent="0.35">
      <c r="A3828">
        <v>3</v>
      </c>
      <c r="B3828" t="s">
        <v>9</v>
      </c>
      <c r="C3828">
        <v>4475.0200000000004</v>
      </c>
      <c r="D3828" t="s">
        <v>6146</v>
      </c>
      <c r="E3828">
        <v>47617.25</v>
      </c>
      <c r="F3828" s="2">
        <f t="shared" si="220"/>
        <v>43142.229999999996</v>
      </c>
      <c r="G3828" s="7">
        <v>0</v>
      </c>
      <c r="H3828">
        <v>43142.23</v>
      </c>
      <c r="I3828" t="s">
        <v>6147</v>
      </c>
      <c r="J3828">
        <v>0</v>
      </c>
      <c r="K3828" s="5">
        <f t="shared" si="218"/>
        <v>4475.0200000000004</v>
      </c>
      <c r="L3828">
        <v>0</v>
      </c>
      <c r="M3828" s="9">
        <f t="shared" si="219"/>
        <v>4475.0200000000004</v>
      </c>
    </row>
    <row r="3829" spans="1:13" x14ac:dyDescent="0.35">
      <c r="A3829">
        <v>3</v>
      </c>
      <c r="B3829" t="s">
        <v>9</v>
      </c>
      <c r="C3829">
        <v>10565.64</v>
      </c>
      <c r="D3829" t="s">
        <v>6148</v>
      </c>
      <c r="E3829">
        <v>168998</v>
      </c>
      <c r="F3829" s="2">
        <f t="shared" si="220"/>
        <v>158432.35999999999</v>
      </c>
      <c r="G3829" s="7">
        <v>0</v>
      </c>
      <c r="H3829">
        <v>158432.35999999999</v>
      </c>
      <c r="I3829" t="s">
        <v>6149</v>
      </c>
      <c r="J3829">
        <v>0</v>
      </c>
      <c r="K3829" s="5">
        <f t="shared" si="218"/>
        <v>10565.64</v>
      </c>
      <c r="L3829">
        <v>0</v>
      </c>
      <c r="M3829" s="9">
        <f t="shared" si="219"/>
        <v>10565.64</v>
      </c>
    </row>
    <row r="3830" spans="1:13" x14ac:dyDescent="0.35">
      <c r="A3830">
        <v>3</v>
      </c>
      <c r="B3830" t="s">
        <v>9</v>
      </c>
      <c r="C3830">
        <v>12769.01</v>
      </c>
      <c r="D3830" t="s">
        <v>6150</v>
      </c>
      <c r="E3830">
        <v>40873</v>
      </c>
      <c r="F3830" s="2">
        <f t="shared" si="220"/>
        <v>28103.989999999998</v>
      </c>
      <c r="G3830" s="7">
        <v>0</v>
      </c>
      <c r="H3830">
        <v>28103.99</v>
      </c>
      <c r="I3830" t="s">
        <v>6151</v>
      </c>
      <c r="J3830">
        <v>0</v>
      </c>
      <c r="K3830" s="5">
        <f t="shared" si="218"/>
        <v>12769.01</v>
      </c>
      <c r="L3830">
        <v>0</v>
      </c>
      <c r="M3830" s="9">
        <f t="shared" si="219"/>
        <v>12769.01</v>
      </c>
    </row>
    <row r="3831" spans="1:13" x14ac:dyDescent="0.35">
      <c r="A3831">
        <v>3</v>
      </c>
      <c r="B3831" t="s">
        <v>9</v>
      </c>
      <c r="C3831">
        <v>35.200000000000003</v>
      </c>
      <c r="D3831" t="s">
        <v>6152</v>
      </c>
      <c r="E3831">
        <v>5266</v>
      </c>
      <c r="F3831" s="2">
        <f t="shared" si="220"/>
        <v>5230.8</v>
      </c>
      <c r="G3831" s="7">
        <v>0</v>
      </c>
      <c r="H3831">
        <v>5230.8</v>
      </c>
      <c r="I3831" t="s">
        <v>6153</v>
      </c>
      <c r="J3831">
        <v>0</v>
      </c>
      <c r="K3831" s="5">
        <f t="shared" si="218"/>
        <v>35.200000000000003</v>
      </c>
      <c r="L3831">
        <v>0</v>
      </c>
      <c r="M3831" s="9">
        <f t="shared" si="219"/>
        <v>35.200000000000003</v>
      </c>
    </row>
    <row r="3832" spans="1:13" x14ac:dyDescent="0.35">
      <c r="A3832">
        <v>3</v>
      </c>
      <c r="B3832" t="s">
        <v>9</v>
      </c>
      <c r="C3832">
        <v>2339.27</v>
      </c>
      <c r="D3832" t="s">
        <v>6154</v>
      </c>
      <c r="E3832">
        <v>5230.8</v>
      </c>
      <c r="F3832" s="2">
        <f t="shared" si="220"/>
        <v>2891.53</v>
      </c>
      <c r="G3832" s="7">
        <v>0</v>
      </c>
      <c r="H3832">
        <v>2891.53</v>
      </c>
      <c r="I3832" t="s">
        <v>6155</v>
      </c>
      <c r="J3832">
        <v>0</v>
      </c>
      <c r="K3832" s="5">
        <f t="shared" si="218"/>
        <v>2339.27</v>
      </c>
      <c r="L3832">
        <v>0</v>
      </c>
      <c r="M3832" s="9">
        <f t="shared" si="219"/>
        <v>2339.27</v>
      </c>
    </row>
    <row r="3833" spans="1:13" x14ac:dyDescent="0.35">
      <c r="A3833">
        <v>3</v>
      </c>
      <c r="B3833" t="s">
        <v>9</v>
      </c>
      <c r="C3833">
        <v>620.13</v>
      </c>
      <c r="D3833" t="s">
        <v>6156</v>
      </c>
      <c r="E3833">
        <v>26082</v>
      </c>
      <c r="F3833" s="2">
        <f t="shared" si="220"/>
        <v>25461.87</v>
      </c>
      <c r="G3833" s="7">
        <v>0</v>
      </c>
      <c r="H3833">
        <v>25461.87</v>
      </c>
      <c r="I3833" t="s">
        <v>6157</v>
      </c>
      <c r="J3833">
        <v>0</v>
      </c>
      <c r="K3833" s="5">
        <f t="shared" si="218"/>
        <v>620.13</v>
      </c>
      <c r="L3833">
        <v>0</v>
      </c>
      <c r="M3833" s="9">
        <f t="shared" si="219"/>
        <v>620.13</v>
      </c>
    </row>
    <row r="3834" spans="1:13" x14ac:dyDescent="0.35">
      <c r="A3834">
        <v>3</v>
      </c>
      <c r="B3834" t="s">
        <v>30</v>
      </c>
      <c r="C3834">
        <v>5204.2</v>
      </c>
      <c r="D3834" t="s">
        <v>6158</v>
      </c>
      <c r="E3834">
        <v>94612.96</v>
      </c>
      <c r="F3834" s="2">
        <f t="shared" si="220"/>
        <v>89408.760000000009</v>
      </c>
      <c r="G3834" s="7">
        <v>0</v>
      </c>
      <c r="H3834">
        <v>89408.76</v>
      </c>
      <c r="I3834" t="s">
        <v>3512</v>
      </c>
      <c r="J3834">
        <v>5227.8599999999997</v>
      </c>
      <c r="K3834" s="5">
        <f t="shared" si="218"/>
        <v>10432.06</v>
      </c>
      <c r="L3834">
        <v>10432.07</v>
      </c>
      <c r="M3834" s="9">
        <f t="shared" si="219"/>
        <v>-1.0000000000218279E-2</v>
      </c>
    </row>
    <row r="3835" spans="1:13" x14ac:dyDescent="0.35">
      <c r="A3835">
        <v>3</v>
      </c>
      <c r="B3835" t="s">
        <v>9</v>
      </c>
      <c r="C3835">
        <v>3361.21</v>
      </c>
      <c r="D3835" t="s">
        <v>6159</v>
      </c>
      <c r="E3835">
        <v>89408.76</v>
      </c>
      <c r="F3835" s="2">
        <f t="shared" si="220"/>
        <v>86047.549999999988</v>
      </c>
      <c r="G3835" s="7">
        <v>0</v>
      </c>
      <c r="H3835">
        <v>86047.54</v>
      </c>
      <c r="I3835" t="s">
        <v>6160</v>
      </c>
      <c r="J3835">
        <v>0</v>
      </c>
      <c r="K3835" s="5">
        <f t="shared" si="218"/>
        <v>3361.21</v>
      </c>
      <c r="L3835">
        <v>0</v>
      </c>
      <c r="M3835" s="9">
        <f t="shared" si="219"/>
        <v>3361.21</v>
      </c>
    </row>
    <row r="3836" spans="1:13" x14ac:dyDescent="0.35">
      <c r="A3836">
        <v>3</v>
      </c>
      <c r="B3836" t="s">
        <v>9</v>
      </c>
      <c r="C3836">
        <v>22178.82</v>
      </c>
      <c r="D3836" t="s">
        <v>6161</v>
      </c>
      <c r="E3836">
        <v>40962</v>
      </c>
      <c r="F3836" s="2">
        <f t="shared" si="220"/>
        <v>18783.18</v>
      </c>
      <c r="G3836" s="7">
        <v>0</v>
      </c>
      <c r="H3836">
        <v>18783.18</v>
      </c>
      <c r="I3836" t="s">
        <v>6162</v>
      </c>
      <c r="J3836">
        <v>0</v>
      </c>
      <c r="K3836" s="5">
        <f t="shared" si="218"/>
        <v>22178.82</v>
      </c>
      <c r="L3836">
        <v>0</v>
      </c>
      <c r="M3836" s="9">
        <f t="shared" si="219"/>
        <v>22178.82</v>
      </c>
    </row>
    <row r="3837" spans="1:13" x14ac:dyDescent="0.35">
      <c r="A3837">
        <v>3</v>
      </c>
      <c r="B3837" t="s">
        <v>9</v>
      </c>
      <c r="C3837">
        <v>2011.37</v>
      </c>
      <c r="D3837" t="s">
        <v>6163</v>
      </c>
      <c r="E3837">
        <v>18783.18</v>
      </c>
      <c r="F3837" s="2">
        <f t="shared" si="220"/>
        <v>16771.810000000001</v>
      </c>
      <c r="G3837" s="7">
        <v>0</v>
      </c>
      <c r="H3837">
        <v>16771.810000000001</v>
      </c>
      <c r="I3837" t="s">
        <v>6164</v>
      </c>
      <c r="J3837">
        <v>0</v>
      </c>
      <c r="K3837" s="5">
        <f t="shared" si="218"/>
        <v>2011.37</v>
      </c>
      <c r="L3837">
        <v>0</v>
      </c>
      <c r="M3837" s="9">
        <f t="shared" si="219"/>
        <v>2011.37</v>
      </c>
    </row>
    <row r="3838" spans="1:13" x14ac:dyDescent="0.35">
      <c r="A3838">
        <v>3</v>
      </c>
      <c r="B3838" t="s">
        <v>679</v>
      </c>
      <c r="C3838">
        <v>26279.17</v>
      </c>
      <c r="D3838" t="s">
        <v>6165</v>
      </c>
      <c r="E3838">
        <v>106458</v>
      </c>
      <c r="F3838" s="2">
        <v>0</v>
      </c>
      <c r="G3838" s="7">
        <f t="shared" si="217"/>
        <v>132737.16999999998</v>
      </c>
      <c r="H3838">
        <v>132737.17000000001</v>
      </c>
      <c r="I3838" t="s">
        <v>3011</v>
      </c>
      <c r="J3838">
        <v>47409.85</v>
      </c>
      <c r="K3838" s="5">
        <f t="shared" si="218"/>
        <v>73689.01999999999</v>
      </c>
      <c r="L3838">
        <v>21130.68</v>
      </c>
      <c r="M3838" s="9">
        <f t="shared" si="219"/>
        <v>52558.339999999989</v>
      </c>
    </row>
    <row r="3839" spans="1:13" x14ac:dyDescent="0.35">
      <c r="A3839">
        <v>3</v>
      </c>
      <c r="B3839" t="s">
        <v>9</v>
      </c>
      <c r="C3839">
        <v>8501.84</v>
      </c>
      <c r="D3839" t="s">
        <v>6166</v>
      </c>
      <c r="E3839">
        <v>11206</v>
      </c>
      <c r="F3839" s="2">
        <f t="shared" si="220"/>
        <v>2704.16</v>
      </c>
      <c r="G3839" s="7">
        <v>0</v>
      </c>
      <c r="H3839">
        <v>2704.16</v>
      </c>
      <c r="I3839" t="s">
        <v>6167</v>
      </c>
      <c r="J3839">
        <v>0</v>
      </c>
      <c r="K3839" s="5">
        <f t="shared" si="218"/>
        <v>8501.84</v>
      </c>
      <c r="L3839">
        <v>0</v>
      </c>
      <c r="M3839" s="9">
        <f t="shared" si="219"/>
        <v>8501.84</v>
      </c>
    </row>
    <row r="3840" spans="1:13" x14ac:dyDescent="0.35">
      <c r="A3840">
        <v>3</v>
      </c>
      <c r="B3840" t="s">
        <v>9</v>
      </c>
      <c r="C3840">
        <v>9103.8700000000008</v>
      </c>
      <c r="D3840" t="s">
        <v>6168</v>
      </c>
      <c r="E3840">
        <v>36680.76</v>
      </c>
      <c r="F3840" s="2">
        <f t="shared" si="220"/>
        <v>27576.89</v>
      </c>
      <c r="G3840" s="7">
        <v>0</v>
      </c>
      <c r="H3840">
        <v>27576.89</v>
      </c>
      <c r="I3840" t="s">
        <v>6169</v>
      </c>
      <c r="J3840">
        <v>0</v>
      </c>
      <c r="K3840" s="5">
        <f t="shared" si="218"/>
        <v>9103.8700000000008</v>
      </c>
      <c r="L3840">
        <v>0</v>
      </c>
      <c r="M3840" s="9">
        <f t="shared" si="219"/>
        <v>9103.8700000000008</v>
      </c>
    </row>
    <row r="3841" spans="1:13" x14ac:dyDescent="0.35">
      <c r="A3841">
        <v>3</v>
      </c>
      <c r="B3841" t="s">
        <v>9</v>
      </c>
      <c r="C3841">
        <v>997.13</v>
      </c>
      <c r="D3841" t="s">
        <v>6170</v>
      </c>
      <c r="E3841">
        <v>27576.89</v>
      </c>
      <c r="F3841" s="2">
        <f t="shared" si="220"/>
        <v>26579.759999999998</v>
      </c>
      <c r="G3841" s="7">
        <v>0</v>
      </c>
      <c r="H3841">
        <v>26579.75</v>
      </c>
      <c r="I3841" t="s">
        <v>6171</v>
      </c>
      <c r="J3841">
        <v>0</v>
      </c>
      <c r="K3841" s="5">
        <f t="shared" si="218"/>
        <v>997.13</v>
      </c>
      <c r="L3841">
        <v>0</v>
      </c>
      <c r="M3841" s="9">
        <f t="shared" si="219"/>
        <v>997.13</v>
      </c>
    </row>
    <row r="3842" spans="1:13" x14ac:dyDescent="0.35">
      <c r="A3842">
        <v>3</v>
      </c>
      <c r="B3842" t="s">
        <v>30</v>
      </c>
      <c r="C3842">
        <v>4538.75</v>
      </c>
      <c r="D3842" t="s">
        <v>6172</v>
      </c>
      <c r="E3842">
        <v>10819</v>
      </c>
      <c r="F3842" s="2">
        <f t="shared" ref="F3842:F3905" si="221">E3842-C3842</f>
        <v>6280.25</v>
      </c>
      <c r="G3842" s="7">
        <v>0</v>
      </c>
      <c r="H3842">
        <v>6280.25</v>
      </c>
      <c r="I3842" t="s">
        <v>5450</v>
      </c>
      <c r="J3842">
        <v>80056.78</v>
      </c>
      <c r="K3842" s="5">
        <f t="shared" ref="K3842:K3905" si="222">J3842+C3842</f>
        <v>84595.53</v>
      </c>
      <c r="L3842">
        <v>0</v>
      </c>
      <c r="M3842" s="9">
        <f t="shared" ref="M3842:M3905" si="223">K3842-L3842</f>
        <v>84595.53</v>
      </c>
    </row>
    <row r="3843" spans="1:13" x14ac:dyDescent="0.35">
      <c r="A3843">
        <v>3</v>
      </c>
      <c r="B3843" t="s">
        <v>9</v>
      </c>
      <c r="C3843">
        <v>18934.490000000002</v>
      </c>
      <c r="D3843" t="s">
        <v>6173</v>
      </c>
      <c r="E3843">
        <v>50377</v>
      </c>
      <c r="F3843" s="2">
        <f t="shared" si="221"/>
        <v>31442.51</v>
      </c>
      <c r="G3843" s="7">
        <v>0</v>
      </c>
      <c r="H3843">
        <v>31442.51</v>
      </c>
      <c r="I3843" t="s">
        <v>6174</v>
      </c>
      <c r="J3843">
        <v>0</v>
      </c>
      <c r="K3843" s="5">
        <f t="shared" si="222"/>
        <v>18934.490000000002</v>
      </c>
      <c r="L3843">
        <v>0</v>
      </c>
      <c r="M3843" s="9">
        <f t="shared" si="223"/>
        <v>18934.490000000002</v>
      </c>
    </row>
    <row r="3844" spans="1:13" x14ac:dyDescent="0.35">
      <c r="A3844">
        <v>3</v>
      </c>
      <c r="B3844" t="s">
        <v>9</v>
      </c>
      <c r="C3844">
        <v>2419.0100000000002</v>
      </c>
      <c r="D3844" t="s">
        <v>6175</v>
      </c>
      <c r="E3844">
        <v>31442.51</v>
      </c>
      <c r="F3844" s="2">
        <f t="shared" si="221"/>
        <v>29023.5</v>
      </c>
      <c r="G3844" s="7">
        <v>0</v>
      </c>
      <c r="H3844">
        <v>29023.5</v>
      </c>
      <c r="I3844" t="s">
        <v>6176</v>
      </c>
      <c r="J3844">
        <v>0</v>
      </c>
      <c r="K3844" s="5">
        <f t="shared" si="222"/>
        <v>2419.0100000000002</v>
      </c>
      <c r="L3844">
        <v>0</v>
      </c>
      <c r="M3844" s="9">
        <f t="shared" si="223"/>
        <v>2419.0100000000002</v>
      </c>
    </row>
    <row r="3845" spans="1:13" x14ac:dyDescent="0.35">
      <c r="A3845">
        <v>3</v>
      </c>
      <c r="B3845" t="s">
        <v>9</v>
      </c>
      <c r="C3845">
        <v>392.99</v>
      </c>
      <c r="D3845" t="s">
        <v>6177</v>
      </c>
      <c r="E3845">
        <v>29023.5</v>
      </c>
      <c r="F3845" s="2">
        <f t="shared" si="221"/>
        <v>28630.51</v>
      </c>
      <c r="G3845" s="7">
        <v>0</v>
      </c>
      <c r="H3845">
        <v>28630.51</v>
      </c>
      <c r="I3845" t="s">
        <v>6178</v>
      </c>
      <c r="J3845">
        <v>0</v>
      </c>
      <c r="K3845" s="5">
        <f t="shared" si="222"/>
        <v>392.99</v>
      </c>
      <c r="L3845">
        <v>0</v>
      </c>
      <c r="M3845" s="9">
        <f t="shared" si="223"/>
        <v>392.99</v>
      </c>
    </row>
    <row r="3846" spans="1:13" x14ac:dyDescent="0.35">
      <c r="A3846">
        <v>3</v>
      </c>
      <c r="B3846" t="s">
        <v>14</v>
      </c>
      <c r="C3846">
        <v>11500.28</v>
      </c>
      <c r="D3846" t="s">
        <v>6179</v>
      </c>
      <c r="E3846">
        <v>21220</v>
      </c>
      <c r="F3846" s="2">
        <f t="shared" si="221"/>
        <v>9719.7199999999993</v>
      </c>
      <c r="G3846" s="7">
        <v>0</v>
      </c>
      <c r="H3846">
        <v>9719.7199999999993</v>
      </c>
      <c r="I3846" t="s">
        <v>6180</v>
      </c>
      <c r="J3846">
        <v>8671.64</v>
      </c>
      <c r="K3846" s="5">
        <f t="shared" si="222"/>
        <v>20171.919999999998</v>
      </c>
      <c r="L3846">
        <v>20171.919999999998</v>
      </c>
      <c r="M3846" s="9">
        <f t="shared" si="223"/>
        <v>0</v>
      </c>
    </row>
    <row r="3847" spans="1:13" x14ac:dyDescent="0.35">
      <c r="A3847">
        <v>3</v>
      </c>
      <c r="B3847" t="s">
        <v>9</v>
      </c>
      <c r="C3847">
        <v>16061.03</v>
      </c>
      <c r="D3847" t="s">
        <v>6181</v>
      </c>
      <c r="E3847">
        <v>11260</v>
      </c>
      <c r="F3847" s="2">
        <f t="shared" si="221"/>
        <v>-4801.0300000000007</v>
      </c>
      <c r="G3847" s="7">
        <v>0</v>
      </c>
      <c r="H3847">
        <v>0</v>
      </c>
      <c r="I3847" t="s">
        <v>6182</v>
      </c>
      <c r="J3847">
        <v>0</v>
      </c>
      <c r="K3847" s="5">
        <f t="shared" si="222"/>
        <v>16061.03</v>
      </c>
      <c r="L3847">
        <v>0</v>
      </c>
      <c r="M3847" s="9">
        <f t="shared" si="223"/>
        <v>16061.03</v>
      </c>
    </row>
    <row r="3848" spans="1:13" x14ac:dyDescent="0.35">
      <c r="A3848">
        <v>3</v>
      </c>
      <c r="B3848" t="s">
        <v>9</v>
      </c>
      <c r="C3848">
        <v>2909.12</v>
      </c>
      <c r="D3848" t="s">
        <v>6183</v>
      </c>
      <c r="E3848">
        <v>47558.400000000001</v>
      </c>
      <c r="F3848" s="2">
        <f t="shared" si="221"/>
        <v>44649.279999999999</v>
      </c>
      <c r="G3848" s="7">
        <v>0</v>
      </c>
      <c r="H3848">
        <v>44649.279999999999</v>
      </c>
      <c r="I3848" t="s">
        <v>6184</v>
      </c>
      <c r="J3848">
        <v>0</v>
      </c>
      <c r="K3848" s="5">
        <f t="shared" si="222"/>
        <v>2909.12</v>
      </c>
      <c r="L3848">
        <v>0</v>
      </c>
      <c r="M3848" s="9">
        <f t="shared" si="223"/>
        <v>2909.12</v>
      </c>
    </row>
    <row r="3849" spans="1:13" x14ac:dyDescent="0.35">
      <c r="A3849">
        <v>3</v>
      </c>
      <c r="B3849" t="s">
        <v>9</v>
      </c>
      <c r="C3849">
        <v>6188.23</v>
      </c>
      <c r="D3849" t="s">
        <v>6185</v>
      </c>
      <c r="E3849">
        <v>44649.279999999999</v>
      </c>
      <c r="F3849" s="2">
        <f t="shared" si="221"/>
        <v>38461.050000000003</v>
      </c>
      <c r="G3849" s="7">
        <v>0</v>
      </c>
      <c r="H3849">
        <v>38461.050000000003</v>
      </c>
      <c r="I3849" t="s">
        <v>6186</v>
      </c>
      <c r="J3849">
        <v>0</v>
      </c>
      <c r="K3849" s="5">
        <f t="shared" si="222"/>
        <v>6188.23</v>
      </c>
      <c r="L3849">
        <v>0</v>
      </c>
      <c r="M3849" s="9">
        <f t="shared" si="223"/>
        <v>6188.23</v>
      </c>
    </row>
    <row r="3850" spans="1:13" x14ac:dyDescent="0.35">
      <c r="A3850">
        <v>3</v>
      </c>
      <c r="B3850" t="s">
        <v>9</v>
      </c>
      <c r="C3850">
        <v>2382.11</v>
      </c>
      <c r="D3850" t="s">
        <v>6187</v>
      </c>
      <c r="E3850">
        <v>38461.050000000003</v>
      </c>
      <c r="F3850" s="2">
        <f t="shared" si="221"/>
        <v>36078.94</v>
      </c>
      <c r="G3850" s="7">
        <v>0</v>
      </c>
      <c r="H3850">
        <v>36078.93</v>
      </c>
      <c r="I3850" t="s">
        <v>6188</v>
      </c>
      <c r="J3850">
        <v>0</v>
      </c>
      <c r="K3850" s="5">
        <f t="shared" si="222"/>
        <v>2382.11</v>
      </c>
      <c r="L3850">
        <v>0</v>
      </c>
      <c r="M3850" s="9">
        <f t="shared" si="223"/>
        <v>2382.11</v>
      </c>
    </row>
    <row r="3851" spans="1:13" x14ac:dyDescent="0.35">
      <c r="A3851">
        <v>3</v>
      </c>
      <c r="B3851" t="s">
        <v>9</v>
      </c>
      <c r="C3851">
        <v>5882.36</v>
      </c>
      <c r="D3851" t="s">
        <v>6189</v>
      </c>
      <c r="E3851">
        <v>721</v>
      </c>
      <c r="F3851" s="2">
        <f t="shared" si="221"/>
        <v>-5161.3599999999997</v>
      </c>
      <c r="G3851" s="7">
        <v>0</v>
      </c>
      <c r="H3851">
        <v>0</v>
      </c>
      <c r="I3851" t="s">
        <v>6190</v>
      </c>
      <c r="J3851">
        <v>0</v>
      </c>
      <c r="K3851" s="5">
        <f t="shared" si="222"/>
        <v>5882.36</v>
      </c>
      <c r="L3851">
        <v>0</v>
      </c>
      <c r="M3851" s="9">
        <f t="shared" si="223"/>
        <v>5882.36</v>
      </c>
    </row>
    <row r="3852" spans="1:13" x14ac:dyDescent="0.35">
      <c r="A3852">
        <v>3</v>
      </c>
      <c r="B3852" t="s">
        <v>9</v>
      </c>
      <c r="C3852">
        <v>8137.28</v>
      </c>
      <c r="D3852" t="s">
        <v>6191</v>
      </c>
      <c r="E3852">
        <v>29899</v>
      </c>
      <c r="F3852" s="2">
        <f t="shared" si="221"/>
        <v>21761.72</v>
      </c>
      <c r="G3852" s="7">
        <v>0</v>
      </c>
      <c r="H3852">
        <v>21761.72</v>
      </c>
      <c r="I3852" t="s">
        <v>6192</v>
      </c>
      <c r="J3852">
        <v>0</v>
      </c>
      <c r="K3852" s="5">
        <f t="shared" si="222"/>
        <v>8137.28</v>
      </c>
      <c r="L3852">
        <v>0</v>
      </c>
      <c r="M3852" s="9">
        <f t="shared" si="223"/>
        <v>8137.28</v>
      </c>
    </row>
    <row r="3853" spans="1:13" x14ac:dyDescent="0.35">
      <c r="A3853">
        <v>3</v>
      </c>
      <c r="B3853" t="s">
        <v>9</v>
      </c>
      <c r="C3853">
        <v>21414.91</v>
      </c>
      <c r="D3853" t="s">
        <v>6193</v>
      </c>
      <c r="E3853">
        <v>20800</v>
      </c>
      <c r="F3853" s="2">
        <f t="shared" si="221"/>
        <v>-614.90999999999985</v>
      </c>
      <c r="G3853" s="7">
        <v>0</v>
      </c>
      <c r="H3853">
        <v>0</v>
      </c>
      <c r="I3853" t="s">
        <v>6194</v>
      </c>
      <c r="J3853">
        <v>0</v>
      </c>
      <c r="K3853" s="5">
        <f t="shared" si="222"/>
        <v>21414.91</v>
      </c>
      <c r="L3853">
        <v>0</v>
      </c>
      <c r="M3853" s="9">
        <f t="shared" si="223"/>
        <v>21414.91</v>
      </c>
    </row>
    <row r="3854" spans="1:13" x14ac:dyDescent="0.35">
      <c r="A3854">
        <v>3</v>
      </c>
      <c r="B3854" t="s">
        <v>9</v>
      </c>
      <c r="C3854">
        <v>20995.68</v>
      </c>
      <c r="D3854" t="s">
        <v>6195</v>
      </c>
      <c r="E3854">
        <v>3000</v>
      </c>
      <c r="F3854" s="2">
        <f t="shared" si="221"/>
        <v>-17995.68</v>
      </c>
      <c r="G3854" s="7">
        <v>0</v>
      </c>
      <c r="H3854">
        <v>0</v>
      </c>
      <c r="I3854" t="s">
        <v>6196</v>
      </c>
      <c r="J3854">
        <v>0</v>
      </c>
      <c r="K3854" s="5">
        <f t="shared" si="222"/>
        <v>20995.68</v>
      </c>
      <c r="L3854">
        <v>0</v>
      </c>
      <c r="M3854" s="9">
        <f t="shared" si="223"/>
        <v>20995.68</v>
      </c>
    </row>
    <row r="3855" spans="1:13" x14ac:dyDescent="0.35">
      <c r="A3855">
        <v>3</v>
      </c>
      <c r="B3855" t="s">
        <v>9</v>
      </c>
      <c r="C3855">
        <v>963.64</v>
      </c>
      <c r="D3855" t="s">
        <v>6197</v>
      </c>
      <c r="E3855">
        <v>0</v>
      </c>
      <c r="F3855" s="2">
        <f t="shared" si="221"/>
        <v>-963.64</v>
      </c>
      <c r="G3855" s="7">
        <v>0</v>
      </c>
      <c r="H3855">
        <v>0</v>
      </c>
      <c r="I3855" t="s">
        <v>6198</v>
      </c>
      <c r="J3855">
        <v>0</v>
      </c>
      <c r="K3855" s="5">
        <f t="shared" si="222"/>
        <v>963.64</v>
      </c>
      <c r="L3855">
        <v>0</v>
      </c>
      <c r="M3855" s="9">
        <f t="shared" si="223"/>
        <v>963.64</v>
      </c>
    </row>
    <row r="3856" spans="1:13" x14ac:dyDescent="0.35">
      <c r="A3856">
        <v>3</v>
      </c>
      <c r="B3856" t="s">
        <v>9</v>
      </c>
      <c r="C3856">
        <v>1725.53</v>
      </c>
      <c r="D3856" t="s">
        <v>6199</v>
      </c>
      <c r="E3856">
        <v>0</v>
      </c>
      <c r="F3856" s="2">
        <f t="shared" si="221"/>
        <v>-1725.53</v>
      </c>
      <c r="G3856" s="7">
        <v>0</v>
      </c>
      <c r="H3856">
        <v>0</v>
      </c>
      <c r="I3856" t="s">
        <v>6200</v>
      </c>
      <c r="J3856">
        <v>0</v>
      </c>
      <c r="K3856" s="5">
        <f t="shared" si="222"/>
        <v>1725.53</v>
      </c>
      <c r="L3856">
        <v>0</v>
      </c>
      <c r="M3856" s="9">
        <f t="shared" si="223"/>
        <v>1725.53</v>
      </c>
    </row>
    <row r="3857" spans="1:13" x14ac:dyDescent="0.35">
      <c r="A3857">
        <v>3</v>
      </c>
      <c r="B3857" t="s">
        <v>9</v>
      </c>
      <c r="C3857">
        <v>5876.12</v>
      </c>
      <c r="D3857" t="s">
        <v>6201</v>
      </c>
      <c r="E3857">
        <v>0</v>
      </c>
      <c r="F3857" s="2">
        <f t="shared" si="221"/>
        <v>-5876.12</v>
      </c>
      <c r="G3857" s="7">
        <v>0</v>
      </c>
      <c r="H3857">
        <v>0</v>
      </c>
      <c r="I3857" t="s">
        <v>6202</v>
      </c>
      <c r="J3857">
        <v>0</v>
      </c>
      <c r="K3857" s="5">
        <f t="shared" si="222"/>
        <v>5876.12</v>
      </c>
      <c r="L3857">
        <v>0</v>
      </c>
      <c r="M3857" s="9">
        <f t="shared" si="223"/>
        <v>5876.12</v>
      </c>
    </row>
    <row r="3858" spans="1:13" x14ac:dyDescent="0.35">
      <c r="A3858">
        <v>3</v>
      </c>
      <c r="B3858" t="s">
        <v>9</v>
      </c>
      <c r="C3858">
        <v>669.13</v>
      </c>
      <c r="D3858" t="s">
        <v>6203</v>
      </c>
      <c r="E3858">
        <v>0</v>
      </c>
      <c r="F3858" s="2">
        <f t="shared" si="221"/>
        <v>-669.13</v>
      </c>
      <c r="G3858" s="7">
        <v>0</v>
      </c>
      <c r="H3858">
        <v>0</v>
      </c>
      <c r="I3858" t="s">
        <v>6204</v>
      </c>
      <c r="J3858">
        <v>0</v>
      </c>
      <c r="K3858" s="5">
        <f t="shared" si="222"/>
        <v>669.13</v>
      </c>
      <c r="L3858">
        <v>0</v>
      </c>
      <c r="M3858" s="9">
        <f t="shared" si="223"/>
        <v>669.13</v>
      </c>
    </row>
    <row r="3859" spans="1:13" x14ac:dyDescent="0.35">
      <c r="A3859">
        <v>3</v>
      </c>
      <c r="B3859" t="s">
        <v>9</v>
      </c>
      <c r="C3859">
        <v>2465.65</v>
      </c>
      <c r="D3859" t="s">
        <v>6205</v>
      </c>
      <c r="E3859">
        <v>0</v>
      </c>
      <c r="F3859" s="2">
        <f t="shared" si="221"/>
        <v>-2465.65</v>
      </c>
      <c r="G3859" s="7">
        <v>0</v>
      </c>
      <c r="H3859">
        <v>0</v>
      </c>
      <c r="I3859" t="s">
        <v>6206</v>
      </c>
      <c r="J3859">
        <v>0</v>
      </c>
      <c r="K3859" s="5">
        <f t="shared" si="222"/>
        <v>2465.65</v>
      </c>
      <c r="L3859">
        <v>0</v>
      </c>
      <c r="M3859" s="9">
        <f t="shared" si="223"/>
        <v>2465.65</v>
      </c>
    </row>
    <row r="3860" spans="1:13" x14ac:dyDescent="0.35">
      <c r="A3860">
        <v>3</v>
      </c>
      <c r="B3860" t="s">
        <v>30</v>
      </c>
      <c r="C3860">
        <v>3619.41</v>
      </c>
      <c r="D3860" t="s">
        <v>6207</v>
      </c>
      <c r="E3860">
        <v>7578</v>
      </c>
      <c r="F3860" s="2">
        <f t="shared" si="221"/>
        <v>3958.59</v>
      </c>
      <c r="G3860" s="7">
        <v>0</v>
      </c>
      <c r="H3860">
        <v>3958.59</v>
      </c>
      <c r="I3860" t="s">
        <v>6208</v>
      </c>
      <c r="J3860">
        <v>11421</v>
      </c>
      <c r="K3860" s="5">
        <f t="shared" si="222"/>
        <v>15040.41</v>
      </c>
      <c r="L3860">
        <v>17031.43</v>
      </c>
      <c r="M3860" s="9">
        <f t="shared" si="223"/>
        <v>-1991.0200000000004</v>
      </c>
    </row>
    <row r="3861" spans="1:13" x14ac:dyDescent="0.35">
      <c r="A3861">
        <v>3</v>
      </c>
      <c r="B3861" t="s">
        <v>9</v>
      </c>
      <c r="C3861">
        <v>19420.39</v>
      </c>
      <c r="D3861" t="s">
        <v>6209</v>
      </c>
      <c r="E3861">
        <v>82802</v>
      </c>
      <c r="F3861" s="2">
        <f t="shared" si="221"/>
        <v>63381.61</v>
      </c>
      <c r="G3861" s="7">
        <v>0</v>
      </c>
      <c r="H3861">
        <v>63381.61</v>
      </c>
      <c r="I3861" t="s">
        <v>6210</v>
      </c>
      <c r="J3861">
        <v>0</v>
      </c>
      <c r="K3861" s="5">
        <f t="shared" si="222"/>
        <v>19420.39</v>
      </c>
      <c r="L3861">
        <v>0</v>
      </c>
      <c r="M3861" s="9">
        <f t="shared" si="223"/>
        <v>19420.39</v>
      </c>
    </row>
    <row r="3862" spans="1:13" x14ac:dyDescent="0.35">
      <c r="A3862">
        <v>3</v>
      </c>
      <c r="B3862" t="s">
        <v>9</v>
      </c>
      <c r="C3862">
        <v>3204.22</v>
      </c>
      <c r="D3862" t="s">
        <v>6211</v>
      </c>
      <c r="E3862">
        <v>259443</v>
      </c>
      <c r="F3862" s="2">
        <f t="shared" si="221"/>
        <v>256238.78</v>
      </c>
      <c r="G3862" s="7">
        <v>0</v>
      </c>
      <c r="H3862">
        <v>256238.78</v>
      </c>
      <c r="I3862" t="s">
        <v>6212</v>
      </c>
      <c r="J3862">
        <v>0</v>
      </c>
      <c r="K3862" s="5">
        <f t="shared" si="222"/>
        <v>3204.22</v>
      </c>
      <c r="L3862">
        <v>0</v>
      </c>
      <c r="M3862" s="9">
        <f t="shared" si="223"/>
        <v>3204.22</v>
      </c>
    </row>
    <row r="3863" spans="1:13" x14ac:dyDescent="0.35">
      <c r="A3863">
        <v>3</v>
      </c>
      <c r="B3863" t="s">
        <v>9</v>
      </c>
      <c r="C3863">
        <v>7312.09</v>
      </c>
      <c r="D3863" t="s">
        <v>6213</v>
      </c>
      <c r="E3863">
        <v>240694</v>
      </c>
      <c r="F3863" s="2">
        <f t="shared" si="221"/>
        <v>233381.91</v>
      </c>
      <c r="G3863" s="7">
        <v>0</v>
      </c>
      <c r="H3863">
        <v>233381.91</v>
      </c>
      <c r="I3863" t="s">
        <v>6214</v>
      </c>
      <c r="J3863">
        <v>0</v>
      </c>
      <c r="K3863" s="5">
        <f t="shared" si="222"/>
        <v>7312.09</v>
      </c>
      <c r="L3863">
        <v>0</v>
      </c>
      <c r="M3863" s="9">
        <f t="shared" si="223"/>
        <v>7312.09</v>
      </c>
    </row>
    <row r="3864" spans="1:13" x14ac:dyDescent="0.35">
      <c r="A3864">
        <v>3</v>
      </c>
      <c r="B3864" t="s">
        <v>9</v>
      </c>
      <c r="C3864">
        <v>20781.990000000002</v>
      </c>
      <c r="D3864" t="s">
        <v>6215</v>
      </c>
      <c r="E3864">
        <v>197549</v>
      </c>
      <c r="F3864" s="2">
        <f t="shared" si="221"/>
        <v>176767.01</v>
      </c>
      <c r="G3864" s="7">
        <v>0</v>
      </c>
      <c r="H3864">
        <v>176767.01</v>
      </c>
      <c r="I3864" t="s">
        <v>6216</v>
      </c>
      <c r="J3864">
        <v>0</v>
      </c>
      <c r="K3864" s="5">
        <f t="shared" si="222"/>
        <v>20781.990000000002</v>
      </c>
      <c r="L3864">
        <v>0</v>
      </c>
      <c r="M3864" s="9">
        <f t="shared" si="223"/>
        <v>20781.990000000002</v>
      </c>
    </row>
    <row r="3865" spans="1:13" x14ac:dyDescent="0.35">
      <c r="A3865">
        <v>3</v>
      </c>
      <c r="B3865" t="s">
        <v>9</v>
      </c>
      <c r="C3865">
        <v>2210.2399999999998</v>
      </c>
      <c r="D3865" t="s">
        <v>6217</v>
      </c>
      <c r="E3865">
        <v>176767.01</v>
      </c>
      <c r="F3865" s="2">
        <f t="shared" si="221"/>
        <v>174556.77000000002</v>
      </c>
      <c r="G3865" s="7">
        <v>0</v>
      </c>
      <c r="H3865">
        <v>174556.77</v>
      </c>
      <c r="I3865" t="s">
        <v>6218</v>
      </c>
      <c r="J3865">
        <v>0</v>
      </c>
      <c r="K3865" s="5">
        <f t="shared" si="222"/>
        <v>2210.2399999999998</v>
      </c>
      <c r="L3865">
        <v>0</v>
      </c>
      <c r="M3865" s="9">
        <f t="shared" si="223"/>
        <v>2210.2399999999998</v>
      </c>
    </row>
    <row r="3866" spans="1:13" x14ac:dyDescent="0.35">
      <c r="A3866">
        <v>3</v>
      </c>
      <c r="B3866" t="s">
        <v>9</v>
      </c>
      <c r="C3866">
        <v>10696.23</v>
      </c>
      <c r="D3866" t="s">
        <v>6219</v>
      </c>
      <c r="E3866">
        <v>11100</v>
      </c>
      <c r="F3866" s="2">
        <f t="shared" si="221"/>
        <v>403.77000000000044</v>
      </c>
      <c r="G3866" s="7">
        <v>0</v>
      </c>
      <c r="H3866">
        <v>403.77</v>
      </c>
      <c r="I3866" t="s">
        <v>6220</v>
      </c>
      <c r="J3866">
        <v>0</v>
      </c>
      <c r="K3866" s="5">
        <f t="shared" si="222"/>
        <v>10696.23</v>
      </c>
      <c r="L3866">
        <v>0</v>
      </c>
      <c r="M3866" s="9">
        <f t="shared" si="223"/>
        <v>10696.23</v>
      </c>
    </row>
    <row r="3867" spans="1:13" x14ac:dyDescent="0.35">
      <c r="A3867">
        <v>3</v>
      </c>
      <c r="B3867" t="s">
        <v>9</v>
      </c>
      <c r="C3867">
        <v>18799.099999999999</v>
      </c>
      <c r="D3867" t="s">
        <v>6221</v>
      </c>
      <c r="E3867">
        <v>257010</v>
      </c>
      <c r="F3867" s="2">
        <f t="shared" si="221"/>
        <v>238210.9</v>
      </c>
      <c r="G3867" s="7">
        <v>0</v>
      </c>
      <c r="H3867">
        <v>238210.9</v>
      </c>
      <c r="I3867" t="s">
        <v>6222</v>
      </c>
      <c r="J3867">
        <v>0</v>
      </c>
      <c r="K3867" s="5">
        <f t="shared" si="222"/>
        <v>18799.099999999999</v>
      </c>
      <c r="L3867">
        <v>0</v>
      </c>
      <c r="M3867" s="9">
        <f t="shared" si="223"/>
        <v>18799.099999999999</v>
      </c>
    </row>
    <row r="3868" spans="1:13" x14ac:dyDescent="0.35">
      <c r="A3868">
        <v>3</v>
      </c>
      <c r="B3868" t="s">
        <v>9</v>
      </c>
      <c r="C3868">
        <v>11165.58</v>
      </c>
      <c r="D3868" t="s">
        <v>6223</v>
      </c>
      <c r="E3868">
        <v>1295.1199999999999</v>
      </c>
      <c r="F3868" s="2">
        <f t="shared" si="221"/>
        <v>-9870.4599999999991</v>
      </c>
      <c r="G3868" s="7">
        <v>0</v>
      </c>
      <c r="H3868">
        <v>0</v>
      </c>
      <c r="I3868" t="s">
        <v>6224</v>
      </c>
      <c r="J3868">
        <v>0</v>
      </c>
      <c r="K3868" s="5">
        <f t="shared" si="222"/>
        <v>11165.58</v>
      </c>
      <c r="L3868">
        <v>0</v>
      </c>
      <c r="M3868" s="9">
        <f t="shared" si="223"/>
        <v>11165.58</v>
      </c>
    </row>
    <row r="3869" spans="1:13" x14ac:dyDescent="0.35">
      <c r="A3869">
        <v>3</v>
      </c>
      <c r="B3869" t="s">
        <v>9</v>
      </c>
      <c r="C3869">
        <v>2816.13</v>
      </c>
      <c r="D3869" t="s">
        <v>6225</v>
      </c>
      <c r="E3869">
        <v>0</v>
      </c>
      <c r="F3869" s="2">
        <f t="shared" si="221"/>
        <v>-2816.13</v>
      </c>
      <c r="G3869" s="7">
        <v>0</v>
      </c>
      <c r="H3869">
        <v>0</v>
      </c>
      <c r="I3869" t="s">
        <v>6226</v>
      </c>
      <c r="J3869">
        <v>0</v>
      </c>
      <c r="K3869" s="5">
        <f t="shared" si="222"/>
        <v>2816.13</v>
      </c>
      <c r="L3869">
        <v>0</v>
      </c>
      <c r="M3869" s="9">
        <f t="shared" si="223"/>
        <v>2816.13</v>
      </c>
    </row>
    <row r="3870" spans="1:13" x14ac:dyDescent="0.35">
      <c r="A3870">
        <v>3</v>
      </c>
      <c r="B3870" t="s">
        <v>30</v>
      </c>
      <c r="C3870">
        <v>3117.69</v>
      </c>
      <c r="D3870" t="s">
        <v>6227</v>
      </c>
      <c r="E3870">
        <v>70363</v>
      </c>
      <c r="F3870" s="2">
        <f t="shared" si="221"/>
        <v>67245.31</v>
      </c>
      <c r="G3870" s="7">
        <v>0</v>
      </c>
      <c r="H3870">
        <v>67245.31</v>
      </c>
      <c r="I3870" t="s">
        <v>3975</v>
      </c>
      <c r="J3870" s="1">
        <v>13057708.52</v>
      </c>
      <c r="K3870" s="5">
        <f t="shared" si="222"/>
        <v>13060826.209999999</v>
      </c>
      <c r="L3870" s="1">
        <v>13060826.210000001</v>
      </c>
      <c r="M3870" s="9">
        <f t="shared" si="223"/>
        <v>0</v>
      </c>
    </row>
    <row r="3871" spans="1:13" x14ac:dyDescent="0.35">
      <c r="A3871">
        <v>3</v>
      </c>
      <c r="B3871" t="s">
        <v>9</v>
      </c>
      <c r="C3871">
        <v>11706.28</v>
      </c>
      <c r="D3871" t="s">
        <v>6228</v>
      </c>
      <c r="E3871">
        <v>8526</v>
      </c>
      <c r="F3871" s="2">
        <f t="shared" si="221"/>
        <v>-3180.2800000000007</v>
      </c>
      <c r="G3871" s="7">
        <v>0</v>
      </c>
      <c r="H3871">
        <v>0</v>
      </c>
      <c r="I3871" t="s">
        <v>6229</v>
      </c>
      <c r="J3871">
        <v>0</v>
      </c>
      <c r="K3871" s="5">
        <f t="shared" si="222"/>
        <v>11706.28</v>
      </c>
      <c r="L3871">
        <v>0</v>
      </c>
      <c r="M3871" s="9">
        <f t="shared" si="223"/>
        <v>11706.28</v>
      </c>
    </row>
    <row r="3872" spans="1:13" x14ac:dyDescent="0.35">
      <c r="A3872">
        <v>3</v>
      </c>
      <c r="B3872" t="s">
        <v>9</v>
      </c>
      <c r="C3872">
        <v>20024.59</v>
      </c>
      <c r="D3872" t="s">
        <v>6230</v>
      </c>
      <c r="E3872">
        <v>74815</v>
      </c>
      <c r="F3872" s="2">
        <f t="shared" si="221"/>
        <v>54790.41</v>
      </c>
      <c r="G3872" s="7">
        <v>0</v>
      </c>
      <c r="H3872">
        <v>54790.41</v>
      </c>
      <c r="I3872" t="s">
        <v>6231</v>
      </c>
      <c r="J3872">
        <v>0</v>
      </c>
      <c r="K3872" s="5">
        <f t="shared" si="222"/>
        <v>20024.59</v>
      </c>
      <c r="L3872">
        <v>0</v>
      </c>
      <c r="M3872" s="9">
        <f t="shared" si="223"/>
        <v>20024.59</v>
      </c>
    </row>
    <row r="3873" spans="1:13" x14ac:dyDescent="0.35">
      <c r="A3873">
        <v>3</v>
      </c>
      <c r="B3873" t="s">
        <v>9</v>
      </c>
      <c r="C3873">
        <v>3891.04</v>
      </c>
      <c r="D3873" t="s">
        <v>6232</v>
      </c>
      <c r="E3873">
        <v>40512</v>
      </c>
      <c r="F3873" s="2">
        <f t="shared" si="221"/>
        <v>36620.959999999999</v>
      </c>
      <c r="G3873" s="7">
        <v>0</v>
      </c>
      <c r="H3873">
        <v>36620.959999999999</v>
      </c>
      <c r="I3873" t="s">
        <v>6233</v>
      </c>
      <c r="J3873">
        <v>0</v>
      </c>
      <c r="K3873" s="5">
        <f t="shared" si="222"/>
        <v>3891.04</v>
      </c>
      <c r="L3873">
        <v>0</v>
      </c>
      <c r="M3873" s="9">
        <f t="shared" si="223"/>
        <v>3891.04</v>
      </c>
    </row>
    <row r="3874" spans="1:13" x14ac:dyDescent="0.35">
      <c r="A3874">
        <v>3</v>
      </c>
      <c r="B3874" t="s">
        <v>9</v>
      </c>
      <c r="C3874">
        <v>372.28</v>
      </c>
      <c r="D3874" t="s">
        <v>6234</v>
      </c>
      <c r="E3874">
        <v>36620.959999999999</v>
      </c>
      <c r="F3874" s="2">
        <f t="shared" si="221"/>
        <v>36248.68</v>
      </c>
      <c r="G3874" s="7">
        <v>0</v>
      </c>
      <c r="H3874">
        <v>36248.68</v>
      </c>
      <c r="I3874" t="s">
        <v>6235</v>
      </c>
      <c r="J3874">
        <v>0</v>
      </c>
      <c r="K3874" s="5">
        <f t="shared" si="222"/>
        <v>372.28</v>
      </c>
      <c r="L3874">
        <v>0</v>
      </c>
      <c r="M3874" s="9">
        <f t="shared" si="223"/>
        <v>372.28</v>
      </c>
    </row>
    <row r="3875" spans="1:13" x14ac:dyDescent="0.35">
      <c r="A3875">
        <v>3</v>
      </c>
      <c r="B3875" t="s">
        <v>17</v>
      </c>
      <c r="C3875">
        <v>136416.82</v>
      </c>
      <c r="D3875" t="s">
        <v>6236</v>
      </c>
      <c r="E3875">
        <v>15719</v>
      </c>
      <c r="F3875" s="2">
        <f t="shared" si="221"/>
        <v>-120697.82</v>
      </c>
      <c r="G3875" s="7">
        <v>0</v>
      </c>
      <c r="H3875">
        <v>0</v>
      </c>
      <c r="I3875" t="s">
        <v>1046</v>
      </c>
      <c r="J3875">
        <v>52298.57</v>
      </c>
      <c r="K3875" s="5">
        <f t="shared" si="222"/>
        <v>188715.39</v>
      </c>
      <c r="L3875">
        <v>188715.38</v>
      </c>
      <c r="M3875" s="9">
        <f t="shared" si="223"/>
        <v>1.0000000009313226E-2</v>
      </c>
    </row>
    <row r="3876" spans="1:13" x14ac:dyDescent="0.35">
      <c r="A3876">
        <v>3</v>
      </c>
      <c r="B3876" t="s">
        <v>9</v>
      </c>
      <c r="C3876">
        <v>11128.08</v>
      </c>
      <c r="D3876" t="s">
        <v>6237</v>
      </c>
      <c r="E3876">
        <v>502326</v>
      </c>
      <c r="F3876" s="2">
        <f t="shared" si="221"/>
        <v>491197.92</v>
      </c>
      <c r="G3876" s="7">
        <v>0</v>
      </c>
      <c r="H3876">
        <v>491197.92</v>
      </c>
      <c r="I3876" t="s">
        <v>6238</v>
      </c>
      <c r="J3876">
        <v>0</v>
      </c>
      <c r="K3876" s="5">
        <f t="shared" si="222"/>
        <v>11128.08</v>
      </c>
      <c r="L3876">
        <v>0</v>
      </c>
      <c r="M3876" s="9">
        <f t="shared" si="223"/>
        <v>11128.08</v>
      </c>
    </row>
    <row r="3877" spans="1:13" x14ac:dyDescent="0.35">
      <c r="A3877">
        <v>3</v>
      </c>
      <c r="B3877" t="s">
        <v>9</v>
      </c>
      <c r="C3877">
        <v>18118.2</v>
      </c>
      <c r="D3877" t="s">
        <v>6239</v>
      </c>
      <c r="E3877">
        <v>30075</v>
      </c>
      <c r="F3877" s="2">
        <f t="shared" si="221"/>
        <v>11956.8</v>
      </c>
      <c r="G3877" s="7">
        <v>0</v>
      </c>
      <c r="H3877">
        <v>11956.8</v>
      </c>
      <c r="I3877" t="s">
        <v>6240</v>
      </c>
      <c r="J3877">
        <v>0</v>
      </c>
      <c r="K3877" s="5">
        <f t="shared" si="222"/>
        <v>18118.2</v>
      </c>
      <c r="L3877">
        <v>0</v>
      </c>
      <c r="M3877" s="9">
        <f t="shared" si="223"/>
        <v>18118.2</v>
      </c>
    </row>
    <row r="3878" spans="1:13" x14ac:dyDescent="0.35">
      <c r="A3878">
        <v>3</v>
      </c>
      <c r="B3878" t="s">
        <v>9</v>
      </c>
      <c r="C3878">
        <v>732.85</v>
      </c>
      <c r="D3878" t="s">
        <v>6241</v>
      </c>
      <c r="E3878">
        <v>11956.8</v>
      </c>
      <c r="F3878" s="2">
        <f t="shared" si="221"/>
        <v>11223.949999999999</v>
      </c>
      <c r="G3878" s="7">
        <v>0</v>
      </c>
      <c r="H3878">
        <v>11223.95</v>
      </c>
      <c r="I3878" t="s">
        <v>6242</v>
      </c>
      <c r="J3878">
        <v>0</v>
      </c>
      <c r="K3878" s="5">
        <f t="shared" si="222"/>
        <v>732.85</v>
      </c>
      <c r="L3878">
        <v>0</v>
      </c>
      <c r="M3878" s="9">
        <f t="shared" si="223"/>
        <v>732.85</v>
      </c>
    </row>
    <row r="3879" spans="1:13" x14ac:dyDescent="0.35">
      <c r="A3879">
        <v>3</v>
      </c>
      <c r="B3879" t="s">
        <v>679</v>
      </c>
      <c r="C3879">
        <v>19320.18</v>
      </c>
      <c r="D3879" t="s">
        <v>6243</v>
      </c>
      <c r="E3879">
        <v>34302.99</v>
      </c>
      <c r="F3879" s="2">
        <v>0</v>
      </c>
      <c r="G3879" s="7">
        <f t="shared" ref="G3879" si="224">E3879+C3879</f>
        <v>53623.17</v>
      </c>
      <c r="H3879">
        <v>53623.17</v>
      </c>
      <c r="I3879" t="s">
        <v>5320</v>
      </c>
      <c r="J3879">
        <v>78197.440000000002</v>
      </c>
      <c r="K3879" s="5">
        <f t="shared" si="222"/>
        <v>97517.62</v>
      </c>
      <c r="L3879">
        <v>36407.19</v>
      </c>
      <c r="M3879" s="9">
        <f t="shared" si="223"/>
        <v>61110.429999999993</v>
      </c>
    </row>
    <row r="3880" spans="1:13" x14ac:dyDescent="0.35">
      <c r="A3880">
        <v>3</v>
      </c>
      <c r="B3880" t="s">
        <v>17</v>
      </c>
      <c r="C3880">
        <v>31678.91</v>
      </c>
      <c r="D3880" t="s">
        <v>6244</v>
      </c>
      <c r="E3880">
        <v>53623.17</v>
      </c>
      <c r="F3880" s="2">
        <f t="shared" si="221"/>
        <v>21944.26</v>
      </c>
      <c r="G3880" s="7">
        <v>0</v>
      </c>
      <c r="H3880">
        <v>21944.26</v>
      </c>
      <c r="I3880" t="s">
        <v>2271</v>
      </c>
      <c r="J3880">
        <v>32049.85</v>
      </c>
      <c r="K3880" s="5">
        <f t="shared" si="222"/>
        <v>63728.759999999995</v>
      </c>
      <c r="L3880">
        <v>111995.96</v>
      </c>
      <c r="M3880" s="9">
        <f t="shared" si="223"/>
        <v>-48267.200000000012</v>
      </c>
    </row>
    <row r="3881" spans="1:13" x14ac:dyDescent="0.35">
      <c r="A3881">
        <v>3</v>
      </c>
      <c r="B3881" t="s">
        <v>17</v>
      </c>
      <c r="C3881">
        <v>90433.73</v>
      </c>
      <c r="D3881" t="s">
        <v>6245</v>
      </c>
      <c r="E3881">
        <v>21944.26</v>
      </c>
      <c r="F3881" s="2">
        <f t="shared" si="221"/>
        <v>-68489.47</v>
      </c>
      <c r="G3881" s="7">
        <v>0</v>
      </c>
      <c r="H3881">
        <v>0</v>
      </c>
      <c r="I3881" t="s">
        <v>345</v>
      </c>
      <c r="J3881">
        <v>1009068.86</v>
      </c>
      <c r="K3881" s="5">
        <f t="shared" si="222"/>
        <v>1099502.5900000001</v>
      </c>
      <c r="L3881">
        <v>1099502.6000000001</v>
      </c>
      <c r="M3881" s="9">
        <f t="shared" si="223"/>
        <v>-1.0000000009313226E-2</v>
      </c>
    </row>
    <row r="3882" spans="1:13" x14ac:dyDescent="0.35">
      <c r="A3882">
        <v>3</v>
      </c>
      <c r="B3882" t="s">
        <v>9</v>
      </c>
      <c r="C3882">
        <v>4798.43</v>
      </c>
      <c r="D3882" t="s">
        <v>6246</v>
      </c>
      <c r="E3882">
        <v>9166</v>
      </c>
      <c r="F3882" s="2">
        <f t="shared" si="221"/>
        <v>4367.57</v>
      </c>
      <c r="G3882" s="7">
        <v>0</v>
      </c>
      <c r="H3882">
        <v>4367.57</v>
      </c>
      <c r="I3882" t="s">
        <v>6247</v>
      </c>
      <c r="J3882">
        <v>0</v>
      </c>
      <c r="K3882" s="5">
        <f t="shared" si="222"/>
        <v>4798.43</v>
      </c>
      <c r="L3882">
        <v>0</v>
      </c>
      <c r="M3882" s="9">
        <f t="shared" si="223"/>
        <v>4798.43</v>
      </c>
    </row>
    <row r="3883" spans="1:13" x14ac:dyDescent="0.35">
      <c r="A3883">
        <v>3</v>
      </c>
      <c r="B3883" t="s">
        <v>9</v>
      </c>
      <c r="C3883">
        <v>3027.72</v>
      </c>
      <c r="D3883" t="s">
        <v>6248</v>
      </c>
      <c r="E3883">
        <v>60</v>
      </c>
      <c r="F3883" s="2">
        <f t="shared" si="221"/>
        <v>-2967.72</v>
      </c>
      <c r="G3883" s="7">
        <v>0</v>
      </c>
      <c r="H3883">
        <v>0</v>
      </c>
      <c r="I3883" t="s">
        <v>6249</v>
      </c>
      <c r="J3883">
        <v>0</v>
      </c>
      <c r="K3883" s="5">
        <f t="shared" si="222"/>
        <v>3027.72</v>
      </c>
      <c r="L3883">
        <v>0</v>
      </c>
      <c r="M3883" s="9">
        <f t="shared" si="223"/>
        <v>3027.72</v>
      </c>
    </row>
    <row r="3884" spans="1:13" x14ac:dyDescent="0.35">
      <c r="A3884">
        <v>3</v>
      </c>
      <c r="B3884" t="s">
        <v>9</v>
      </c>
      <c r="C3884">
        <v>14586.28</v>
      </c>
      <c r="D3884" t="s">
        <v>6250</v>
      </c>
      <c r="E3884">
        <v>3190</v>
      </c>
      <c r="F3884" s="2">
        <f t="shared" si="221"/>
        <v>-11396.28</v>
      </c>
      <c r="G3884" s="7">
        <v>0</v>
      </c>
      <c r="H3884">
        <v>0</v>
      </c>
      <c r="I3884" t="s">
        <v>6251</v>
      </c>
      <c r="J3884">
        <v>0</v>
      </c>
      <c r="K3884" s="5">
        <f t="shared" si="222"/>
        <v>14586.28</v>
      </c>
      <c r="L3884">
        <v>0</v>
      </c>
      <c r="M3884" s="9">
        <f t="shared" si="223"/>
        <v>14586.28</v>
      </c>
    </row>
    <row r="3885" spans="1:13" x14ac:dyDescent="0.35">
      <c r="A3885">
        <v>3</v>
      </c>
      <c r="B3885" t="s">
        <v>9</v>
      </c>
      <c r="C3885">
        <v>19715.54</v>
      </c>
      <c r="D3885" t="s">
        <v>6252</v>
      </c>
      <c r="E3885">
        <v>63401</v>
      </c>
      <c r="F3885" s="2">
        <f t="shared" si="221"/>
        <v>43685.46</v>
      </c>
      <c r="G3885" s="7">
        <v>0</v>
      </c>
      <c r="H3885">
        <v>43685.46</v>
      </c>
      <c r="I3885" t="s">
        <v>6253</v>
      </c>
      <c r="J3885">
        <v>0</v>
      </c>
      <c r="K3885" s="5">
        <f t="shared" si="222"/>
        <v>19715.54</v>
      </c>
      <c r="L3885">
        <v>0</v>
      </c>
      <c r="M3885" s="9">
        <f t="shared" si="223"/>
        <v>19715.54</v>
      </c>
    </row>
    <row r="3886" spans="1:13" x14ac:dyDescent="0.35">
      <c r="A3886">
        <v>3</v>
      </c>
      <c r="B3886" t="s">
        <v>9</v>
      </c>
      <c r="C3886">
        <v>9624.49</v>
      </c>
      <c r="D3886" t="s">
        <v>6254</v>
      </c>
      <c r="E3886">
        <v>41287</v>
      </c>
      <c r="F3886" s="2">
        <f t="shared" si="221"/>
        <v>31662.510000000002</v>
      </c>
      <c r="G3886" s="7">
        <v>0</v>
      </c>
      <c r="H3886">
        <v>31662.51</v>
      </c>
      <c r="I3886" t="s">
        <v>6255</v>
      </c>
      <c r="J3886">
        <v>0</v>
      </c>
      <c r="K3886" s="5">
        <f t="shared" si="222"/>
        <v>9624.49</v>
      </c>
      <c r="L3886">
        <v>0</v>
      </c>
      <c r="M3886" s="9">
        <f t="shared" si="223"/>
        <v>9624.49</v>
      </c>
    </row>
    <row r="3887" spans="1:13" x14ac:dyDescent="0.35">
      <c r="A3887">
        <v>3</v>
      </c>
      <c r="B3887" t="s">
        <v>9</v>
      </c>
      <c r="C3887">
        <v>14144.71</v>
      </c>
      <c r="D3887" t="s">
        <v>6256</v>
      </c>
      <c r="E3887">
        <v>10776</v>
      </c>
      <c r="F3887" s="2">
        <f t="shared" si="221"/>
        <v>-3368.7099999999991</v>
      </c>
      <c r="G3887" s="7">
        <v>0</v>
      </c>
      <c r="H3887">
        <v>0</v>
      </c>
      <c r="I3887" t="s">
        <v>6257</v>
      </c>
      <c r="J3887">
        <v>0</v>
      </c>
      <c r="K3887" s="5">
        <f t="shared" si="222"/>
        <v>14144.71</v>
      </c>
      <c r="L3887">
        <v>0</v>
      </c>
      <c r="M3887" s="9">
        <f t="shared" si="223"/>
        <v>14144.71</v>
      </c>
    </row>
    <row r="3888" spans="1:13" x14ac:dyDescent="0.35">
      <c r="A3888">
        <v>3</v>
      </c>
      <c r="B3888" t="s">
        <v>9</v>
      </c>
      <c r="C3888">
        <v>3204.02</v>
      </c>
      <c r="D3888" t="s">
        <v>6258</v>
      </c>
      <c r="E3888">
        <v>12566</v>
      </c>
      <c r="F3888" s="2">
        <f t="shared" si="221"/>
        <v>9361.98</v>
      </c>
      <c r="G3888" s="7">
        <v>0</v>
      </c>
      <c r="H3888">
        <v>9361.98</v>
      </c>
      <c r="I3888" t="s">
        <v>6259</v>
      </c>
      <c r="J3888">
        <v>0</v>
      </c>
      <c r="K3888" s="5">
        <f t="shared" si="222"/>
        <v>3204.02</v>
      </c>
      <c r="L3888">
        <v>0</v>
      </c>
      <c r="M3888" s="9">
        <f t="shared" si="223"/>
        <v>3204.02</v>
      </c>
    </row>
    <row r="3889" spans="1:13" x14ac:dyDescent="0.35">
      <c r="A3889">
        <v>3</v>
      </c>
      <c r="B3889" t="s">
        <v>9</v>
      </c>
      <c r="C3889">
        <v>14685.31</v>
      </c>
      <c r="D3889" t="s">
        <v>6260</v>
      </c>
      <c r="E3889">
        <v>51043</v>
      </c>
      <c r="F3889" s="2">
        <f t="shared" si="221"/>
        <v>36357.69</v>
      </c>
      <c r="G3889" s="7">
        <v>0</v>
      </c>
      <c r="H3889">
        <v>36357.69</v>
      </c>
      <c r="I3889" t="s">
        <v>6261</v>
      </c>
      <c r="J3889">
        <v>0</v>
      </c>
      <c r="K3889" s="5">
        <f t="shared" si="222"/>
        <v>14685.31</v>
      </c>
      <c r="L3889">
        <v>0</v>
      </c>
      <c r="M3889" s="9">
        <f t="shared" si="223"/>
        <v>14685.31</v>
      </c>
    </row>
    <row r="3890" spans="1:13" x14ac:dyDescent="0.35">
      <c r="A3890">
        <v>3</v>
      </c>
      <c r="B3890" t="s">
        <v>9</v>
      </c>
      <c r="C3890">
        <v>348.29</v>
      </c>
      <c r="D3890" t="s">
        <v>6262</v>
      </c>
      <c r="E3890">
        <v>36357.69</v>
      </c>
      <c r="F3890" s="2">
        <f t="shared" si="221"/>
        <v>36009.4</v>
      </c>
      <c r="G3890" s="7">
        <v>0</v>
      </c>
      <c r="H3890">
        <v>36009.4</v>
      </c>
      <c r="I3890" t="s">
        <v>6263</v>
      </c>
      <c r="J3890">
        <v>0</v>
      </c>
      <c r="K3890" s="5">
        <f t="shared" si="222"/>
        <v>348.29</v>
      </c>
      <c r="L3890">
        <v>0</v>
      </c>
      <c r="M3890" s="9">
        <f t="shared" si="223"/>
        <v>348.29</v>
      </c>
    </row>
    <row r="3891" spans="1:13" x14ac:dyDescent="0.35">
      <c r="A3891">
        <v>3</v>
      </c>
      <c r="B3891" t="s">
        <v>9</v>
      </c>
      <c r="C3891">
        <v>7210.86</v>
      </c>
      <c r="D3891" t="s">
        <v>6264</v>
      </c>
      <c r="E3891">
        <v>36009.4</v>
      </c>
      <c r="F3891" s="2">
        <f t="shared" si="221"/>
        <v>28798.54</v>
      </c>
      <c r="G3891" s="7">
        <v>0</v>
      </c>
      <c r="H3891">
        <v>28798.53</v>
      </c>
      <c r="I3891" t="s">
        <v>6265</v>
      </c>
      <c r="J3891">
        <v>0</v>
      </c>
      <c r="K3891" s="5">
        <f t="shared" si="222"/>
        <v>7210.86</v>
      </c>
      <c r="L3891">
        <v>0</v>
      </c>
      <c r="M3891" s="9">
        <f t="shared" si="223"/>
        <v>7210.86</v>
      </c>
    </row>
    <row r="3892" spans="1:13" x14ac:dyDescent="0.35">
      <c r="A3892">
        <v>3</v>
      </c>
      <c r="B3892" t="s">
        <v>9</v>
      </c>
      <c r="C3892">
        <v>9778.6200000000008</v>
      </c>
      <c r="D3892" t="s">
        <v>6266</v>
      </c>
      <c r="E3892">
        <v>95292</v>
      </c>
      <c r="F3892" s="2">
        <f t="shared" si="221"/>
        <v>85513.38</v>
      </c>
      <c r="G3892" s="7">
        <v>0</v>
      </c>
      <c r="H3892">
        <v>85513.38</v>
      </c>
      <c r="I3892" t="s">
        <v>6267</v>
      </c>
      <c r="J3892">
        <v>0</v>
      </c>
      <c r="K3892" s="5">
        <f t="shared" si="222"/>
        <v>9778.6200000000008</v>
      </c>
      <c r="L3892">
        <v>0</v>
      </c>
      <c r="M3892" s="9">
        <f t="shared" si="223"/>
        <v>9778.6200000000008</v>
      </c>
    </row>
    <row r="3893" spans="1:13" x14ac:dyDescent="0.35">
      <c r="A3893">
        <v>3</v>
      </c>
      <c r="B3893" t="s">
        <v>9</v>
      </c>
      <c r="C3893">
        <v>32907.19</v>
      </c>
      <c r="D3893" t="s">
        <v>6268</v>
      </c>
      <c r="E3893">
        <v>12517</v>
      </c>
      <c r="F3893" s="2">
        <f t="shared" si="221"/>
        <v>-20390.190000000002</v>
      </c>
      <c r="G3893" s="7">
        <v>0</v>
      </c>
      <c r="H3893">
        <v>0</v>
      </c>
      <c r="I3893" t="s">
        <v>6269</v>
      </c>
      <c r="J3893">
        <v>0</v>
      </c>
      <c r="K3893" s="5">
        <f t="shared" si="222"/>
        <v>32907.19</v>
      </c>
      <c r="L3893">
        <v>0</v>
      </c>
      <c r="M3893" s="9">
        <f t="shared" si="223"/>
        <v>32907.19</v>
      </c>
    </row>
    <row r="3894" spans="1:13" x14ac:dyDescent="0.35">
      <c r="A3894">
        <v>3</v>
      </c>
      <c r="B3894" t="s">
        <v>17</v>
      </c>
      <c r="C3894">
        <v>93705.81</v>
      </c>
      <c r="D3894" t="s">
        <v>6270</v>
      </c>
      <c r="E3894">
        <v>0</v>
      </c>
      <c r="F3894" s="2">
        <f t="shared" si="221"/>
        <v>-93705.81</v>
      </c>
      <c r="G3894" s="7">
        <v>0</v>
      </c>
      <c r="H3894">
        <v>0</v>
      </c>
      <c r="I3894" t="s">
        <v>2283</v>
      </c>
      <c r="J3894">
        <v>317352.53000000003</v>
      </c>
      <c r="K3894" s="5">
        <f t="shared" si="222"/>
        <v>411058.34</v>
      </c>
      <c r="L3894">
        <v>411058.34</v>
      </c>
      <c r="M3894" s="9">
        <f t="shared" si="223"/>
        <v>0</v>
      </c>
    </row>
    <row r="3895" spans="1:13" x14ac:dyDescent="0.35">
      <c r="A3895">
        <v>3</v>
      </c>
      <c r="B3895" t="s">
        <v>17</v>
      </c>
      <c r="C3895">
        <v>91705.07</v>
      </c>
      <c r="D3895" t="s">
        <v>6271</v>
      </c>
      <c r="E3895">
        <v>0</v>
      </c>
      <c r="F3895" s="2">
        <f t="shared" si="221"/>
        <v>-91705.07</v>
      </c>
      <c r="G3895" s="7">
        <v>0</v>
      </c>
      <c r="H3895">
        <v>0</v>
      </c>
      <c r="I3895" t="s">
        <v>3582</v>
      </c>
      <c r="J3895">
        <v>379539.92</v>
      </c>
      <c r="K3895" s="5">
        <f t="shared" si="222"/>
        <v>471244.99</v>
      </c>
      <c r="L3895">
        <v>416581.85</v>
      </c>
      <c r="M3895" s="9">
        <f t="shared" si="223"/>
        <v>54663.140000000014</v>
      </c>
    </row>
    <row r="3896" spans="1:13" x14ac:dyDescent="0.35">
      <c r="A3896">
        <v>3</v>
      </c>
      <c r="B3896" t="s">
        <v>9</v>
      </c>
      <c r="C3896">
        <v>10326.31</v>
      </c>
      <c r="D3896" t="s">
        <v>6272</v>
      </c>
      <c r="E3896">
        <v>29690</v>
      </c>
      <c r="F3896" s="2">
        <f t="shared" si="221"/>
        <v>19363.690000000002</v>
      </c>
      <c r="G3896" s="7">
        <v>0</v>
      </c>
      <c r="H3896">
        <v>19363.689999999999</v>
      </c>
      <c r="I3896" t="s">
        <v>6273</v>
      </c>
      <c r="J3896">
        <v>0</v>
      </c>
      <c r="K3896" s="5">
        <f t="shared" si="222"/>
        <v>10326.31</v>
      </c>
      <c r="L3896">
        <v>0</v>
      </c>
      <c r="M3896" s="9">
        <f t="shared" si="223"/>
        <v>10326.31</v>
      </c>
    </row>
    <row r="3897" spans="1:13" x14ac:dyDescent="0.35">
      <c r="A3897">
        <v>3</v>
      </c>
      <c r="B3897" t="s">
        <v>9</v>
      </c>
      <c r="C3897">
        <v>320.37</v>
      </c>
      <c r="D3897" t="s">
        <v>6274</v>
      </c>
      <c r="E3897">
        <v>557054</v>
      </c>
      <c r="F3897" s="2">
        <f t="shared" si="221"/>
        <v>556733.63</v>
      </c>
      <c r="G3897" s="7">
        <v>0</v>
      </c>
      <c r="H3897">
        <v>556733.63</v>
      </c>
      <c r="I3897" t="s">
        <v>6275</v>
      </c>
      <c r="J3897">
        <v>0</v>
      </c>
      <c r="K3897" s="5">
        <f t="shared" si="222"/>
        <v>320.37</v>
      </c>
      <c r="L3897">
        <v>0</v>
      </c>
      <c r="M3897" s="9">
        <f t="shared" si="223"/>
        <v>320.37</v>
      </c>
    </row>
    <row r="3898" spans="1:13" x14ac:dyDescent="0.35">
      <c r="A3898">
        <v>3</v>
      </c>
      <c r="B3898" t="s">
        <v>17</v>
      </c>
      <c r="C3898">
        <v>278349.71000000002</v>
      </c>
      <c r="D3898" t="s">
        <v>6276</v>
      </c>
      <c r="E3898">
        <v>536</v>
      </c>
      <c r="F3898" s="2">
        <f t="shared" si="221"/>
        <v>-277813.71000000002</v>
      </c>
      <c r="G3898" s="7">
        <v>0</v>
      </c>
      <c r="H3898">
        <v>0</v>
      </c>
      <c r="I3898" t="s">
        <v>5680</v>
      </c>
      <c r="J3898">
        <v>544006.12</v>
      </c>
      <c r="K3898" s="5">
        <f t="shared" si="222"/>
        <v>822355.83000000007</v>
      </c>
      <c r="L3898">
        <v>549946.93000000005</v>
      </c>
      <c r="M3898" s="9">
        <f t="shared" si="223"/>
        <v>272408.90000000002</v>
      </c>
    </row>
    <row r="3899" spans="1:13" x14ac:dyDescent="0.35">
      <c r="A3899">
        <v>3</v>
      </c>
      <c r="B3899" t="s">
        <v>9</v>
      </c>
      <c r="C3899">
        <v>5365.37</v>
      </c>
      <c r="D3899" t="s">
        <v>6277</v>
      </c>
      <c r="E3899">
        <v>31469</v>
      </c>
      <c r="F3899" s="2">
        <f t="shared" si="221"/>
        <v>26103.63</v>
      </c>
      <c r="G3899" s="7">
        <v>0</v>
      </c>
      <c r="H3899">
        <v>26103.63</v>
      </c>
      <c r="I3899" t="s">
        <v>6278</v>
      </c>
      <c r="J3899">
        <v>0</v>
      </c>
      <c r="K3899" s="5">
        <f t="shared" si="222"/>
        <v>5365.37</v>
      </c>
      <c r="L3899">
        <v>0</v>
      </c>
      <c r="M3899" s="9">
        <f t="shared" si="223"/>
        <v>5365.37</v>
      </c>
    </row>
    <row r="3900" spans="1:13" x14ac:dyDescent="0.35">
      <c r="A3900">
        <v>3</v>
      </c>
      <c r="B3900" t="s">
        <v>17</v>
      </c>
      <c r="C3900">
        <v>63180.2</v>
      </c>
      <c r="D3900" t="s">
        <v>6279</v>
      </c>
      <c r="E3900">
        <v>26103.63</v>
      </c>
      <c r="F3900" s="2">
        <f t="shared" si="221"/>
        <v>-37076.569999999992</v>
      </c>
      <c r="G3900" s="7">
        <v>0</v>
      </c>
      <c r="H3900">
        <v>0</v>
      </c>
      <c r="I3900" t="s">
        <v>473</v>
      </c>
      <c r="J3900">
        <v>267912.2</v>
      </c>
      <c r="K3900" s="5">
        <f t="shared" si="222"/>
        <v>331092.40000000002</v>
      </c>
      <c r="L3900">
        <v>125857.29</v>
      </c>
      <c r="M3900" s="9">
        <f t="shared" si="223"/>
        <v>205235.11000000004</v>
      </c>
    </row>
    <row r="3901" spans="1:13" x14ac:dyDescent="0.35">
      <c r="A3901">
        <v>3</v>
      </c>
      <c r="B3901" t="s">
        <v>9</v>
      </c>
      <c r="C3901">
        <v>671.31</v>
      </c>
      <c r="D3901" t="s">
        <v>6280</v>
      </c>
      <c r="E3901">
        <v>1024</v>
      </c>
      <c r="F3901" s="2">
        <f t="shared" si="221"/>
        <v>352.69000000000005</v>
      </c>
      <c r="G3901" s="7">
        <v>0</v>
      </c>
      <c r="H3901">
        <v>352.69</v>
      </c>
      <c r="I3901" t="s">
        <v>6281</v>
      </c>
      <c r="J3901">
        <v>0</v>
      </c>
      <c r="K3901" s="5">
        <f t="shared" si="222"/>
        <v>671.31</v>
      </c>
      <c r="L3901">
        <v>0</v>
      </c>
      <c r="M3901" s="9">
        <f t="shared" si="223"/>
        <v>671.31</v>
      </c>
    </row>
    <row r="3902" spans="1:13" x14ac:dyDescent="0.35">
      <c r="A3902">
        <v>3</v>
      </c>
      <c r="B3902" t="s">
        <v>30</v>
      </c>
      <c r="C3902">
        <v>2481.9299999999998</v>
      </c>
      <c r="D3902" t="s">
        <v>6282</v>
      </c>
      <c r="E3902">
        <v>230466</v>
      </c>
      <c r="F3902" s="2">
        <f t="shared" si="221"/>
        <v>227984.07</v>
      </c>
      <c r="G3902" s="7">
        <v>0</v>
      </c>
      <c r="H3902">
        <v>227984.07</v>
      </c>
      <c r="I3902" t="s">
        <v>110</v>
      </c>
      <c r="J3902">
        <v>7757932.9199999999</v>
      </c>
      <c r="K3902" s="5">
        <f t="shared" si="222"/>
        <v>7760414.8499999996</v>
      </c>
      <c r="L3902">
        <v>7760414.8499999996</v>
      </c>
      <c r="M3902" s="9">
        <f t="shared" si="223"/>
        <v>0</v>
      </c>
    </row>
    <row r="3903" spans="1:13" x14ac:dyDescent="0.35">
      <c r="A3903">
        <v>3</v>
      </c>
      <c r="B3903" t="s">
        <v>9</v>
      </c>
      <c r="C3903">
        <v>23840.240000000002</v>
      </c>
      <c r="D3903" t="s">
        <v>6283</v>
      </c>
      <c r="E3903">
        <v>31073</v>
      </c>
      <c r="F3903" s="2">
        <f t="shared" si="221"/>
        <v>7232.7599999999984</v>
      </c>
      <c r="G3903" s="7">
        <v>0</v>
      </c>
      <c r="H3903">
        <v>7232.76</v>
      </c>
      <c r="I3903" t="s">
        <v>6284</v>
      </c>
      <c r="J3903">
        <v>0</v>
      </c>
      <c r="K3903" s="5">
        <f t="shared" si="222"/>
        <v>23840.240000000002</v>
      </c>
      <c r="L3903">
        <v>0</v>
      </c>
      <c r="M3903" s="9">
        <f t="shared" si="223"/>
        <v>23840.240000000002</v>
      </c>
    </row>
    <row r="3904" spans="1:13" x14ac:dyDescent="0.35">
      <c r="A3904">
        <v>3</v>
      </c>
      <c r="B3904" t="s">
        <v>9</v>
      </c>
      <c r="C3904">
        <v>1005.59</v>
      </c>
      <c r="D3904" t="s">
        <v>6285</v>
      </c>
      <c r="E3904">
        <v>7232.76</v>
      </c>
      <c r="F3904" s="2">
        <f t="shared" si="221"/>
        <v>6227.17</v>
      </c>
      <c r="G3904" s="7">
        <v>0</v>
      </c>
      <c r="H3904">
        <v>6227.17</v>
      </c>
      <c r="I3904" t="s">
        <v>6286</v>
      </c>
      <c r="J3904">
        <v>0</v>
      </c>
      <c r="K3904" s="5">
        <f t="shared" si="222"/>
        <v>1005.59</v>
      </c>
      <c r="L3904">
        <v>0</v>
      </c>
      <c r="M3904" s="9">
        <f t="shared" si="223"/>
        <v>1005.59</v>
      </c>
    </row>
    <row r="3905" spans="1:13" x14ac:dyDescent="0.35">
      <c r="A3905">
        <v>3</v>
      </c>
      <c r="B3905" t="s">
        <v>9</v>
      </c>
      <c r="C3905">
        <v>1399.83</v>
      </c>
      <c r="D3905" t="s">
        <v>6287</v>
      </c>
      <c r="E3905">
        <v>6227.17</v>
      </c>
      <c r="F3905" s="2">
        <f t="shared" si="221"/>
        <v>4827.34</v>
      </c>
      <c r="G3905" s="7">
        <v>0</v>
      </c>
      <c r="H3905">
        <v>4827.34</v>
      </c>
      <c r="I3905" t="s">
        <v>6288</v>
      </c>
      <c r="J3905">
        <v>0</v>
      </c>
      <c r="K3905" s="5">
        <f t="shared" si="222"/>
        <v>1399.83</v>
      </c>
      <c r="L3905">
        <v>0</v>
      </c>
      <c r="M3905" s="9">
        <f t="shared" si="223"/>
        <v>1399.83</v>
      </c>
    </row>
    <row r="3906" spans="1:13" x14ac:dyDescent="0.35">
      <c r="A3906">
        <v>3</v>
      </c>
      <c r="B3906" t="s">
        <v>9</v>
      </c>
      <c r="C3906">
        <v>15304.68</v>
      </c>
      <c r="D3906" t="s">
        <v>6289</v>
      </c>
      <c r="E3906">
        <v>4827.34</v>
      </c>
      <c r="F3906" s="2">
        <f t="shared" ref="F3906:F3969" si="225">E3906-C3906</f>
        <v>-10477.34</v>
      </c>
      <c r="G3906" s="7">
        <v>0</v>
      </c>
      <c r="H3906">
        <v>0</v>
      </c>
      <c r="I3906" t="s">
        <v>6290</v>
      </c>
      <c r="J3906">
        <v>0</v>
      </c>
      <c r="K3906" s="5">
        <f t="shared" ref="K3906:K3969" si="226">J3906+C3906</f>
        <v>15304.68</v>
      </c>
      <c r="L3906">
        <v>0</v>
      </c>
      <c r="M3906" s="9">
        <f t="shared" ref="M3906:M3969" si="227">K3906-L3906</f>
        <v>15304.68</v>
      </c>
    </row>
    <row r="3907" spans="1:13" x14ac:dyDescent="0.35">
      <c r="A3907">
        <v>3</v>
      </c>
      <c r="B3907" t="s">
        <v>9</v>
      </c>
      <c r="C3907">
        <v>12638.35</v>
      </c>
      <c r="D3907" t="s">
        <v>6291</v>
      </c>
      <c r="E3907">
        <v>0</v>
      </c>
      <c r="F3907" s="2">
        <f t="shared" si="225"/>
        <v>-12638.35</v>
      </c>
      <c r="G3907" s="7">
        <v>0</v>
      </c>
      <c r="H3907">
        <v>0</v>
      </c>
      <c r="I3907" t="s">
        <v>6292</v>
      </c>
      <c r="J3907">
        <v>0</v>
      </c>
      <c r="K3907" s="5">
        <f t="shared" si="226"/>
        <v>12638.35</v>
      </c>
      <c r="L3907">
        <v>0</v>
      </c>
      <c r="M3907" s="9">
        <f t="shared" si="227"/>
        <v>12638.35</v>
      </c>
    </row>
    <row r="3908" spans="1:13" x14ac:dyDescent="0.35">
      <c r="A3908">
        <v>3</v>
      </c>
      <c r="B3908" t="s">
        <v>9</v>
      </c>
      <c r="C3908">
        <v>4970.55</v>
      </c>
      <c r="D3908" t="s">
        <v>6293</v>
      </c>
      <c r="E3908">
        <v>0</v>
      </c>
      <c r="F3908" s="2">
        <f t="shared" si="225"/>
        <v>-4970.55</v>
      </c>
      <c r="G3908" s="7">
        <v>0</v>
      </c>
      <c r="H3908">
        <v>0</v>
      </c>
      <c r="I3908" t="s">
        <v>6294</v>
      </c>
      <c r="J3908">
        <v>0</v>
      </c>
      <c r="K3908" s="5">
        <f t="shared" si="226"/>
        <v>4970.55</v>
      </c>
      <c r="L3908">
        <v>0</v>
      </c>
      <c r="M3908" s="9">
        <f t="shared" si="227"/>
        <v>4970.55</v>
      </c>
    </row>
    <row r="3909" spans="1:13" x14ac:dyDescent="0.35">
      <c r="A3909">
        <v>3</v>
      </c>
      <c r="B3909" t="s">
        <v>9</v>
      </c>
      <c r="C3909">
        <v>4798.3900000000003</v>
      </c>
      <c r="D3909" t="s">
        <v>6295</v>
      </c>
      <c r="E3909">
        <v>0</v>
      </c>
      <c r="F3909" s="2">
        <f t="shared" si="225"/>
        <v>-4798.3900000000003</v>
      </c>
      <c r="G3909" s="7">
        <v>0</v>
      </c>
      <c r="H3909">
        <v>0</v>
      </c>
      <c r="I3909" t="s">
        <v>6296</v>
      </c>
      <c r="J3909">
        <v>0</v>
      </c>
      <c r="K3909" s="5">
        <f t="shared" si="226"/>
        <v>4798.3900000000003</v>
      </c>
      <c r="L3909">
        <v>0</v>
      </c>
      <c r="M3909" s="9">
        <f t="shared" si="227"/>
        <v>4798.3900000000003</v>
      </c>
    </row>
    <row r="3910" spans="1:13" x14ac:dyDescent="0.35">
      <c r="A3910">
        <v>3</v>
      </c>
      <c r="B3910" t="s">
        <v>9</v>
      </c>
      <c r="C3910">
        <v>8724.11</v>
      </c>
      <c r="D3910" t="s">
        <v>6297</v>
      </c>
      <c r="E3910">
        <v>0</v>
      </c>
      <c r="F3910" s="2">
        <f t="shared" si="225"/>
        <v>-8724.11</v>
      </c>
      <c r="G3910" s="7">
        <v>0</v>
      </c>
      <c r="H3910">
        <v>0</v>
      </c>
      <c r="I3910" t="s">
        <v>6298</v>
      </c>
      <c r="J3910">
        <v>0</v>
      </c>
      <c r="K3910" s="5">
        <f t="shared" si="226"/>
        <v>8724.11</v>
      </c>
      <c r="L3910">
        <v>0</v>
      </c>
      <c r="M3910" s="9">
        <f t="shared" si="227"/>
        <v>8724.11</v>
      </c>
    </row>
    <row r="3911" spans="1:13" x14ac:dyDescent="0.35">
      <c r="A3911">
        <v>3</v>
      </c>
      <c r="B3911" t="s">
        <v>9</v>
      </c>
      <c r="C3911">
        <v>12208.56</v>
      </c>
      <c r="D3911" t="s">
        <v>6299</v>
      </c>
      <c r="E3911">
        <v>0</v>
      </c>
      <c r="F3911" s="2">
        <f t="shared" si="225"/>
        <v>-12208.56</v>
      </c>
      <c r="G3911" s="7">
        <v>0</v>
      </c>
      <c r="H3911">
        <v>0</v>
      </c>
      <c r="I3911" t="s">
        <v>6300</v>
      </c>
      <c r="J3911">
        <v>0</v>
      </c>
      <c r="K3911" s="5">
        <f t="shared" si="226"/>
        <v>12208.56</v>
      </c>
      <c r="L3911">
        <v>0</v>
      </c>
      <c r="M3911" s="9">
        <f t="shared" si="227"/>
        <v>12208.56</v>
      </c>
    </row>
    <row r="3912" spans="1:13" x14ac:dyDescent="0.35">
      <c r="A3912">
        <v>3</v>
      </c>
      <c r="B3912" t="s">
        <v>9</v>
      </c>
      <c r="C3912">
        <v>9051.52</v>
      </c>
      <c r="D3912" t="s">
        <v>6301</v>
      </c>
      <c r="E3912">
        <v>0</v>
      </c>
      <c r="F3912" s="2">
        <f t="shared" si="225"/>
        <v>-9051.52</v>
      </c>
      <c r="G3912" s="7">
        <v>0</v>
      </c>
      <c r="H3912">
        <v>0</v>
      </c>
      <c r="I3912" t="s">
        <v>6302</v>
      </c>
      <c r="J3912">
        <v>0</v>
      </c>
      <c r="K3912" s="5">
        <f t="shared" si="226"/>
        <v>9051.52</v>
      </c>
      <c r="L3912">
        <v>0</v>
      </c>
      <c r="M3912" s="9">
        <f t="shared" si="227"/>
        <v>9051.52</v>
      </c>
    </row>
    <row r="3913" spans="1:13" x14ac:dyDescent="0.35">
      <c r="A3913">
        <v>3</v>
      </c>
      <c r="B3913" t="s">
        <v>9</v>
      </c>
      <c r="C3913">
        <v>9718.6200000000008</v>
      </c>
      <c r="D3913" t="s">
        <v>6303</v>
      </c>
      <c r="E3913">
        <v>0</v>
      </c>
      <c r="F3913" s="2">
        <f t="shared" si="225"/>
        <v>-9718.6200000000008</v>
      </c>
      <c r="G3913" s="7">
        <v>0</v>
      </c>
      <c r="H3913">
        <v>0</v>
      </c>
      <c r="I3913" t="s">
        <v>6304</v>
      </c>
      <c r="J3913">
        <v>0</v>
      </c>
      <c r="K3913" s="5">
        <f t="shared" si="226"/>
        <v>9718.6200000000008</v>
      </c>
      <c r="L3913">
        <v>0</v>
      </c>
      <c r="M3913" s="9">
        <f t="shared" si="227"/>
        <v>9718.6200000000008</v>
      </c>
    </row>
    <row r="3914" spans="1:13" x14ac:dyDescent="0.35">
      <c r="A3914">
        <v>3</v>
      </c>
      <c r="B3914" t="s">
        <v>9</v>
      </c>
      <c r="C3914">
        <v>2556.46</v>
      </c>
      <c r="D3914" t="s">
        <v>6305</v>
      </c>
      <c r="E3914">
        <v>0</v>
      </c>
      <c r="F3914" s="2">
        <f t="shared" si="225"/>
        <v>-2556.46</v>
      </c>
      <c r="G3914" s="7">
        <v>0</v>
      </c>
      <c r="H3914">
        <v>0</v>
      </c>
      <c r="I3914" t="s">
        <v>6306</v>
      </c>
      <c r="J3914">
        <v>0</v>
      </c>
      <c r="K3914" s="5">
        <f t="shared" si="226"/>
        <v>2556.46</v>
      </c>
      <c r="L3914">
        <v>0</v>
      </c>
      <c r="M3914" s="9">
        <f t="shared" si="227"/>
        <v>2556.46</v>
      </c>
    </row>
    <row r="3915" spans="1:13" x14ac:dyDescent="0.35">
      <c r="A3915">
        <v>3</v>
      </c>
      <c r="B3915" t="s">
        <v>9</v>
      </c>
      <c r="C3915">
        <v>3198.62</v>
      </c>
      <c r="D3915" t="s">
        <v>6307</v>
      </c>
      <c r="E3915">
        <v>0</v>
      </c>
      <c r="F3915" s="2">
        <f t="shared" si="225"/>
        <v>-3198.62</v>
      </c>
      <c r="G3915" s="7">
        <v>0</v>
      </c>
      <c r="H3915">
        <v>0</v>
      </c>
      <c r="I3915" t="s">
        <v>6308</v>
      </c>
      <c r="J3915">
        <v>0</v>
      </c>
      <c r="K3915" s="5">
        <f t="shared" si="226"/>
        <v>3198.62</v>
      </c>
      <c r="L3915">
        <v>0</v>
      </c>
      <c r="M3915" s="9">
        <f t="shared" si="227"/>
        <v>3198.62</v>
      </c>
    </row>
    <row r="3916" spans="1:13" x14ac:dyDescent="0.35">
      <c r="A3916">
        <v>3</v>
      </c>
      <c r="B3916" t="s">
        <v>9</v>
      </c>
      <c r="C3916">
        <v>10172.81</v>
      </c>
      <c r="D3916" t="s">
        <v>6309</v>
      </c>
      <c r="E3916">
        <v>0</v>
      </c>
      <c r="F3916" s="2">
        <f t="shared" si="225"/>
        <v>-10172.81</v>
      </c>
      <c r="G3916" s="7">
        <v>0</v>
      </c>
      <c r="H3916">
        <v>0</v>
      </c>
      <c r="I3916" t="s">
        <v>6310</v>
      </c>
      <c r="J3916">
        <v>0</v>
      </c>
      <c r="K3916" s="5">
        <f t="shared" si="226"/>
        <v>10172.81</v>
      </c>
      <c r="L3916">
        <v>0</v>
      </c>
      <c r="M3916" s="9">
        <f t="shared" si="227"/>
        <v>10172.81</v>
      </c>
    </row>
    <row r="3917" spans="1:13" x14ac:dyDescent="0.35">
      <c r="A3917">
        <v>3</v>
      </c>
      <c r="B3917" t="s">
        <v>9</v>
      </c>
      <c r="C3917">
        <v>5694.58</v>
      </c>
      <c r="D3917" t="s">
        <v>6311</v>
      </c>
      <c r="E3917">
        <v>0</v>
      </c>
      <c r="F3917" s="2">
        <f t="shared" si="225"/>
        <v>-5694.58</v>
      </c>
      <c r="G3917" s="7">
        <v>0</v>
      </c>
      <c r="H3917">
        <v>0</v>
      </c>
      <c r="I3917" t="s">
        <v>6312</v>
      </c>
      <c r="J3917">
        <v>0</v>
      </c>
      <c r="K3917" s="5">
        <f t="shared" si="226"/>
        <v>5694.58</v>
      </c>
      <c r="L3917">
        <v>0</v>
      </c>
      <c r="M3917" s="9">
        <f t="shared" si="227"/>
        <v>5694.58</v>
      </c>
    </row>
    <row r="3918" spans="1:13" x14ac:dyDescent="0.35">
      <c r="A3918">
        <v>3</v>
      </c>
      <c r="B3918" t="s">
        <v>9</v>
      </c>
      <c r="C3918">
        <v>3926.01</v>
      </c>
      <c r="D3918" t="s">
        <v>6313</v>
      </c>
      <c r="E3918">
        <v>0</v>
      </c>
      <c r="F3918" s="2">
        <f t="shared" si="225"/>
        <v>-3926.01</v>
      </c>
      <c r="G3918" s="7">
        <v>0</v>
      </c>
      <c r="H3918">
        <v>0</v>
      </c>
      <c r="I3918" t="s">
        <v>6314</v>
      </c>
      <c r="J3918">
        <v>0</v>
      </c>
      <c r="K3918" s="5">
        <f t="shared" si="226"/>
        <v>3926.01</v>
      </c>
      <c r="L3918">
        <v>0</v>
      </c>
      <c r="M3918" s="9">
        <f t="shared" si="227"/>
        <v>3926.01</v>
      </c>
    </row>
    <row r="3919" spans="1:13" x14ac:dyDescent="0.35">
      <c r="A3919">
        <v>3</v>
      </c>
      <c r="B3919" t="s">
        <v>9</v>
      </c>
      <c r="C3919">
        <v>12587.22</v>
      </c>
      <c r="D3919" t="s">
        <v>6315</v>
      </c>
      <c r="E3919">
        <v>0</v>
      </c>
      <c r="F3919" s="2">
        <f t="shared" si="225"/>
        <v>-12587.22</v>
      </c>
      <c r="G3919" s="7">
        <v>0</v>
      </c>
      <c r="H3919">
        <v>0</v>
      </c>
      <c r="I3919" t="s">
        <v>6316</v>
      </c>
      <c r="J3919">
        <v>0</v>
      </c>
      <c r="K3919" s="5">
        <f t="shared" si="226"/>
        <v>12587.22</v>
      </c>
      <c r="L3919">
        <v>0</v>
      </c>
      <c r="M3919" s="9">
        <f t="shared" si="227"/>
        <v>12587.22</v>
      </c>
    </row>
    <row r="3920" spans="1:13" x14ac:dyDescent="0.35">
      <c r="A3920">
        <v>3</v>
      </c>
      <c r="B3920" t="s">
        <v>9</v>
      </c>
      <c r="C3920">
        <v>16878.5</v>
      </c>
      <c r="D3920" t="s">
        <v>6317</v>
      </c>
      <c r="E3920">
        <v>38211.980000000003</v>
      </c>
      <c r="F3920" s="2">
        <f t="shared" si="225"/>
        <v>21333.480000000003</v>
      </c>
      <c r="G3920" s="7">
        <v>0</v>
      </c>
      <c r="H3920">
        <v>21333.48</v>
      </c>
      <c r="I3920" t="s">
        <v>6318</v>
      </c>
      <c r="J3920">
        <v>0</v>
      </c>
      <c r="K3920" s="5">
        <f t="shared" si="226"/>
        <v>16878.5</v>
      </c>
      <c r="L3920">
        <v>0</v>
      </c>
      <c r="M3920" s="9">
        <f t="shared" si="227"/>
        <v>16878.5</v>
      </c>
    </row>
    <row r="3921" spans="1:13" x14ac:dyDescent="0.35">
      <c r="A3921">
        <v>3</v>
      </c>
      <c r="B3921" t="s">
        <v>679</v>
      </c>
      <c r="C3921">
        <v>69219.360000000001</v>
      </c>
      <c r="D3921" t="s">
        <v>6319</v>
      </c>
      <c r="E3921">
        <v>21333.48</v>
      </c>
      <c r="F3921" s="2">
        <v>0</v>
      </c>
      <c r="G3921" s="7">
        <f t="shared" ref="G3921:G3961" si="228">E3921+C3921</f>
        <v>90552.84</v>
      </c>
      <c r="H3921">
        <v>90552.84</v>
      </c>
      <c r="I3921" t="s">
        <v>5836</v>
      </c>
      <c r="J3921">
        <v>262540.06</v>
      </c>
      <c r="K3921" s="5">
        <f t="shared" si="226"/>
        <v>331759.42</v>
      </c>
      <c r="L3921">
        <v>7616.73</v>
      </c>
      <c r="M3921" s="9">
        <f t="shared" si="227"/>
        <v>324142.69</v>
      </c>
    </row>
    <row r="3922" spans="1:13" x14ac:dyDescent="0.35">
      <c r="A3922">
        <v>3</v>
      </c>
      <c r="B3922" t="s">
        <v>679</v>
      </c>
      <c r="C3922">
        <v>254710.92</v>
      </c>
      <c r="D3922" t="s">
        <v>6320</v>
      </c>
      <c r="E3922">
        <v>90552.84</v>
      </c>
      <c r="F3922" s="2">
        <v>0</v>
      </c>
      <c r="G3922" s="7">
        <f t="shared" si="228"/>
        <v>345263.76</v>
      </c>
      <c r="H3922">
        <v>345263.76</v>
      </c>
      <c r="I3922" t="s">
        <v>1063</v>
      </c>
      <c r="J3922" s="1">
        <v>16523691.01</v>
      </c>
      <c r="K3922" s="5">
        <f t="shared" si="226"/>
        <v>16778401.93</v>
      </c>
      <c r="L3922" s="1">
        <v>15945594.470000001</v>
      </c>
      <c r="M3922" s="9">
        <f t="shared" si="227"/>
        <v>832807.45999999903</v>
      </c>
    </row>
    <row r="3923" spans="1:13" x14ac:dyDescent="0.35">
      <c r="A3923">
        <v>3</v>
      </c>
      <c r="B3923" t="s">
        <v>679</v>
      </c>
      <c r="C3923">
        <v>107838.55</v>
      </c>
      <c r="D3923" t="s">
        <v>6321</v>
      </c>
      <c r="E3923">
        <v>345263.76</v>
      </c>
      <c r="F3923" s="2">
        <v>0</v>
      </c>
      <c r="G3923" s="7">
        <f t="shared" si="228"/>
        <v>453102.31</v>
      </c>
      <c r="H3923">
        <v>453102.31</v>
      </c>
      <c r="I3923" t="s">
        <v>5009</v>
      </c>
      <c r="J3923">
        <v>275001.94</v>
      </c>
      <c r="K3923" s="5">
        <f t="shared" si="226"/>
        <v>382840.49</v>
      </c>
      <c r="L3923">
        <v>167163.39000000001</v>
      </c>
      <c r="M3923" s="9">
        <f t="shared" si="227"/>
        <v>215677.09999999998</v>
      </c>
    </row>
    <row r="3924" spans="1:13" x14ac:dyDescent="0.35">
      <c r="A3924">
        <v>3</v>
      </c>
      <c r="B3924" t="s">
        <v>679</v>
      </c>
      <c r="C3924">
        <v>590182.14</v>
      </c>
      <c r="D3924" t="s">
        <v>6322</v>
      </c>
      <c r="E3924">
        <v>453102.31</v>
      </c>
      <c r="F3924" s="2">
        <v>0</v>
      </c>
      <c r="G3924" s="7">
        <f t="shared" si="228"/>
        <v>1043284.45</v>
      </c>
      <c r="H3924">
        <v>1043284.45</v>
      </c>
      <c r="I3924" t="s">
        <v>182</v>
      </c>
      <c r="J3924">
        <v>7665898.6600000001</v>
      </c>
      <c r="K3924" s="5">
        <f t="shared" si="226"/>
        <v>8256080.7999999998</v>
      </c>
      <c r="L3924">
        <v>6818933.5999999996</v>
      </c>
      <c r="M3924" s="9">
        <f t="shared" si="227"/>
        <v>1437147.2000000002</v>
      </c>
    </row>
    <row r="3925" spans="1:13" x14ac:dyDescent="0.35">
      <c r="A3925">
        <v>3</v>
      </c>
      <c r="B3925" t="s">
        <v>679</v>
      </c>
      <c r="C3925">
        <v>224808.55</v>
      </c>
      <c r="D3925" t="s">
        <v>6323</v>
      </c>
      <c r="E3925">
        <v>1043284.45</v>
      </c>
      <c r="F3925" s="2">
        <v>0</v>
      </c>
      <c r="G3925" s="7">
        <f t="shared" si="228"/>
        <v>1268093</v>
      </c>
      <c r="H3925">
        <v>1268093</v>
      </c>
      <c r="I3925" t="s">
        <v>1551</v>
      </c>
      <c r="J3925">
        <v>748145.12</v>
      </c>
      <c r="K3925" s="5">
        <f t="shared" si="226"/>
        <v>972953.66999999993</v>
      </c>
      <c r="L3925">
        <v>331525.89</v>
      </c>
      <c r="M3925" s="9">
        <f t="shared" si="227"/>
        <v>641427.77999999991</v>
      </c>
    </row>
    <row r="3926" spans="1:13" x14ac:dyDescent="0.35">
      <c r="A3926">
        <v>3</v>
      </c>
      <c r="B3926" t="s">
        <v>679</v>
      </c>
      <c r="C3926">
        <v>133683.73000000001</v>
      </c>
      <c r="D3926" t="s">
        <v>6324</v>
      </c>
      <c r="E3926">
        <v>1268093</v>
      </c>
      <c r="F3926" s="2">
        <v>0</v>
      </c>
      <c r="G3926" s="7">
        <f t="shared" si="228"/>
        <v>1401776.73</v>
      </c>
      <c r="H3926">
        <v>1401776.73</v>
      </c>
      <c r="I3926" t="s">
        <v>5680</v>
      </c>
      <c r="J3926">
        <v>822355.83</v>
      </c>
      <c r="K3926" s="5">
        <f t="shared" si="226"/>
        <v>956039.55999999994</v>
      </c>
      <c r="L3926">
        <v>549946.93000000005</v>
      </c>
      <c r="M3926" s="9">
        <f t="shared" si="227"/>
        <v>406092.62999999989</v>
      </c>
    </row>
    <row r="3927" spans="1:13" x14ac:dyDescent="0.35">
      <c r="A3927">
        <v>3</v>
      </c>
      <c r="B3927" t="s">
        <v>679</v>
      </c>
      <c r="C3927">
        <v>105980.46</v>
      </c>
      <c r="D3927" t="s">
        <v>6325</v>
      </c>
      <c r="E3927">
        <v>1401776.73</v>
      </c>
      <c r="F3927" s="2">
        <v>0</v>
      </c>
      <c r="G3927" s="7">
        <f t="shared" si="228"/>
        <v>1507757.19</v>
      </c>
      <c r="H3927">
        <v>1507757.19</v>
      </c>
      <c r="I3927" t="s">
        <v>6028</v>
      </c>
      <c r="J3927">
        <v>6646326.7400000002</v>
      </c>
      <c r="K3927" s="5">
        <f t="shared" si="226"/>
        <v>6752307.2000000002</v>
      </c>
      <c r="L3927">
        <v>6540346.2800000003</v>
      </c>
      <c r="M3927" s="9">
        <f t="shared" si="227"/>
        <v>211960.91999999993</v>
      </c>
    </row>
    <row r="3928" spans="1:13" x14ac:dyDescent="0.35">
      <c r="A3928">
        <v>3</v>
      </c>
      <c r="B3928" t="s">
        <v>679</v>
      </c>
      <c r="C3928">
        <v>138725.17000000001</v>
      </c>
      <c r="D3928" t="s">
        <v>6326</v>
      </c>
      <c r="E3928">
        <v>1507757.19</v>
      </c>
      <c r="F3928" s="2">
        <v>0</v>
      </c>
      <c r="G3928" s="7">
        <f t="shared" si="228"/>
        <v>1646482.3599999999</v>
      </c>
      <c r="H3928">
        <v>1646482.36</v>
      </c>
      <c r="I3928" t="s">
        <v>5680</v>
      </c>
      <c r="J3928">
        <v>688672.1</v>
      </c>
      <c r="K3928" s="5">
        <f t="shared" si="226"/>
        <v>827397.27</v>
      </c>
      <c r="L3928">
        <v>549946.93000000005</v>
      </c>
      <c r="M3928" s="9">
        <f t="shared" si="227"/>
        <v>277450.33999999997</v>
      </c>
    </row>
    <row r="3929" spans="1:13" x14ac:dyDescent="0.35">
      <c r="A3929">
        <v>3</v>
      </c>
      <c r="B3929" t="s">
        <v>679</v>
      </c>
      <c r="C3929">
        <v>176482.1</v>
      </c>
      <c r="D3929" t="s">
        <v>6327</v>
      </c>
      <c r="E3929">
        <v>1646482.36</v>
      </c>
      <c r="F3929" s="2">
        <v>0</v>
      </c>
      <c r="G3929" s="7">
        <f t="shared" si="228"/>
        <v>1822964.4600000002</v>
      </c>
      <c r="H3929">
        <v>1822964.46</v>
      </c>
      <c r="I3929" t="s">
        <v>3773</v>
      </c>
      <c r="J3929">
        <v>260744.05</v>
      </c>
      <c r="K3929" s="5">
        <f t="shared" si="226"/>
        <v>437226.15</v>
      </c>
      <c r="L3929">
        <v>84261.95</v>
      </c>
      <c r="M3929" s="9">
        <f t="shared" si="227"/>
        <v>352964.2</v>
      </c>
    </row>
    <row r="3930" spans="1:13" x14ac:dyDescent="0.35">
      <c r="A3930">
        <v>3</v>
      </c>
      <c r="B3930" t="s">
        <v>679</v>
      </c>
      <c r="C3930">
        <v>249046.59</v>
      </c>
      <c r="D3930" t="s">
        <v>6328</v>
      </c>
      <c r="E3930">
        <v>1822964.46</v>
      </c>
      <c r="F3930" s="2">
        <v>0</v>
      </c>
      <c r="G3930" s="7">
        <f t="shared" si="228"/>
        <v>2072011.05</v>
      </c>
      <c r="H3930">
        <v>2072011.06</v>
      </c>
      <c r="I3930" t="s">
        <v>637</v>
      </c>
      <c r="J3930">
        <v>3458012.98</v>
      </c>
      <c r="K3930" s="5">
        <f t="shared" si="226"/>
        <v>3707059.57</v>
      </c>
      <c r="L3930">
        <v>3208966.39</v>
      </c>
      <c r="M3930" s="9">
        <f t="shared" si="227"/>
        <v>498093.1799999997</v>
      </c>
    </row>
    <row r="3931" spans="1:13" x14ac:dyDescent="0.35">
      <c r="A3931">
        <v>3</v>
      </c>
      <c r="B3931" t="s">
        <v>679</v>
      </c>
      <c r="C3931">
        <v>38307.58</v>
      </c>
      <c r="D3931" t="s">
        <v>6329</v>
      </c>
      <c r="E3931">
        <v>2072011.06</v>
      </c>
      <c r="F3931" s="2">
        <v>0</v>
      </c>
      <c r="G3931" s="7">
        <f t="shared" si="228"/>
        <v>2110318.64</v>
      </c>
      <c r="H3931">
        <v>2110318.64</v>
      </c>
      <c r="I3931" t="s">
        <v>5221</v>
      </c>
      <c r="J3931">
        <v>183763.58</v>
      </c>
      <c r="K3931" s="5">
        <f t="shared" si="226"/>
        <v>222071.15999999997</v>
      </c>
      <c r="L3931">
        <v>144203.70000000001</v>
      </c>
      <c r="M3931" s="9">
        <f t="shared" si="227"/>
        <v>77867.459999999963</v>
      </c>
    </row>
    <row r="3932" spans="1:13" x14ac:dyDescent="0.35">
      <c r="A3932">
        <v>3</v>
      </c>
      <c r="B3932" t="s">
        <v>679</v>
      </c>
      <c r="C3932">
        <v>313673.99</v>
      </c>
      <c r="D3932" t="s">
        <v>6330</v>
      </c>
      <c r="E3932">
        <v>2110318.64</v>
      </c>
      <c r="F3932" s="2">
        <v>0</v>
      </c>
      <c r="G3932" s="7">
        <f t="shared" si="228"/>
        <v>2423992.63</v>
      </c>
      <c r="H3932">
        <v>2423992.63</v>
      </c>
      <c r="I3932" t="s">
        <v>338</v>
      </c>
      <c r="J3932">
        <v>382554.78</v>
      </c>
      <c r="K3932" s="5">
        <f t="shared" si="226"/>
        <v>696228.77</v>
      </c>
      <c r="L3932">
        <v>68880.789999999994</v>
      </c>
      <c r="M3932" s="9">
        <f t="shared" si="227"/>
        <v>627347.98</v>
      </c>
    </row>
    <row r="3933" spans="1:13" x14ac:dyDescent="0.35">
      <c r="A3933">
        <v>3</v>
      </c>
      <c r="B3933" t="s">
        <v>679</v>
      </c>
      <c r="C3933">
        <v>392470.41</v>
      </c>
      <c r="D3933" t="s">
        <v>6331</v>
      </c>
      <c r="E3933">
        <v>2423992.63</v>
      </c>
      <c r="F3933" s="2">
        <v>0</v>
      </c>
      <c r="G3933" s="7">
        <f t="shared" si="228"/>
        <v>2816463.04</v>
      </c>
      <c r="H3933">
        <v>2816463.03</v>
      </c>
      <c r="I3933" t="s">
        <v>4182</v>
      </c>
      <c r="J3933">
        <v>1427406.41</v>
      </c>
      <c r="K3933" s="5">
        <f t="shared" si="226"/>
        <v>1819876.8199999998</v>
      </c>
      <c r="L3933">
        <v>270110.78000000003</v>
      </c>
      <c r="M3933" s="9">
        <f t="shared" si="227"/>
        <v>1549766.0399999998</v>
      </c>
    </row>
    <row r="3934" spans="1:13" x14ac:dyDescent="0.35">
      <c r="A3934">
        <v>3</v>
      </c>
      <c r="B3934" t="s">
        <v>679</v>
      </c>
      <c r="C3934">
        <v>166630.82</v>
      </c>
      <c r="D3934" t="s">
        <v>6332</v>
      </c>
      <c r="E3934">
        <v>2816463.03</v>
      </c>
      <c r="F3934" s="2">
        <v>0</v>
      </c>
      <c r="G3934" s="7">
        <f t="shared" si="228"/>
        <v>2983093.8499999996</v>
      </c>
      <c r="H3934">
        <v>2983093.85</v>
      </c>
      <c r="I3934" t="s">
        <v>4230</v>
      </c>
      <c r="J3934">
        <v>8740534.5299999993</v>
      </c>
      <c r="K3934" s="5">
        <f t="shared" si="226"/>
        <v>8907165.3499999996</v>
      </c>
      <c r="L3934">
        <v>7928126.25</v>
      </c>
      <c r="M3934" s="9">
        <f t="shared" si="227"/>
        <v>979039.09999999963</v>
      </c>
    </row>
    <row r="3935" spans="1:13" x14ac:dyDescent="0.35">
      <c r="A3935">
        <v>3</v>
      </c>
      <c r="B3935" t="s">
        <v>679</v>
      </c>
      <c r="C3935">
        <v>108616</v>
      </c>
      <c r="D3935" t="s">
        <v>6333</v>
      </c>
      <c r="E3935">
        <v>2983093.85</v>
      </c>
      <c r="F3935" s="2">
        <v>0</v>
      </c>
      <c r="G3935" s="7">
        <f t="shared" si="228"/>
        <v>3091709.85</v>
      </c>
      <c r="H3935">
        <v>3091709.85</v>
      </c>
      <c r="I3935" t="s">
        <v>158</v>
      </c>
      <c r="J3935">
        <v>2124864.17</v>
      </c>
      <c r="K3935" s="5">
        <f t="shared" si="226"/>
        <v>2233480.17</v>
      </c>
      <c r="L3935">
        <v>1748436.14</v>
      </c>
      <c r="M3935" s="9">
        <f t="shared" si="227"/>
        <v>485044.03</v>
      </c>
    </row>
    <row r="3936" spans="1:13" x14ac:dyDescent="0.35">
      <c r="A3936">
        <v>3</v>
      </c>
      <c r="B3936" t="s">
        <v>679</v>
      </c>
      <c r="C3936">
        <v>118387.74</v>
      </c>
      <c r="D3936" t="s">
        <v>6334</v>
      </c>
      <c r="E3936">
        <v>3091709.85</v>
      </c>
      <c r="F3936" s="2">
        <v>0</v>
      </c>
      <c r="G3936" s="7">
        <f t="shared" si="228"/>
        <v>3210097.5900000003</v>
      </c>
      <c r="H3936">
        <v>3210097.59</v>
      </c>
      <c r="I3936" t="s">
        <v>735</v>
      </c>
      <c r="J3936" s="1">
        <v>11375381.119999999</v>
      </c>
      <c r="K3936" s="5">
        <f t="shared" si="226"/>
        <v>11493768.859999999</v>
      </c>
      <c r="L3936" s="1">
        <v>11157336.25</v>
      </c>
      <c r="M3936" s="9">
        <f t="shared" si="227"/>
        <v>336432.6099999994</v>
      </c>
    </row>
    <row r="3937" spans="1:13" x14ac:dyDescent="0.35">
      <c r="A3937">
        <v>3</v>
      </c>
      <c r="B3937" t="s">
        <v>679</v>
      </c>
      <c r="C3937">
        <v>57234.15</v>
      </c>
      <c r="D3937" t="s">
        <v>6335</v>
      </c>
      <c r="E3937">
        <v>3210097.59</v>
      </c>
      <c r="F3937" s="2">
        <v>0</v>
      </c>
      <c r="G3937" s="7">
        <f t="shared" si="228"/>
        <v>3267331.7399999998</v>
      </c>
      <c r="H3937">
        <v>3267331.74</v>
      </c>
      <c r="I3937" t="s">
        <v>2954</v>
      </c>
      <c r="J3937">
        <v>76120.27</v>
      </c>
      <c r="K3937" s="5">
        <f t="shared" si="226"/>
        <v>133354.42000000001</v>
      </c>
      <c r="L3937">
        <v>18886.12</v>
      </c>
      <c r="M3937" s="9">
        <f t="shared" si="227"/>
        <v>114468.30000000002</v>
      </c>
    </row>
    <row r="3938" spans="1:13" x14ac:dyDescent="0.35">
      <c r="A3938">
        <v>3</v>
      </c>
      <c r="B3938" t="s">
        <v>679</v>
      </c>
      <c r="C3938">
        <v>57955.32</v>
      </c>
      <c r="D3938" t="s">
        <v>6336</v>
      </c>
      <c r="E3938">
        <v>3267331.74</v>
      </c>
      <c r="F3938" s="2">
        <v>0</v>
      </c>
      <c r="G3938" s="7">
        <f t="shared" si="228"/>
        <v>3325287.06</v>
      </c>
      <c r="H3938">
        <v>3325287.05</v>
      </c>
      <c r="I3938" t="s">
        <v>6337</v>
      </c>
      <c r="J3938">
        <v>75105</v>
      </c>
      <c r="K3938" s="5">
        <f t="shared" si="226"/>
        <v>133060.32</v>
      </c>
      <c r="L3938">
        <v>6349066.5999999996</v>
      </c>
      <c r="M3938" s="9">
        <f t="shared" si="227"/>
        <v>-6216006.2799999993</v>
      </c>
    </row>
    <row r="3939" spans="1:13" x14ac:dyDescent="0.35">
      <c r="A3939">
        <v>3</v>
      </c>
      <c r="B3939" t="s">
        <v>679</v>
      </c>
      <c r="C3939">
        <v>4362.0200000000004</v>
      </c>
      <c r="D3939" t="s">
        <v>6338</v>
      </c>
      <c r="E3939">
        <v>3325287.05</v>
      </c>
      <c r="F3939" s="2">
        <v>0</v>
      </c>
      <c r="G3939" s="7">
        <f t="shared" si="228"/>
        <v>3329649.07</v>
      </c>
      <c r="H3939">
        <v>3329649.08</v>
      </c>
      <c r="I3939" t="s">
        <v>1106</v>
      </c>
      <c r="J3939">
        <v>18783.580000000002</v>
      </c>
      <c r="K3939" s="5">
        <f t="shared" si="226"/>
        <v>23145.600000000002</v>
      </c>
      <c r="L3939">
        <v>14421.56</v>
      </c>
      <c r="M3939" s="9">
        <f t="shared" si="227"/>
        <v>8724.0400000000027</v>
      </c>
    </row>
    <row r="3940" spans="1:13" x14ac:dyDescent="0.35">
      <c r="A3940">
        <v>3</v>
      </c>
      <c r="B3940" t="s">
        <v>679</v>
      </c>
      <c r="C3940">
        <v>256782.92</v>
      </c>
      <c r="D3940" t="s">
        <v>6339</v>
      </c>
      <c r="E3940">
        <v>3329649.08</v>
      </c>
      <c r="F3940" s="2">
        <v>0</v>
      </c>
      <c r="G3940" s="7">
        <f t="shared" si="228"/>
        <v>3586432</v>
      </c>
      <c r="H3940">
        <v>3586432</v>
      </c>
      <c r="I3940" t="s">
        <v>182</v>
      </c>
      <c r="J3940">
        <v>7075716.5300000003</v>
      </c>
      <c r="K3940" s="5">
        <f t="shared" si="226"/>
        <v>7332499.4500000002</v>
      </c>
      <c r="L3940">
        <v>6818933.5999999996</v>
      </c>
      <c r="M3940" s="9">
        <f t="shared" si="227"/>
        <v>513565.85000000056</v>
      </c>
    </row>
    <row r="3941" spans="1:13" x14ac:dyDescent="0.35">
      <c r="A3941">
        <v>3</v>
      </c>
      <c r="B3941" t="s">
        <v>679</v>
      </c>
      <c r="C3941">
        <v>422671.35</v>
      </c>
      <c r="D3941" t="s">
        <v>6340</v>
      </c>
      <c r="E3941">
        <v>3586432</v>
      </c>
      <c r="F3941" s="2">
        <v>0</v>
      </c>
      <c r="G3941" s="7">
        <f t="shared" si="228"/>
        <v>4009103.35</v>
      </c>
      <c r="H3941">
        <v>4009103.34</v>
      </c>
      <c r="I3941" t="s">
        <v>1164</v>
      </c>
      <c r="J3941" s="1">
        <v>10411804.98</v>
      </c>
      <c r="K3941" s="5">
        <f t="shared" si="226"/>
        <v>10834476.33</v>
      </c>
      <c r="L3941">
        <v>9989133.6400000006</v>
      </c>
      <c r="M3941" s="9">
        <f t="shared" si="227"/>
        <v>845342.68999999948</v>
      </c>
    </row>
    <row r="3942" spans="1:13" x14ac:dyDescent="0.35">
      <c r="A3942">
        <v>3</v>
      </c>
      <c r="B3942" t="s">
        <v>679</v>
      </c>
      <c r="C3942">
        <v>349779.04</v>
      </c>
      <c r="D3942" t="s">
        <v>6341</v>
      </c>
      <c r="E3942">
        <v>4009103.34</v>
      </c>
      <c r="F3942" s="2">
        <v>0</v>
      </c>
      <c r="G3942" s="7">
        <f t="shared" si="228"/>
        <v>4358882.38</v>
      </c>
      <c r="H3942">
        <v>4358882.3899999997</v>
      </c>
      <c r="I3942" t="s">
        <v>4182</v>
      </c>
      <c r="J3942">
        <v>1034936</v>
      </c>
      <c r="K3942" s="5">
        <f t="shared" si="226"/>
        <v>1384715.04</v>
      </c>
      <c r="L3942">
        <v>270110.78000000003</v>
      </c>
      <c r="M3942" s="9">
        <f t="shared" si="227"/>
        <v>1114604.26</v>
      </c>
    </row>
    <row r="3943" spans="1:13" x14ac:dyDescent="0.35">
      <c r="A3943">
        <v>3</v>
      </c>
      <c r="B3943" t="s">
        <v>679</v>
      </c>
      <c r="C3943">
        <v>58930.33</v>
      </c>
      <c r="D3943" t="s">
        <v>6342</v>
      </c>
      <c r="E3943">
        <v>4358882.3899999997</v>
      </c>
      <c r="F3943" s="2">
        <v>0</v>
      </c>
      <c r="G3943" s="7">
        <f t="shared" si="228"/>
        <v>4417812.72</v>
      </c>
      <c r="H3943">
        <v>4417812.72</v>
      </c>
      <c r="I3943" t="s">
        <v>1543</v>
      </c>
      <c r="J3943">
        <v>60738.03</v>
      </c>
      <c r="K3943" s="5">
        <f t="shared" si="226"/>
        <v>119668.36</v>
      </c>
      <c r="L3943">
        <v>1807.7</v>
      </c>
      <c r="M3943" s="9">
        <f t="shared" si="227"/>
        <v>117860.66</v>
      </c>
    </row>
    <row r="3944" spans="1:13" x14ac:dyDescent="0.35">
      <c r="A3944">
        <v>3</v>
      </c>
      <c r="B3944" t="s">
        <v>679</v>
      </c>
      <c r="C3944">
        <v>53594.23</v>
      </c>
      <c r="D3944" t="s">
        <v>6343</v>
      </c>
      <c r="E3944">
        <v>4417812.72</v>
      </c>
      <c r="F3944" s="2">
        <v>0</v>
      </c>
      <c r="G3944" s="7">
        <f t="shared" si="228"/>
        <v>4471406.95</v>
      </c>
      <c r="H3944">
        <v>4471406.95</v>
      </c>
      <c r="I3944" t="s">
        <v>1497</v>
      </c>
      <c r="J3944">
        <v>139555.44</v>
      </c>
      <c r="K3944" s="5">
        <f t="shared" si="226"/>
        <v>193149.67</v>
      </c>
      <c r="L3944">
        <v>85961.2</v>
      </c>
      <c r="M3944" s="9">
        <f t="shared" si="227"/>
        <v>107188.47000000002</v>
      </c>
    </row>
    <row r="3945" spans="1:13" x14ac:dyDescent="0.35">
      <c r="A3945">
        <v>3</v>
      </c>
      <c r="B3945" t="s">
        <v>679</v>
      </c>
      <c r="C3945">
        <v>79311.12</v>
      </c>
      <c r="D3945" t="s">
        <v>6344</v>
      </c>
      <c r="E3945">
        <v>4471406.95</v>
      </c>
      <c r="F3945" s="2">
        <v>0</v>
      </c>
      <c r="G3945" s="7">
        <f t="shared" si="228"/>
        <v>4550718.07</v>
      </c>
      <c r="H3945">
        <v>4550718.07</v>
      </c>
      <c r="I3945" t="s">
        <v>4173</v>
      </c>
      <c r="J3945">
        <v>6492164.8499999996</v>
      </c>
      <c r="K3945" s="5">
        <f t="shared" si="226"/>
        <v>6571475.9699999997</v>
      </c>
      <c r="L3945">
        <v>6235766.54</v>
      </c>
      <c r="M3945" s="9">
        <f t="shared" si="227"/>
        <v>335709.4299999997</v>
      </c>
    </row>
    <row r="3946" spans="1:13" x14ac:dyDescent="0.35">
      <c r="A3946">
        <v>3</v>
      </c>
      <c r="B3946" t="s">
        <v>679</v>
      </c>
      <c r="C3946">
        <v>204766.89</v>
      </c>
      <c r="D3946" t="s">
        <v>6345</v>
      </c>
      <c r="E3946">
        <v>4550718.07</v>
      </c>
      <c r="F3946" s="2">
        <v>0</v>
      </c>
      <c r="G3946" s="7">
        <f t="shared" si="228"/>
        <v>4755484.96</v>
      </c>
      <c r="H3946">
        <v>4755484.96</v>
      </c>
      <c r="I3946" t="s">
        <v>5597</v>
      </c>
      <c r="J3946">
        <v>224060.15</v>
      </c>
      <c r="K3946" s="5">
        <f t="shared" si="226"/>
        <v>428827.04000000004</v>
      </c>
      <c r="L3946">
        <v>19293.259999999998</v>
      </c>
      <c r="M3946" s="9">
        <f t="shared" si="227"/>
        <v>409533.78</v>
      </c>
    </row>
    <row r="3947" spans="1:13" x14ac:dyDescent="0.35">
      <c r="A3947">
        <v>3</v>
      </c>
      <c r="B3947" t="s">
        <v>679</v>
      </c>
      <c r="C3947">
        <v>28105.73</v>
      </c>
      <c r="D3947" t="s">
        <v>6346</v>
      </c>
      <c r="E3947">
        <v>4755484.96</v>
      </c>
      <c r="F3947" s="2">
        <v>0</v>
      </c>
      <c r="G3947" s="7">
        <f t="shared" si="228"/>
        <v>4783590.6900000004</v>
      </c>
      <c r="H3947">
        <v>4783590.6900000004</v>
      </c>
      <c r="I3947" t="s">
        <v>5690</v>
      </c>
      <c r="J3947">
        <v>41812.839999999997</v>
      </c>
      <c r="K3947" s="5">
        <f t="shared" si="226"/>
        <v>69918.569999999992</v>
      </c>
      <c r="L3947">
        <v>13707.11</v>
      </c>
      <c r="M3947" s="9">
        <f t="shared" si="227"/>
        <v>56211.459999999992</v>
      </c>
    </row>
    <row r="3948" spans="1:13" x14ac:dyDescent="0.35">
      <c r="A3948">
        <v>3</v>
      </c>
      <c r="B3948" t="s">
        <v>679</v>
      </c>
      <c r="C3948">
        <v>98566.11</v>
      </c>
      <c r="D3948" t="s">
        <v>6347</v>
      </c>
      <c r="E3948">
        <v>4783590.6900000004</v>
      </c>
      <c r="F3948" s="2">
        <v>0</v>
      </c>
      <c r="G3948" s="7">
        <f t="shared" si="228"/>
        <v>4882156.8000000007</v>
      </c>
      <c r="H3948">
        <v>4882156.79</v>
      </c>
      <c r="I3948" t="s">
        <v>3538</v>
      </c>
      <c r="J3948">
        <v>375616.62</v>
      </c>
      <c r="K3948" s="5">
        <f t="shared" si="226"/>
        <v>474182.73</v>
      </c>
      <c r="L3948">
        <v>66548.75</v>
      </c>
      <c r="M3948" s="9">
        <f t="shared" si="227"/>
        <v>407633.98</v>
      </c>
    </row>
    <row r="3949" spans="1:13" x14ac:dyDescent="0.35">
      <c r="A3949">
        <v>3</v>
      </c>
      <c r="B3949" t="s">
        <v>679</v>
      </c>
      <c r="C3949">
        <v>32906.54</v>
      </c>
      <c r="D3949" t="s">
        <v>6348</v>
      </c>
      <c r="E3949">
        <v>4882156.79</v>
      </c>
      <c r="F3949" s="2">
        <v>0</v>
      </c>
      <c r="G3949" s="7">
        <f t="shared" si="228"/>
        <v>4915063.33</v>
      </c>
      <c r="H3949">
        <v>4915063.33</v>
      </c>
      <c r="I3949" t="s">
        <v>5758</v>
      </c>
      <c r="J3949">
        <v>41535.550000000003</v>
      </c>
      <c r="K3949" s="5">
        <f t="shared" si="226"/>
        <v>74442.09</v>
      </c>
      <c r="L3949">
        <v>8629.02</v>
      </c>
      <c r="M3949" s="9">
        <f t="shared" si="227"/>
        <v>65813.069999999992</v>
      </c>
    </row>
    <row r="3950" spans="1:13" x14ac:dyDescent="0.35">
      <c r="A3950">
        <v>3</v>
      </c>
      <c r="B3950" t="s">
        <v>679</v>
      </c>
      <c r="C3950">
        <v>194926.14</v>
      </c>
      <c r="D3950" t="s">
        <v>6349</v>
      </c>
      <c r="E3950">
        <v>4915063.33</v>
      </c>
      <c r="F3950" s="2">
        <v>0</v>
      </c>
      <c r="G3950" s="7">
        <f t="shared" si="228"/>
        <v>5109989.47</v>
      </c>
      <c r="H3950">
        <v>5109989.47</v>
      </c>
      <c r="I3950" t="s">
        <v>5329</v>
      </c>
      <c r="J3950">
        <v>291562.7</v>
      </c>
      <c r="K3950" s="5">
        <f t="shared" si="226"/>
        <v>486488.84</v>
      </c>
      <c r="L3950">
        <v>96636.56</v>
      </c>
      <c r="M3950" s="9">
        <f t="shared" si="227"/>
        <v>389852.28</v>
      </c>
    </row>
    <row r="3951" spans="1:13" x14ac:dyDescent="0.35">
      <c r="A3951">
        <v>3</v>
      </c>
      <c r="B3951" t="s">
        <v>679</v>
      </c>
      <c r="C3951">
        <v>326468.84000000003</v>
      </c>
      <c r="D3951" t="s">
        <v>6350</v>
      </c>
      <c r="E3951">
        <v>5109989.47</v>
      </c>
      <c r="F3951" s="2">
        <v>0</v>
      </c>
      <c r="G3951" s="7">
        <f t="shared" si="228"/>
        <v>5436458.3099999996</v>
      </c>
      <c r="H3951">
        <v>5436458.3099999996</v>
      </c>
      <c r="I3951" t="s">
        <v>380</v>
      </c>
      <c r="J3951">
        <v>3822931.57</v>
      </c>
      <c r="K3951" s="5">
        <f t="shared" si="226"/>
        <v>4149400.4099999997</v>
      </c>
      <c r="L3951">
        <v>2943614.6</v>
      </c>
      <c r="M3951" s="9">
        <f t="shared" si="227"/>
        <v>1205785.8099999996</v>
      </c>
    </row>
    <row r="3952" spans="1:13" x14ac:dyDescent="0.35">
      <c r="A3952">
        <v>3</v>
      </c>
      <c r="B3952" t="s">
        <v>679</v>
      </c>
      <c r="C3952">
        <v>92558.28</v>
      </c>
      <c r="D3952" t="s">
        <v>6351</v>
      </c>
      <c r="E3952">
        <v>5436458.3099999996</v>
      </c>
      <c r="F3952" s="2">
        <v>0</v>
      </c>
      <c r="G3952" s="7">
        <f t="shared" si="228"/>
        <v>5529016.5899999999</v>
      </c>
      <c r="H3952">
        <v>5529016.5899999999</v>
      </c>
      <c r="I3952" t="s">
        <v>1551</v>
      </c>
      <c r="J3952">
        <v>523336.57</v>
      </c>
      <c r="K3952" s="5">
        <f t="shared" si="226"/>
        <v>615894.85</v>
      </c>
      <c r="L3952">
        <v>331525.89</v>
      </c>
      <c r="M3952" s="9">
        <f t="shared" si="227"/>
        <v>284368.95999999996</v>
      </c>
    </row>
    <row r="3953" spans="1:13" x14ac:dyDescent="0.35">
      <c r="A3953">
        <v>3</v>
      </c>
      <c r="B3953" t="s">
        <v>679</v>
      </c>
      <c r="C3953">
        <v>327117.43</v>
      </c>
      <c r="D3953" t="s">
        <v>6352</v>
      </c>
      <c r="E3953">
        <v>5529016.5899999999</v>
      </c>
      <c r="F3953" s="2">
        <v>0</v>
      </c>
      <c r="G3953" s="7">
        <f t="shared" si="228"/>
        <v>5856134.0199999996</v>
      </c>
      <c r="H3953">
        <v>5856134.0199999996</v>
      </c>
      <c r="I3953" t="s">
        <v>354</v>
      </c>
      <c r="J3953">
        <v>1303905.43</v>
      </c>
      <c r="K3953" s="5">
        <f t="shared" si="226"/>
        <v>1631022.8599999999</v>
      </c>
      <c r="L3953">
        <v>930271.58</v>
      </c>
      <c r="M3953" s="9">
        <f t="shared" si="227"/>
        <v>700751.27999999991</v>
      </c>
    </row>
    <row r="3954" spans="1:13" x14ac:dyDescent="0.35">
      <c r="A3954">
        <v>3</v>
      </c>
      <c r="B3954" t="s">
        <v>679</v>
      </c>
      <c r="C3954">
        <v>28444.78</v>
      </c>
      <c r="D3954" t="s">
        <v>6353</v>
      </c>
      <c r="E3954">
        <v>5856134.0199999996</v>
      </c>
      <c r="F3954" s="2">
        <v>0</v>
      </c>
      <c r="G3954" s="7">
        <f t="shared" si="228"/>
        <v>5884578.7999999998</v>
      </c>
      <c r="H3954">
        <v>5884578.7999999998</v>
      </c>
      <c r="I3954" t="s">
        <v>5450</v>
      </c>
      <c r="J3954">
        <v>84595.53</v>
      </c>
      <c r="K3954" s="5">
        <f t="shared" si="226"/>
        <v>113040.31</v>
      </c>
      <c r="L3954">
        <v>0</v>
      </c>
      <c r="M3954" s="9">
        <f t="shared" si="227"/>
        <v>113040.31</v>
      </c>
    </row>
    <row r="3955" spans="1:13" x14ac:dyDescent="0.35">
      <c r="A3955">
        <v>3</v>
      </c>
      <c r="B3955" t="s">
        <v>679</v>
      </c>
      <c r="C3955">
        <v>267812.03000000003</v>
      </c>
      <c r="D3955" t="s">
        <v>6354</v>
      </c>
      <c r="E3955">
        <v>5884578.7999999998</v>
      </c>
      <c r="F3955" s="2">
        <v>0</v>
      </c>
      <c r="G3955" s="7">
        <f t="shared" si="228"/>
        <v>6152390.8300000001</v>
      </c>
      <c r="H3955">
        <v>6152390.8300000001</v>
      </c>
      <c r="I3955" t="s">
        <v>158</v>
      </c>
      <c r="J3955">
        <v>2016248.17</v>
      </c>
      <c r="K3955" s="5">
        <f t="shared" si="226"/>
        <v>2284060.2000000002</v>
      </c>
      <c r="L3955">
        <v>1748436.14</v>
      </c>
      <c r="M3955" s="9">
        <f t="shared" si="227"/>
        <v>535624.06000000029</v>
      </c>
    </row>
    <row r="3956" spans="1:13" x14ac:dyDescent="0.35">
      <c r="A3956">
        <v>3</v>
      </c>
      <c r="B3956" t="s">
        <v>679</v>
      </c>
      <c r="C3956">
        <v>381371.28</v>
      </c>
      <c r="D3956" t="s">
        <v>6355</v>
      </c>
      <c r="E3956">
        <v>6152390.8300000001</v>
      </c>
      <c r="F3956" s="2">
        <v>0</v>
      </c>
      <c r="G3956" s="7">
        <f t="shared" si="228"/>
        <v>6533762.1100000003</v>
      </c>
      <c r="H3956">
        <v>6533762.1100000003</v>
      </c>
      <c r="I3956" t="s">
        <v>248</v>
      </c>
      <c r="J3956">
        <v>1303188.93</v>
      </c>
      <c r="K3956" s="5">
        <f t="shared" si="226"/>
        <v>1684560.21</v>
      </c>
      <c r="L3956">
        <v>921817.65</v>
      </c>
      <c r="M3956" s="9">
        <f t="shared" si="227"/>
        <v>762742.55999999994</v>
      </c>
    </row>
    <row r="3957" spans="1:13" x14ac:dyDescent="0.35">
      <c r="A3957">
        <v>3</v>
      </c>
      <c r="B3957" t="s">
        <v>679</v>
      </c>
      <c r="C3957">
        <v>440757.72</v>
      </c>
      <c r="D3957" t="s">
        <v>6356</v>
      </c>
      <c r="E3957">
        <v>6533762.1100000003</v>
      </c>
      <c r="F3957" s="2">
        <v>0</v>
      </c>
      <c r="G3957" s="7">
        <f t="shared" si="228"/>
        <v>6974519.8300000001</v>
      </c>
      <c r="H3957">
        <v>6533762.1100000003</v>
      </c>
      <c r="I3957" t="s">
        <v>5333</v>
      </c>
      <c r="J3957">
        <v>6533762.1100000003</v>
      </c>
      <c r="K3957" s="5">
        <f t="shared" si="226"/>
        <v>6974519.8300000001</v>
      </c>
      <c r="L3957">
        <v>7074754.6299999999</v>
      </c>
      <c r="M3957" s="9">
        <f t="shared" si="227"/>
        <v>-100234.79999999981</v>
      </c>
    </row>
    <row r="3958" spans="1:13" x14ac:dyDescent="0.35">
      <c r="A3958">
        <v>3</v>
      </c>
      <c r="B3958" t="s">
        <v>679</v>
      </c>
      <c r="C3958">
        <v>140164.85999999999</v>
      </c>
      <c r="D3958" t="s">
        <v>6357</v>
      </c>
      <c r="E3958">
        <v>6533762.1100000003</v>
      </c>
      <c r="F3958" s="2">
        <v>0</v>
      </c>
      <c r="G3958" s="7">
        <f t="shared" si="228"/>
        <v>6673926.9700000007</v>
      </c>
      <c r="H3958">
        <v>6673926.9699999997</v>
      </c>
      <c r="I3958" t="s">
        <v>3781</v>
      </c>
      <c r="J3958">
        <v>687379.98</v>
      </c>
      <c r="K3958" s="5">
        <f t="shared" si="226"/>
        <v>827544.84</v>
      </c>
      <c r="L3958">
        <v>547215.12</v>
      </c>
      <c r="M3958" s="9">
        <f t="shared" si="227"/>
        <v>280329.71999999997</v>
      </c>
    </row>
    <row r="3959" spans="1:13" x14ac:dyDescent="0.35">
      <c r="A3959">
        <v>3</v>
      </c>
      <c r="B3959" t="s">
        <v>679</v>
      </c>
      <c r="C3959">
        <v>168479.08</v>
      </c>
      <c r="D3959" t="s">
        <v>6358</v>
      </c>
      <c r="E3959">
        <v>6673926.9699999997</v>
      </c>
      <c r="F3959" s="2">
        <v>0</v>
      </c>
      <c r="G3959" s="7">
        <f t="shared" si="228"/>
        <v>6842406.0499999998</v>
      </c>
      <c r="H3959">
        <v>6842406.0599999996</v>
      </c>
      <c r="I3959" t="s">
        <v>238</v>
      </c>
      <c r="J3959">
        <v>308642.49</v>
      </c>
      <c r="K3959" s="5">
        <f t="shared" si="226"/>
        <v>477121.56999999995</v>
      </c>
      <c r="L3959">
        <v>140163.41</v>
      </c>
      <c r="M3959" s="9">
        <f t="shared" si="227"/>
        <v>336958.15999999992</v>
      </c>
    </row>
    <row r="3960" spans="1:13" x14ac:dyDescent="0.35">
      <c r="A3960">
        <v>3</v>
      </c>
      <c r="B3960" t="s">
        <v>679</v>
      </c>
      <c r="C3960">
        <v>185832.16</v>
      </c>
      <c r="D3960" t="s">
        <v>6359</v>
      </c>
      <c r="E3960">
        <v>6842406.0599999996</v>
      </c>
      <c r="F3960" s="2">
        <v>0</v>
      </c>
      <c r="G3960" s="7">
        <f t="shared" si="228"/>
        <v>7028238.2199999997</v>
      </c>
      <c r="H3960">
        <v>7028238.2199999997</v>
      </c>
      <c r="I3960" t="s">
        <v>623</v>
      </c>
      <c r="J3960">
        <v>2025909.1</v>
      </c>
      <c r="K3960" s="5">
        <f t="shared" si="226"/>
        <v>2211741.2600000002</v>
      </c>
      <c r="L3960">
        <v>1840076.94</v>
      </c>
      <c r="M3960" s="9">
        <f t="shared" si="227"/>
        <v>371664.3200000003</v>
      </c>
    </row>
    <row r="3961" spans="1:13" x14ac:dyDescent="0.35">
      <c r="A3961">
        <v>3</v>
      </c>
      <c r="B3961" t="s">
        <v>679</v>
      </c>
      <c r="C3961">
        <v>46516.42</v>
      </c>
      <c r="D3961" t="s">
        <v>6360</v>
      </c>
      <c r="E3961">
        <v>7028238.2199999997</v>
      </c>
      <c r="F3961" s="2">
        <v>0</v>
      </c>
      <c r="G3961" s="7">
        <f t="shared" si="228"/>
        <v>7074754.6399999997</v>
      </c>
      <c r="H3961">
        <v>7074754.6299999999</v>
      </c>
      <c r="I3961" t="s">
        <v>354</v>
      </c>
      <c r="J3961">
        <v>976787.99</v>
      </c>
      <c r="K3961" s="5">
        <f t="shared" si="226"/>
        <v>1023304.41</v>
      </c>
      <c r="L3961">
        <v>930271.58</v>
      </c>
      <c r="M3961" s="9">
        <f t="shared" si="227"/>
        <v>93032.830000000075</v>
      </c>
    </row>
    <row r="3962" spans="1:13" x14ac:dyDescent="0.35">
      <c r="A3962">
        <v>3</v>
      </c>
      <c r="B3962" t="s">
        <v>9</v>
      </c>
      <c r="C3962">
        <v>13030.42</v>
      </c>
      <c r="D3962" t="s">
        <v>6361</v>
      </c>
      <c r="E3962">
        <v>13485</v>
      </c>
      <c r="F3962" s="2">
        <f t="shared" si="225"/>
        <v>454.57999999999993</v>
      </c>
      <c r="G3962" s="7">
        <v>0</v>
      </c>
      <c r="H3962">
        <v>454.58</v>
      </c>
      <c r="I3962" t="s">
        <v>6362</v>
      </c>
      <c r="J3962">
        <v>0</v>
      </c>
      <c r="K3962" s="5">
        <f t="shared" si="226"/>
        <v>13030.42</v>
      </c>
      <c r="L3962">
        <v>0</v>
      </c>
      <c r="M3962" s="9">
        <f t="shared" si="227"/>
        <v>13030.42</v>
      </c>
    </row>
    <row r="3963" spans="1:13" x14ac:dyDescent="0.35">
      <c r="A3963">
        <v>3</v>
      </c>
      <c r="B3963" t="s">
        <v>9</v>
      </c>
      <c r="C3963">
        <v>6064.7</v>
      </c>
      <c r="D3963" t="s">
        <v>6363</v>
      </c>
      <c r="E3963">
        <v>31164</v>
      </c>
      <c r="F3963" s="2">
        <f t="shared" si="225"/>
        <v>25099.3</v>
      </c>
      <c r="G3963" s="7">
        <v>0</v>
      </c>
      <c r="H3963">
        <v>25099.3</v>
      </c>
      <c r="I3963" t="s">
        <v>6364</v>
      </c>
      <c r="J3963">
        <v>0</v>
      </c>
      <c r="K3963" s="5">
        <f t="shared" si="226"/>
        <v>6064.7</v>
      </c>
      <c r="L3963">
        <v>0</v>
      </c>
      <c r="M3963" s="9">
        <f t="shared" si="227"/>
        <v>6064.7</v>
      </c>
    </row>
    <row r="3964" spans="1:13" x14ac:dyDescent="0.35">
      <c r="A3964">
        <v>3</v>
      </c>
      <c r="B3964" t="s">
        <v>17</v>
      </c>
      <c r="C3964">
        <v>14979.83</v>
      </c>
      <c r="D3964" t="s">
        <v>6365</v>
      </c>
      <c r="E3964">
        <v>25099.3</v>
      </c>
      <c r="F3964" s="2">
        <f t="shared" si="225"/>
        <v>10119.469999999999</v>
      </c>
      <c r="G3964" s="7">
        <v>0</v>
      </c>
      <c r="H3964">
        <v>10119.469999999999</v>
      </c>
      <c r="I3964" t="s">
        <v>4856</v>
      </c>
      <c r="J3964">
        <v>1051654.28</v>
      </c>
      <c r="K3964" s="5">
        <f t="shared" si="226"/>
        <v>1066634.1100000001</v>
      </c>
      <c r="L3964">
        <v>1066634.1000000001</v>
      </c>
      <c r="M3964" s="9">
        <f t="shared" si="227"/>
        <v>1.0000000009313226E-2</v>
      </c>
    </row>
    <row r="3965" spans="1:13" x14ac:dyDescent="0.35">
      <c r="A3965">
        <v>3</v>
      </c>
      <c r="B3965" t="s">
        <v>9</v>
      </c>
      <c r="C3965">
        <v>7536.31</v>
      </c>
      <c r="D3965" t="s">
        <v>6366</v>
      </c>
      <c r="E3965">
        <v>125867</v>
      </c>
      <c r="F3965" s="2">
        <f t="shared" si="225"/>
        <v>118330.69</v>
      </c>
      <c r="G3965" s="7">
        <v>0</v>
      </c>
      <c r="H3965">
        <v>118330.69</v>
      </c>
      <c r="I3965" t="s">
        <v>6367</v>
      </c>
      <c r="J3965">
        <v>0</v>
      </c>
      <c r="K3965" s="5">
        <f t="shared" si="226"/>
        <v>7536.31</v>
      </c>
      <c r="L3965">
        <v>0</v>
      </c>
      <c r="M3965" s="9">
        <f t="shared" si="227"/>
        <v>7536.31</v>
      </c>
    </row>
    <row r="3966" spans="1:13" x14ac:dyDescent="0.35">
      <c r="A3966">
        <v>3</v>
      </c>
      <c r="B3966" t="s">
        <v>9</v>
      </c>
      <c r="C3966">
        <v>5115.7700000000004</v>
      </c>
      <c r="D3966" t="s">
        <v>6368</v>
      </c>
      <c r="E3966">
        <v>1789</v>
      </c>
      <c r="F3966" s="2">
        <f t="shared" si="225"/>
        <v>-3326.7700000000004</v>
      </c>
      <c r="G3966" s="7">
        <v>0</v>
      </c>
      <c r="H3966">
        <v>0</v>
      </c>
      <c r="I3966" t="s">
        <v>6369</v>
      </c>
      <c r="J3966">
        <v>0</v>
      </c>
      <c r="K3966" s="5">
        <f t="shared" si="226"/>
        <v>5115.7700000000004</v>
      </c>
      <c r="L3966">
        <v>0</v>
      </c>
      <c r="M3966" s="9">
        <f t="shared" si="227"/>
        <v>5115.7700000000004</v>
      </c>
    </row>
    <row r="3967" spans="1:13" x14ac:dyDescent="0.35">
      <c r="A3967">
        <v>3</v>
      </c>
      <c r="B3967" t="s">
        <v>9</v>
      </c>
      <c r="C3967">
        <v>79.55</v>
      </c>
      <c r="D3967" t="s">
        <v>6370</v>
      </c>
      <c r="E3967">
        <v>0</v>
      </c>
      <c r="F3967" s="2">
        <f t="shared" si="225"/>
        <v>-79.55</v>
      </c>
      <c r="G3967" s="7">
        <v>0</v>
      </c>
      <c r="H3967">
        <v>0</v>
      </c>
      <c r="I3967" t="s">
        <v>6371</v>
      </c>
      <c r="J3967">
        <v>0</v>
      </c>
      <c r="K3967" s="5">
        <f t="shared" si="226"/>
        <v>79.55</v>
      </c>
      <c r="L3967">
        <v>0</v>
      </c>
      <c r="M3967" s="9">
        <f t="shared" si="227"/>
        <v>79.55</v>
      </c>
    </row>
    <row r="3968" spans="1:13" x14ac:dyDescent="0.35">
      <c r="A3968">
        <v>3</v>
      </c>
      <c r="B3968" t="s">
        <v>9</v>
      </c>
      <c r="C3968">
        <v>9169.7999999999993</v>
      </c>
      <c r="D3968" t="s">
        <v>6372</v>
      </c>
      <c r="E3968">
        <v>20746</v>
      </c>
      <c r="F3968" s="2">
        <f t="shared" si="225"/>
        <v>11576.2</v>
      </c>
      <c r="G3968" s="7">
        <v>0</v>
      </c>
      <c r="H3968">
        <v>11576.2</v>
      </c>
      <c r="I3968" t="s">
        <v>6373</v>
      </c>
      <c r="J3968">
        <v>0</v>
      </c>
      <c r="K3968" s="5">
        <f t="shared" si="226"/>
        <v>9169.7999999999993</v>
      </c>
      <c r="L3968">
        <v>0</v>
      </c>
      <c r="M3968" s="9">
        <f t="shared" si="227"/>
        <v>9169.7999999999993</v>
      </c>
    </row>
    <row r="3969" spans="1:13" x14ac:dyDescent="0.35">
      <c r="A3969">
        <v>3</v>
      </c>
      <c r="B3969" t="s">
        <v>9</v>
      </c>
      <c r="C3969">
        <v>7118.78</v>
      </c>
      <c r="D3969" t="s">
        <v>6374</v>
      </c>
      <c r="E3969">
        <v>14281</v>
      </c>
      <c r="F3969" s="2">
        <f t="shared" si="225"/>
        <v>7162.22</v>
      </c>
      <c r="G3969" s="7">
        <v>0</v>
      </c>
      <c r="H3969">
        <v>7162.22</v>
      </c>
      <c r="I3969" t="s">
        <v>6375</v>
      </c>
      <c r="J3969">
        <v>0</v>
      </c>
      <c r="K3969" s="5">
        <f t="shared" si="226"/>
        <v>7118.78</v>
      </c>
      <c r="L3969">
        <v>0</v>
      </c>
      <c r="M3969" s="9">
        <f t="shared" si="227"/>
        <v>7118.78</v>
      </c>
    </row>
    <row r="3970" spans="1:13" x14ac:dyDescent="0.35">
      <c r="A3970">
        <v>3</v>
      </c>
      <c r="B3970" t="s">
        <v>9</v>
      </c>
      <c r="C3970">
        <v>6745.4</v>
      </c>
      <c r="D3970" t="s">
        <v>6376</v>
      </c>
      <c r="E3970">
        <v>25920</v>
      </c>
      <c r="F3970" s="2">
        <f t="shared" ref="F3970:F4001" si="229">E3970-C3970</f>
        <v>19174.599999999999</v>
      </c>
      <c r="G3970" s="7">
        <v>0</v>
      </c>
      <c r="H3970">
        <v>19174.599999999999</v>
      </c>
      <c r="I3970" t="s">
        <v>6377</v>
      </c>
      <c r="J3970">
        <v>0</v>
      </c>
      <c r="K3970" s="5">
        <f t="shared" ref="K3970:K4033" si="230">J3970+C3970</f>
        <v>6745.4</v>
      </c>
      <c r="L3970">
        <v>0</v>
      </c>
      <c r="M3970" s="9">
        <f t="shared" ref="M3970:M4033" si="231">K3970-L3970</f>
        <v>6745.4</v>
      </c>
    </row>
    <row r="3971" spans="1:13" x14ac:dyDescent="0.35">
      <c r="A3971">
        <v>3</v>
      </c>
      <c r="B3971" t="s">
        <v>9</v>
      </c>
      <c r="C3971">
        <v>20473.47</v>
      </c>
      <c r="D3971" t="s">
        <v>6378</v>
      </c>
      <c r="E3971">
        <v>106430</v>
      </c>
      <c r="F3971" s="2">
        <f t="shared" si="229"/>
        <v>85956.53</v>
      </c>
      <c r="G3971" s="7">
        <v>0</v>
      </c>
      <c r="H3971">
        <v>85956.53</v>
      </c>
      <c r="I3971" t="s">
        <v>6379</v>
      </c>
      <c r="J3971">
        <v>0</v>
      </c>
      <c r="K3971" s="5">
        <f t="shared" si="230"/>
        <v>20473.47</v>
      </c>
      <c r="L3971">
        <v>0</v>
      </c>
      <c r="M3971" s="9">
        <f t="shared" si="231"/>
        <v>20473.47</v>
      </c>
    </row>
    <row r="3972" spans="1:13" x14ac:dyDescent="0.35">
      <c r="A3972">
        <v>3</v>
      </c>
      <c r="B3972" t="s">
        <v>9</v>
      </c>
      <c r="C3972">
        <v>3966.99</v>
      </c>
      <c r="D3972" t="s">
        <v>6380</v>
      </c>
      <c r="E3972">
        <v>18552</v>
      </c>
      <c r="F3972" s="2">
        <f t="shared" si="229"/>
        <v>14585.01</v>
      </c>
      <c r="G3972" s="7">
        <v>0</v>
      </c>
      <c r="H3972">
        <v>14585.01</v>
      </c>
      <c r="I3972" t="s">
        <v>6381</v>
      </c>
      <c r="J3972">
        <v>0</v>
      </c>
      <c r="K3972" s="5">
        <f t="shared" si="230"/>
        <v>3966.99</v>
      </c>
      <c r="L3972">
        <v>0</v>
      </c>
      <c r="M3972" s="9">
        <f t="shared" si="231"/>
        <v>3966.99</v>
      </c>
    </row>
    <row r="3973" spans="1:13" x14ac:dyDescent="0.35">
      <c r="A3973">
        <v>3</v>
      </c>
      <c r="B3973" t="s">
        <v>9</v>
      </c>
      <c r="C3973">
        <v>2413.25</v>
      </c>
      <c r="D3973" t="s">
        <v>6382</v>
      </c>
      <c r="E3973">
        <v>14585.01</v>
      </c>
      <c r="F3973" s="2">
        <f t="shared" si="229"/>
        <v>12171.76</v>
      </c>
      <c r="G3973" s="7">
        <v>0</v>
      </c>
      <c r="H3973">
        <v>12171.76</v>
      </c>
      <c r="I3973" t="s">
        <v>6383</v>
      </c>
      <c r="J3973">
        <v>0</v>
      </c>
      <c r="K3973" s="5">
        <f t="shared" si="230"/>
        <v>2413.25</v>
      </c>
      <c r="L3973">
        <v>0</v>
      </c>
      <c r="M3973" s="9">
        <f t="shared" si="231"/>
        <v>2413.25</v>
      </c>
    </row>
    <row r="3974" spans="1:13" x14ac:dyDescent="0.35">
      <c r="A3974">
        <v>3</v>
      </c>
      <c r="B3974" t="s">
        <v>9</v>
      </c>
      <c r="C3974">
        <v>6546.7</v>
      </c>
      <c r="D3974" t="s">
        <v>6384</v>
      </c>
      <c r="E3974">
        <v>12171.76</v>
      </c>
      <c r="F3974" s="2">
        <f t="shared" si="229"/>
        <v>5625.06</v>
      </c>
      <c r="G3974" s="7">
        <v>0</v>
      </c>
      <c r="H3974">
        <v>5625.06</v>
      </c>
      <c r="I3974" t="s">
        <v>6385</v>
      </c>
      <c r="J3974">
        <v>0</v>
      </c>
      <c r="K3974" s="5">
        <f t="shared" si="230"/>
        <v>6546.7</v>
      </c>
      <c r="L3974">
        <v>0</v>
      </c>
      <c r="M3974" s="9">
        <f t="shared" si="231"/>
        <v>6546.7</v>
      </c>
    </row>
    <row r="3975" spans="1:13" x14ac:dyDescent="0.35">
      <c r="A3975">
        <v>3</v>
      </c>
      <c r="B3975" t="s">
        <v>30</v>
      </c>
      <c r="C3975">
        <v>9635.1</v>
      </c>
      <c r="D3975" t="s">
        <v>6386</v>
      </c>
      <c r="E3975">
        <v>173069</v>
      </c>
      <c r="F3975" s="2">
        <f t="shared" si="229"/>
        <v>163433.9</v>
      </c>
      <c r="G3975" s="7">
        <v>0</v>
      </c>
      <c r="H3975">
        <v>163433.9</v>
      </c>
      <c r="I3975" t="s">
        <v>842</v>
      </c>
      <c r="J3975">
        <v>33111.629999999997</v>
      </c>
      <c r="K3975" s="5">
        <f t="shared" si="230"/>
        <v>42746.729999999996</v>
      </c>
      <c r="L3975">
        <v>42746.73</v>
      </c>
      <c r="M3975" s="9">
        <f t="shared" si="231"/>
        <v>0</v>
      </c>
    </row>
    <row r="3976" spans="1:13" x14ac:dyDescent="0.35">
      <c r="A3976">
        <v>3</v>
      </c>
      <c r="B3976" t="s">
        <v>9</v>
      </c>
      <c r="C3976">
        <v>3107.85</v>
      </c>
      <c r="D3976" t="s">
        <v>6387</v>
      </c>
      <c r="E3976">
        <v>100767</v>
      </c>
      <c r="F3976" s="2">
        <f t="shared" si="229"/>
        <v>97659.15</v>
      </c>
      <c r="G3976" s="7">
        <v>0</v>
      </c>
      <c r="H3976">
        <v>97659.15</v>
      </c>
      <c r="I3976" t="s">
        <v>6388</v>
      </c>
      <c r="J3976">
        <v>0</v>
      </c>
      <c r="K3976" s="5">
        <f t="shared" si="230"/>
        <v>3107.85</v>
      </c>
      <c r="L3976">
        <v>0</v>
      </c>
      <c r="M3976" s="9">
        <f t="shared" si="231"/>
        <v>3107.85</v>
      </c>
    </row>
    <row r="3977" spans="1:13" x14ac:dyDescent="0.35">
      <c r="A3977">
        <v>3</v>
      </c>
      <c r="B3977" t="s">
        <v>17</v>
      </c>
      <c r="C3977">
        <v>77196.59</v>
      </c>
      <c r="D3977" t="s">
        <v>6389</v>
      </c>
      <c r="E3977">
        <v>97659.15</v>
      </c>
      <c r="F3977" s="2">
        <f t="shared" si="229"/>
        <v>20462.559999999998</v>
      </c>
      <c r="G3977" s="7">
        <v>0</v>
      </c>
      <c r="H3977">
        <v>20462.560000000001</v>
      </c>
      <c r="I3977" t="s">
        <v>178</v>
      </c>
      <c r="J3977">
        <v>4608733.28</v>
      </c>
      <c r="K3977" s="5">
        <f t="shared" si="230"/>
        <v>4685929.87</v>
      </c>
      <c r="L3977">
        <v>4450740.26</v>
      </c>
      <c r="M3977" s="9">
        <f t="shared" si="231"/>
        <v>235189.61000000034</v>
      </c>
    </row>
    <row r="3978" spans="1:13" x14ac:dyDescent="0.35">
      <c r="A3978">
        <v>3</v>
      </c>
      <c r="B3978" t="s">
        <v>9</v>
      </c>
      <c r="C3978">
        <v>29954.16</v>
      </c>
      <c r="D3978" t="s">
        <v>6390</v>
      </c>
      <c r="E3978">
        <v>224</v>
      </c>
      <c r="F3978" s="2">
        <f t="shared" si="229"/>
        <v>-29730.16</v>
      </c>
      <c r="G3978" s="7">
        <v>0</v>
      </c>
      <c r="H3978">
        <v>0</v>
      </c>
      <c r="I3978" t="s">
        <v>6391</v>
      </c>
      <c r="J3978">
        <v>0</v>
      </c>
      <c r="K3978" s="5">
        <f t="shared" si="230"/>
        <v>29954.16</v>
      </c>
      <c r="L3978">
        <v>0</v>
      </c>
      <c r="M3978" s="9">
        <f t="shared" si="231"/>
        <v>29954.16</v>
      </c>
    </row>
    <row r="3979" spans="1:13" x14ac:dyDescent="0.35">
      <c r="A3979">
        <v>3</v>
      </c>
      <c r="B3979" t="s">
        <v>9</v>
      </c>
      <c r="C3979">
        <v>6887.71</v>
      </c>
      <c r="D3979" t="s">
        <v>6392</v>
      </c>
      <c r="E3979">
        <v>114040</v>
      </c>
      <c r="F3979" s="2">
        <f t="shared" si="229"/>
        <v>107152.29</v>
      </c>
      <c r="G3979" s="7">
        <v>0</v>
      </c>
      <c r="H3979">
        <v>107152.29</v>
      </c>
      <c r="I3979" t="s">
        <v>6393</v>
      </c>
      <c r="J3979">
        <v>0</v>
      </c>
      <c r="K3979" s="5">
        <f t="shared" si="230"/>
        <v>6887.71</v>
      </c>
      <c r="L3979">
        <v>0</v>
      </c>
      <c r="M3979" s="9">
        <f t="shared" si="231"/>
        <v>6887.71</v>
      </c>
    </row>
    <row r="3980" spans="1:13" x14ac:dyDescent="0.35">
      <c r="A3980">
        <v>3</v>
      </c>
      <c r="B3980" t="s">
        <v>30</v>
      </c>
      <c r="C3980">
        <v>1991.02</v>
      </c>
      <c r="D3980" t="s">
        <v>6394</v>
      </c>
      <c r="E3980">
        <v>19934</v>
      </c>
      <c r="F3980" s="2">
        <f t="shared" si="229"/>
        <v>17942.98</v>
      </c>
      <c r="G3980" s="7">
        <v>0</v>
      </c>
      <c r="H3980">
        <v>17942.98</v>
      </c>
      <c r="I3980" t="s">
        <v>6208</v>
      </c>
      <c r="J3980">
        <v>15040.41</v>
      </c>
      <c r="K3980" s="5">
        <f t="shared" si="230"/>
        <v>17031.43</v>
      </c>
      <c r="L3980">
        <v>17031.43</v>
      </c>
      <c r="M3980" s="9">
        <f t="shared" si="231"/>
        <v>0</v>
      </c>
    </row>
    <row r="3981" spans="1:13" x14ac:dyDescent="0.35">
      <c r="A3981">
        <v>3</v>
      </c>
      <c r="B3981" t="s">
        <v>9</v>
      </c>
      <c r="C3981">
        <v>6028.79</v>
      </c>
      <c r="D3981" t="s">
        <v>6395</v>
      </c>
      <c r="E3981">
        <v>22303</v>
      </c>
      <c r="F3981" s="2">
        <f t="shared" si="229"/>
        <v>16274.21</v>
      </c>
      <c r="G3981" s="7">
        <v>0</v>
      </c>
      <c r="H3981">
        <v>16274.21</v>
      </c>
      <c r="I3981" t="s">
        <v>6396</v>
      </c>
      <c r="J3981">
        <v>0</v>
      </c>
      <c r="K3981" s="5">
        <f t="shared" si="230"/>
        <v>6028.79</v>
      </c>
      <c r="L3981">
        <v>0</v>
      </c>
      <c r="M3981" s="9">
        <f t="shared" si="231"/>
        <v>6028.79</v>
      </c>
    </row>
    <row r="3982" spans="1:13" x14ac:dyDescent="0.35">
      <c r="A3982">
        <v>3</v>
      </c>
      <c r="B3982" t="s">
        <v>9</v>
      </c>
      <c r="C3982">
        <v>14017.83</v>
      </c>
      <c r="D3982" t="s">
        <v>6397</v>
      </c>
      <c r="E3982">
        <v>629</v>
      </c>
      <c r="F3982" s="2">
        <f t="shared" si="229"/>
        <v>-13388.83</v>
      </c>
      <c r="G3982" s="7">
        <v>0</v>
      </c>
      <c r="H3982">
        <v>0</v>
      </c>
      <c r="I3982" t="s">
        <v>6398</v>
      </c>
      <c r="J3982">
        <v>0</v>
      </c>
      <c r="K3982" s="5">
        <f t="shared" si="230"/>
        <v>14017.83</v>
      </c>
      <c r="L3982">
        <v>0</v>
      </c>
      <c r="M3982" s="9">
        <f t="shared" si="231"/>
        <v>14017.83</v>
      </c>
    </row>
    <row r="3983" spans="1:13" x14ac:dyDescent="0.35">
      <c r="A3983">
        <v>3</v>
      </c>
      <c r="B3983" t="s">
        <v>9</v>
      </c>
      <c r="C3983">
        <v>3645.21</v>
      </c>
      <c r="D3983" t="s">
        <v>6399</v>
      </c>
      <c r="E3983">
        <v>0</v>
      </c>
      <c r="F3983" s="2">
        <f t="shared" si="229"/>
        <v>-3645.21</v>
      </c>
      <c r="G3983" s="7">
        <v>0</v>
      </c>
      <c r="H3983">
        <v>0</v>
      </c>
      <c r="I3983" t="s">
        <v>6400</v>
      </c>
      <c r="J3983">
        <v>0</v>
      </c>
      <c r="K3983" s="5">
        <f t="shared" si="230"/>
        <v>3645.21</v>
      </c>
      <c r="L3983">
        <v>0</v>
      </c>
      <c r="M3983" s="9">
        <f t="shared" si="231"/>
        <v>3645.21</v>
      </c>
    </row>
    <row r="3984" spans="1:13" x14ac:dyDescent="0.35">
      <c r="A3984">
        <v>3</v>
      </c>
      <c r="B3984" t="s">
        <v>9</v>
      </c>
      <c r="C3984">
        <v>7052.32</v>
      </c>
      <c r="D3984" t="s">
        <v>6401</v>
      </c>
      <c r="E3984">
        <v>0</v>
      </c>
      <c r="F3984" s="2">
        <f t="shared" si="229"/>
        <v>-7052.32</v>
      </c>
      <c r="G3984" s="7">
        <v>0</v>
      </c>
      <c r="H3984">
        <v>0</v>
      </c>
      <c r="I3984" t="s">
        <v>6402</v>
      </c>
      <c r="J3984">
        <v>0</v>
      </c>
      <c r="K3984" s="5">
        <f t="shared" si="230"/>
        <v>7052.32</v>
      </c>
      <c r="L3984">
        <v>0</v>
      </c>
      <c r="M3984" s="9">
        <f t="shared" si="231"/>
        <v>7052.32</v>
      </c>
    </row>
    <row r="3985" spans="1:13" x14ac:dyDescent="0.35">
      <c r="A3985">
        <v>3</v>
      </c>
      <c r="B3985" t="s">
        <v>9</v>
      </c>
      <c r="C3985">
        <v>5810.4</v>
      </c>
      <c r="D3985" t="s">
        <v>6403</v>
      </c>
      <c r="E3985">
        <v>33854</v>
      </c>
      <c r="F3985" s="2">
        <f t="shared" si="229"/>
        <v>28043.599999999999</v>
      </c>
      <c r="G3985" s="7">
        <v>0</v>
      </c>
      <c r="H3985">
        <v>28043.599999999999</v>
      </c>
      <c r="I3985" t="s">
        <v>6404</v>
      </c>
      <c r="J3985">
        <v>0</v>
      </c>
      <c r="K3985" s="5">
        <f t="shared" si="230"/>
        <v>5810.4</v>
      </c>
      <c r="L3985">
        <v>0</v>
      </c>
      <c r="M3985" s="9">
        <f t="shared" si="231"/>
        <v>5810.4</v>
      </c>
    </row>
    <row r="3986" spans="1:13" x14ac:dyDescent="0.35">
      <c r="A3986">
        <v>3</v>
      </c>
      <c r="B3986" t="s">
        <v>9</v>
      </c>
      <c r="C3986">
        <v>6754.06</v>
      </c>
      <c r="D3986" t="s">
        <v>6405</v>
      </c>
      <c r="E3986">
        <v>34500</v>
      </c>
      <c r="F3986" s="2">
        <f t="shared" si="229"/>
        <v>27745.94</v>
      </c>
      <c r="G3986" s="7">
        <v>0</v>
      </c>
      <c r="H3986">
        <v>27745.94</v>
      </c>
      <c r="I3986" t="s">
        <v>6406</v>
      </c>
      <c r="J3986">
        <v>0</v>
      </c>
      <c r="K3986" s="5">
        <f t="shared" si="230"/>
        <v>6754.06</v>
      </c>
      <c r="L3986">
        <v>0</v>
      </c>
      <c r="M3986" s="9">
        <f t="shared" si="231"/>
        <v>6754.06</v>
      </c>
    </row>
    <row r="3987" spans="1:13" x14ac:dyDescent="0.35">
      <c r="A3987">
        <v>3</v>
      </c>
      <c r="B3987" t="s">
        <v>9</v>
      </c>
      <c r="C3987">
        <v>534.45000000000005</v>
      </c>
      <c r="D3987" t="s">
        <v>6407</v>
      </c>
      <c r="E3987">
        <v>27745.94</v>
      </c>
      <c r="F3987" s="2">
        <f t="shared" si="229"/>
        <v>27211.489999999998</v>
      </c>
      <c r="G3987" s="7">
        <v>0</v>
      </c>
      <c r="H3987">
        <v>27211.48</v>
      </c>
      <c r="I3987" t="s">
        <v>6408</v>
      </c>
      <c r="J3987">
        <v>0</v>
      </c>
      <c r="K3987" s="5">
        <f t="shared" si="230"/>
        <v>534.45000000000005</v>
      </c>
      <c r="L3987">
        <v>0</v>
      </c>
      <c r="M3987" s="9">
        <f t="shared" si="231"/>
        <v>534.45000000000005</v>
      </c>
    </row>
    <row r="3988" spans="1:13" x14ac:dyDescent="0.35">
      <c r="A3988">
        <v>3</v>
      </c>
      <c r="B3988" t="s">
        <v>9</v>
      </c>
      <c r="C3988">
        <v>1226.94</v>
      </c>
      <c r="D3988" t="s">
        <v>6409</v>
      </c>
      <c r="E3988">
        <v>100390</v>
      </c>
      <c r="F3988" s="2">
        <f t="shared" si="229"/>
        <v>99163.06</v>
      </c>
      <c r="G3988" s="7">
        <v>0</v>
      </c>
      <c r="H3988">
        <v>99163.06</v>
      </c>
      <c r="I3988" t="s">
        <v>6410</v>
      </c>
      <c r="J3988">
        <v>0</v>
      </c>
      <c r="K3988" s="5">
        <f t="shared" si="230"/>
        <v>1226.94</v>
      </c>
      <c r="L3988">
        <v>0</v>
      </c>
      <c r="M3988" s="9">
        <f t="shared" si="231"/>
        <v>1226.94</v>
      </c>
    </row>
    <row r="3989" spans="1:13" x14ac:dyDescent="0.35">
      <c r="A3989">
        <v>3</v>
      </c>
      <c r="B3989" t="s">
        <v>9</v>
      </c>
      <c r="C3989">
        <v>14771.16</v>
      </c>
      <c r="D3989" t="s">
        <v>6411</v>
      </c>
      <c r="E3989">
        <v>138054</v>
      </c>
      <c r="F3989" s="2">
        <f t="shared" si="229"/>
        <v>123282.84</v>
      </c>
      <c r="G3989" s="7">
        <v>0</v>
      </c>
      <c r="H3989">
        <v>123282.84</v>
      </c>
      <c r="I3989" t="s">
        <v>6412</v>
      </c>
      <c r="J3989">
        <v>0</v>
      </c>
      <c r="K3989" s="5">
        <f t="shared" si="230"/>
        <v>14771.16</v>
      </c>
      <c r="L3989">
        <v>0</v>
      </c>
      <c r="M3989" s="9">
        <f t="shared" si="231"/>
        <v>14771.16</v>
      </c>
    </row>
    <row r="3990" spans="1:13" x14ac:dyDescent="0.35">
      <c r="A3990">
        <v>3</v>
      </c>
      <c r="B3990" t="s">
        <v>9</v>
      </c>
      <c r="C3990">
        <v>1962.04</v>
      </c>
      <c r="D3990" t="s">
        <v>6413</v>
      </c>
      <c r="E3990">
        <v>120779</v>
      </c>
      <c r="F3990" s="2">
        <f t="shared" si="229"/>
        <v>118816.96000000001</v>
      </c>
      <c r="G3990" s="7">
        <v>0</v>
      </c>
      <c r="H3990">
        <v>118816.96000000001</v>
      </c>
      <c r="I3990" t="s">
        <v>6414</v>
      </c>
      <c r="J3990">
        <v>0</v>
      </c>
      <c r="K3990" s="5">
        <f t="shared" si="230"/>
        <v>1962.04</v>
      </c>
      <c r="L3990">
        <v>0</v>
      </c>
      <c r="M3990" s="9">
        <f t="shared" si="231"/>
        <v>1962.04</v>
      </c>
    </row>
    <row r="3991" spans="1:13" x14ac:dyDescent="0.35">
      <c r="A3991">
        <v>3</v>
      </c>
      <c r="B3991" t="s">
        <v>9</v>
      </c>
      <c r="C3991">
        <v>10355.120000000001</v>
      </c>
      <c r="D3991" t="s">
        <v>6415</v>
      </c>
      <c r="E3991">
        <v>29899</v>
      </c>
      <c r="F3991" s="2">
        <f t="shared" si="229"/>
        <v>19543.879999999997</v>
      </c>
      <c r="G3991" s="7">
        <v>0</v>
      </c>
      <c r="H3991">
        <v>19543.88</v>
      </c>
      <c r="I3991" t="s">
        <v>6416</v>
      </c>
      <c r="J3991">
        <v>0</v>
      </c>
      <c r="K3991" s="5">
        <f t="shared" si="230"/>
        <v>10355.120000000001</v>
      </c>
      <c r="L3991">
        <v>0</v>
      </c>
      <c r="M3991" s="9">
        <f t="shared" si="231"/>
        <v>10355.120000000001</v>
      </c>
    </row>
    <row r="3992" spans="1:13" x14ac:dyDescent="0.35">
      <c r="A3992">
        <v>3</v>
      </c>
      <c r="B3992" t="s">
        <v>9</v>
      </c>
      <c r="C3992">
        <v>15398.06</v>
      </c>
      <c r="D3992" t="s">
        <v>6417</v>
      </c>
      <c r="E3992">
        <v>56150.75</v>
      </c>
      <c r="F3992" s="2">
        <f t="shared" si="229"/>
        <v>40752.69</v>
      </c>
      <c r="G3992" s="7">
        <v>0</v>
      </c>
      <c r="H3992">
        <v>40752.69</v>
      </c>
      <c r="I3992" t="s">
        <v>6418</v>
      </c>
      <c r="J3992">
        <v>0</v>
      </c>
      <c r="K3992" s="5">
        <f t="shared" si="230"/>
        <v>15398.06</v>
      </c>
      <c r="L3992">
        <v>0</v>
      </c>
      <c r="M3992" s="9">
        <f t="shared" si="231"/>
        <v>15398.06</v>
      </c>
    </row>
    <row r="3993" spans="1:13" x14ac:dyDescent="0.35">
      <c r="A3993">
        <v>3</v>
      </c>
      <c r="B3993" t="s">
        <v>17</v>
      </c>
      <c r="C3993">
        <v>69119.41</v>
      </c>
      <c r="D3993" t="s">
        <v>6419</v>
      </c>
      <c r="E3993">
        <v>40752.69</v>
      </c>
      <c r="F3993" s="2">
        <f t="shared" si="229"/>
        <v>-28366.720000000001</v>
      </c>
      <c r="G3993" s="7">
        <v>0</v>
      </c>
      <c r="H3993">
        <v>0</v>
      </c>
      <c r="I3993" t="s">
        <v>5887</v>
      </c>
      <c r="J3993">
        <v>86047.54</v>
      </c>
      <c r="K3993" s="5">
        <f t="shared" si="230"/>
        <v>155166.95000000001</v>
      </c>
      <c r="L3993">
        <v>155166.96</v>
      </c>
      <c r="M3993" s="9">
        <f t="shared" si="231"/>
        <v>-9.9999999802093953E-3</v>
      </c>
    </row>
    <row r="3994" spans="1:13" x14ac:dyDescent="0.35">
      <c r="A3994">
        <v>3</v>
      </c>
      <c r="B3994" t="s">
        <v>9</v>
      </c>
      <c r="C3994">
        <v>9399.1</v>
      </c>
      <c r="D3994" t="s">
        <v>6420</v>
      </c>
      <c r="E3994">
        <v>28964</v>
      </c>
      <c r="F3994" s="2">
        <f t="shared" si="229"/>
        <v>19564.900000000001</v>
      </c>
      <c r="G3994" s="7">
        <v>0</v>
      </c>
      <c r="H3994">
        <v>19564.900000000001</v>
      </c>
      <c r="I3994" t="s">
        <v>6421</v>
      </c>
      <c r="J3994">
        <v>0</v>
      </c>
      <c r="K3994" s="5">
        <f t="shared" si="230"/>
        <v>9399.1</v>
      </c>
      <c r="L3994">
        <v>0</v>
      </c>
      <c r="M3994" s="9">
        <f t="shared" si="231"/>
        <v>9399.1</v>
      </c>
    </row>
    <row r="3995" spans="1:13" x14ac:dyDescent="0.35">
      <c r="A3995">
        <v>3</v>
      </c>
      <c r="B3995" t="s">
        <v>9</v>
      </c>
      <c r="C3995">
        <v>4086.36</v>
      </c>
      <c r="D3995" t="s">
        <v>6422</v>
      </c>
      <c r="E3995">
        <v>20859</v>
      </c>
      <c r="F3995" s="2">
        <f t="shared" si="229"/>
        <v>16772.64</v>
      </c>
      <c r="G3995" s="7">
        <v>0</v>
      </c>
      <c r="H3995">
        <v>16772.64</v>
      </c>
      <c r="I3995" t="s">
        <v>6423</v>
      </c>
      <c r="J3995">
        <v>0</v>
      </c>
      <c r="K3995" s="5">
        <f t="shared" si="230"/>
        <v>4086.36</v>
      </c>
      <c r="L3995">
        <v>0</v>
      </c>
      <c r="M3995" s="9">
        <f t="shared" si="231"/>
        <v>4086.36</v>
      </c>
    </row>
    <row r="3996" spans="1:13" x14ac:dyDescent="0.35">
      <c r="A3996">
        <v>3</v>
      </c>
      <c r="B3996" t="s">
        <v>9</v>
      </c>
      <c r="C3996">
        <v>13620.05</v>
      </c>
      <c r="D3996" t="s">
        <v>6424</v>
      </c>
      <c r="E3996">
        <v>50465</v>
      </c>
      <c r="F3996" s="2">
        <f t="shared" si="229"/>
        <v>36844.949999999997</v>
      </c>
      <c r="G3996" s="7">
        <v>0</v>
      </c>
      <c r="H3996">
        <v>36844.949999999997</v>
      </c>
      <c r="I3996" t="s">
        <v>6425</v>
      </c>
      <c r="J3996">
        <v>0</v>
      </c>
      <c r="K3996" s="5">
        <f t="shared" si="230"/>
        <v>13620.05</v>
      </c>
      <c r="L3996">
        <v>0</v>
      </c>
      <c r="M3996" s="9">
        <f t="shared" si="231"/>
        <v>13620.05</v>
      </c>
    </row>
    <row r="3997" spans="1:13" x14ac:dyDescent="0.35">
      <c r="A3997">
        <v>3</v>
      </c>
      <c r="B3997" t="s">
        <v>9</v>
      </c>
      <c r="C3997">
        <v>401.1</v>
      </c>
      <c r="D3997" t="s">
        <v>6426</v>
      </c>
      <c r="E3997">
        <v>36844.949999999997</v>
      </c>
      <c r="F3997" s="2">
        <f t="shared" si="229"/>
        <v>36443.85</v>
      </c>
      <c r="G3997" s="7">
        <v>0</v>
      </c>
      <c r="H3997">
        <v>36443.85</v>
      </c>
      <c r="I3997" t="s">
        <v>6427</v>
      </c>
      <c r="J3997">
        <v>0</v>
      </c>
      <c r="K3997" s="5">
        <f t="shared" si="230"/>
        <v>401.1</v>
      </c>
      <c r="L3997">
        <v>0</v>
      </c>
      <c r="M3997" s="9">
        <f t="shared" si="231"/>
        <v>401.1</v>
      </c>
    </row>
    <row r="3998" spans="1:13" x14ac:dyDescent="0.35">
      <c r="A3998">
        <v>3</v>
      </c>
      <c r="B3998" t="s">
        <v>9</v>
      </c>
      <c r="C3998">
        <v>14694.94</v>
      </c>
      <c r="D3998" t="s">
        <v>6428</v>
      </c>
      <c r="E3998">
        <v>234028</v>
      </c>
      <c r="F3998" s="2">
        <f t="shared" si="229"/>
        <v>219333.06</v>
      </c>
      <c r="G3998" s="7">
        <v>0</v>
      </c>
      <c r="H3998">
        <v>219333.06</v>
      </c>
      <c r="I3998" t="s">
        <v>6429</v>
      </c>
      <c r="J3998">
        <v>0</v>
      </c>
      <c r="K3998" s="5">
        <f t="shared" si="230"/>
        <v>14694.94</v>
      </c>
      <c r="L3998">
        <v>0</v>
      </c>
      <c r="M3998" s="9">
        <f t="shared" si="231"/>
        <v>14694.94</v>
      </c>
    </row>
    <row r="3999" spans="1:13" x14ac:dyDescent="0.35">
      <c r="A3999">
        <v>3</v>
      </c>
      <c r="B3999" t="s">
        <v>9</v>
      </c>
      <c r="C3999">
        <v>11405.44</v>
      </c>
      <c r="D3999" t="s">
        <v>6430</v>
      </c>
      <c r="E3999">
        <v>193320.7</v>
      </c>
      <c r="F3999" s="2">
        <f t="shared" si="229"/>
        <v>181915.26</v>
      </c>
      <c r="G3999" s="7">
        <v>0</v>
      </c>
      <c r="H3999">
        <v>181915.26</v>
      </c>
      <c r="I3999" t="s">
        <v>6431</v>
      </c>
      <c r="J3999">
        <v>0</v>
      </c>
      <c r="K3999" s="5">
        <f t="shared" si="230"/>
        <v>11405.44</v>
      </c>
      <c r="L3999">
        <v>0</v>
      </c>
      <c r="M3999" s="9">
        <f t="shared" si="231"/>
        <v>11405.44</v>
      </c>
    </row>
    <row r="4000" spans="1:13" x14ac:dyDescent="0.35">
      <c r="A4000">
        <v>3</v>
      </c>
      <c r="B4000" t="s">
        <v>9</v>
      </c>
      <c r="C4000">
        <v>931.78</v>
      </c>
      <c r="D4000" t="s">
        <v>6432</v>
      </c>
      <c r="E4000">
        <v>181915.26</v>
      </c>
      <c r="F4000" s="2">
        <f t="shared" si="229"/>
        <v>180983.48</v>
      </c>
      <c r="G4000" s="7">
        <v>0</v>
      </c>
      <c r="H4000">
        <v>180983.48</v>
      </c>
      <c r="I4000" t="s">
        <v>6433</v>
      </c>
      <c r="J4000">
        <v>0</v>
      </c>
      <c r="K4000" s="5">
        <f t="shared" si="230"/>
        <v>931.78</v>
      </c>
      <c r="L4000">
        <v>0</v>
      </c>
      <c r="M4000" s="9">
        <f t="shared" si="231"/>
        <v>931.78</v>
      </c>
    </row>
    <row r="4001" spans="1:13" x14ac:dyDescent="0.35">
      <c r="A4001">
        <v>3</v>
      </c>
      <c r="B4001" t="s">
        <v>30</v>
      </c>
      <c r="C4001">
        <v>5922.61</v>
      </c>
      <c r="D4001" t="s">
        <v>6434</v>
      </c>
      <c r="E4001">
        <v>17149.68</v>
      </c>
      <c r="F4001" s="2">
        <f t="shared" si="229"/>
        <v>11227.07</v>
      </c>
      <c r="G4001" s="7">
        <v>0</v>
      </c>
      <c r="H4001">
        <v>11227.07</v>
      </c>
      <c r="I4001" t="s">
        <v>1720</v>
      </c>
      <c r="J4001">
        <v>18493.88</v>
      </c>
      <c r="K4001" s="5">
        <f t="shared" si="230"/>
        <v>24416.49</v>
      </c>
      <c r="L4001">
        <v>24416.5</v>
      </c>
      <c r="M4001" s="9">
        <f t="shared" si="231"/>
        <v>-9.9999999983992893E-3</v>
      </c>
    </row>
    <row r="4002" spans="1:13" x14ac:dyDescent="0.35">
      <c r="A4002">
        <v>3</v>
      </c>
      <c r="B4002" t="s">
        <v>679</v>
      </c>
      <c r="C4002">
        <v>10407.19</v>
      </c>
      <c r="D4002" t="s">
        <v>6435</v>
      </c>
      <c r="E4002">
        <v>11227.07</v>
      </c>
      <c r="F4002" s="2">
        <v>0</v>
      </c>
      <c r="G4002" s="7">
        <f t="shared" ref="G4002:G4033" si="232">E4002+C4002</f>
        <v>21634.260000000002</v>
      </c>
      <c r="H4002">
        <v>21634.26</v>
      </c>
      <c r="I4002" t="s">
        <v>4230</v>
      </c>
      <c r="J4002">
        <v>8573903.7100000009</v>
      </c>
      <c r="K4002" s="5">
        <f t="shared" si="230"/>
        <v>8584310.9000000004</v>
      </c>
      <c r="L4002">
        <v>7928126.25</v>
      </c>
      <c r="M4002" s="9">
        <f t="shared" si="231"/>
        <v>656184.65000000037</v>
      </c>
    </row>
    <row r="4003" spans="1:13" x14ac:dyDescent="0.35">
      <c r="A4003">
        <v>3</v>
      </c>
      <c r="B4003" t="s">
        <v>679</v>
      </c>
      <c r="C4003">
        <v>342249.43</v>
      </c>
      <c r="D4003" t="s">
        <v>6436</v>
      </c>
      <c r="E4003">
        <v>21634.26</v>
      </c>
      <c r="F4003" s="2">
        <v>0</v>
      </c>
      <c r="G4003" s="7">
        <f t="shared" si="232"/>
        <v>363883.69</v>
      </c>
      <c r="H4003">
        <v>363883.69</v>
      </c>
      <c r="I4003" t="s">
        <v>3750</v>
      </c>
      <c r="J4003">
        <v>792325.38</v>
      </c>
      <c r="K4003" s="5">
        <f t="shared" si="230"/>
        <v>1134574.81</v>
      </c>
      <c r="L4003">
        <v>50942.42</v>
      </c>
      <c r="M4003" s="9">
        <f t="shared" si="231"/>
        <v>1083632.3900000001</v>
      </c>
    </row>
    <row r="4004" spans="1:13" x14ac:dyDescent="0.35">
      <c r="A4004">
        <v>3</v>
      </c>
      <c r="B4004" t="s">
        <v>679</v>
      </c>
      <c r="C4004">
        <v>323385.62</v>
      </c>
      <c r="D4004" t="s">
        <v>6437</v>
      </c>
      <c r="E4004">
        <v>363883.69</v>
      </c>
      <c r="F4004" s="2">
        <v>0</v>
      </c>
      <c r="G4004" s="7">
        <f t="shared" si="232"/>
        <v>687269.31</v>
      </c>
      <c r="H4004">
        <v>687269.31</v>
      </c>
      <c r="I4004" t="s">
        <v>1063</v>
      </c>
      <c r="J4004" s="1">
        <v>16268980.09</v>
      </c>
      <c r="K4004" s="5">
        <f t="shared" si="230"/>
        <v>16592365.709999999</v>
      </c>
      <c r="L4004" s="1">
        <v>15945594.470000001</v>
      </c>
      <c r="M4004" s="9">
        <f t="shared" si="231"/>
        <v>646771.23999999836</v>
      </c>
    </row>
    <row r="4005" spans="1:13" x14ac:dyDescent="0.35">
      <c r="A4005">
        <v>3</v>
      </c>
      <c r="B4005" t="s">
        <v>679</v>
      </c>
      <c r="C4005">
        <v>116555.35</v>
      </c>
      <c r="D4005" t="s">
        <v>6438</v>
      </c>
      <c r="E4005">
        <v>687269.31</v>
      </c>
      <c r="F4005" s="2">
        <v>0</v>
      </c>
      <c r="G4005" s="7">
        <f t="shared" si="232"/>
        <v>803824.66</v>
      </c>
      <c r="H4005">
        <v>803824.66</v>
      </c>
      <c r="I4005" t="s">
        <v>3171</v>
      </c>
      <c r="J4005">
        <v>126632.21</v>
      </c>
      <c r="K4005" s="5">
        <f t="shared" si="230"/>
        <v>243187.56</v>
      </c>
      <c r="L4005">
        <v>10076.870000000001</v>
      </c>
      <c r="M4005" s="9">
        <f t="shared" si="231"/>
        <v>233110.69</v>
      </c>
    </row>
    <row r="4006" spans="1:13" x14ac:dyDescent="0.35">
      <c r="A4006">
        <v>3</v>
      </c>
      <c r="B4006" t="s">
        <v>679</v>
      </c>
      <c r="C4006">
        <v>347969.28000000003</v>
      </c>
      <c r="D4006" t="s">
        <v>6439</v>
      </c>
      <c r="E4006">
        <v>803824.66</v>
      </c>
      <c r="F4006" s="2">
        <v>0</v>
      </c>
      <c r="G4006" s="7">
        <f t="shared" si="232"/>
        <v>1151793.94</v>
      </c>
      <c r="H4006">
        <v>1151793.94</v>
      </c>
      <c r="I4006" t="s">
        <v>1556</v>
      </c>
      <c r="J4006">
        <v>1920811.16</v>
      </c>
      <c r="K4006" s="5">
        <f t="shared" si="230"/>
        <v>2268780.44</v>
      </c>
      <c r="L4006">
        <v>1572841.87</v>
      </c>
      <c r="M4006" s="9">
        <f t="shared" si="231"/>
        <v>695938.56999999983</v>
      </c>
    </row>
    <row r="4007" spans="1:13" x14ac:dyDescent="0.35">
      <c r="A4007">
        <v>3</v>
      </c>
      <c r="B4007" t="s">
        <v>679</v>
      </c>
      <c r="C4007">
        <v>133240.9</v>
      </c>
      <c r="D4007" t="s">
        <v>6440</v>
      </c>
      <c r="E4007">
        <v>1151793.94</v>
      </c>
      <c r="F4007" s="2">
        <v>0</v>
      </c>
      <c r="G4007" s="7">
        <f t="shared" si="232"/>
        <v>1285034.8399999999</v>
      </c>
      <c r="H4007">
        <v>1285034.8400000001</v>
      </c>
      <c r="I4007" t="s">
        <v>760</v>
      </c>
      <c r="J4007">
        <v>9804055.5700000003</v>
      </c>
      <c r="K4007" s="5">
        <f t="shared" si="230"/>
        <v>9937296.4700000007</v>
      </c>
      <c r="L4007">
        <v>9670814.6699999999</v>
      </c>
      <c r="M4007" s="9">
        <f t="shared" si="231"/>
        <v>266481.80000000075</v>
      </c>
    </row>
    <row r="4008" spans="1:13" x14ac:dyDescent="0.35">
      <c r="A4008">
        <v>3</v>
      </c>
      <c r="B4008" t="s">
        <v>679</v>
      </c>
      <c r="C4008">
        <v>344106.28</v>
      </c>
      <c r="D4008" t="s">
        <v>6441</v>
      </c>
      <c r="E4008">
        <v>1285034.8400000001</v>
      </c>
      <c r="F4008" s="2">
        <v>0</v>
      </c>
      <c r="G4008" s="7">
        <f t="shared" si="232"/>
        <v>1629141.12</v>
      </c>
      <c r="H4008">
        <v>1629141.12</v>
      </c>
      <c r="I4008" t="s">
        <v>380</v>
      </c>
      <c r="J4008">
        <v>3496462.74</v>
      </c>
      <c r="K4008" s="5">
        <f t="shared" si="230"/>
        <v>3840569.0200000005</v>
      </c>
      <c r="L4008">
        <v>2943614.6</v>
      </c>
      <c r="M4008" s="9">
        <f t="shared" si="231"/>
        <v>896954.42000000039</v>
      </c>
    </row>
    <row r="4009" spans="1:13" x14ac:dyDescent="0.35">
      <c r="A4009">
        <v>3</v>
      </c>
      <c r="B4009" t="s">
        <v>679</v>
      </c>
      <c r="C4009">
        <v>279322.88</v>
      </c>
      <c r="D4009" t="s">
        <v>6442</v>
      </c>
      <c r="E4009">
        <v>1629141.12</v>
      </c>
      <c r="F4009" s="2">
        <v>0</v>
      </c>
      <c r="G4009" s="7">
        <f t="shared" si="232"/>
        <v>1908464</v>
      </c>
      <c r="H4009">
        <v>1908464</v>
      </c>
      <c r="I4009" t="s">
        <v>2545</v>
      </c>
      <c r="J4009">
        <v>6071458.7599999998</v>
      </c>
      <c r="K4009" s="5">
        <f t="shared" si="230"/>
        <v>6350781.6399999997</v>
      </c>
      <c r="L4009">
        <v>5792135.8899999997</v>
      </c>
      <c r="M4009" s="9">
        <f t="shared" si="231"/>
        <v>558645.75</v>
      </c>
    </row>
    <row r="4010" spans="1:13" x14ac:dyDescent="0.35">
      <c r="A4010">
        <v>3</v>
      </c>
      <c r="B4010" t="s">
        <v>679</v>
      </c>
      <c r="C4010">
        <v>113390.81</v>
      </c>
      <c r="D4010" t="s">
        <v>6443</v>
      </c>
      <c r="E4010">
        <v>1908464</v>
      </c>
      <c r="F4010" s="2">
        <v>0</v>
      </c>
      <c r="G4010" s="7">
        <f t="shared" si="232"/>
        <v>2021854.81</v>
      </c>
      <c r="H4010">
        <v>2021854.81</v>
      </c>
      <c r="I4010" t="s">
        <v>316</v>
      </c>
      <c r="J4010">
        <v>2599308.8199999998</v>
      </c>
      <c r="K4010" s="5">
        <f t="shared" si="230"/>
        <v>2712699.63</v>
      </c>
      <c r="L4010">
        <v>2485918.0099999998</v>
      </c>
      <c r="M4010" s="9">
        <f t="shared" si="231"/>
        <v>226781.62000000011</v>
      </c>
    </row>
    <row r="4011" spans="1:13" x14ac:dyDescent="0.35">
      <c r="A4011">
        <v>3</v>
      </c>
      <c r="B4011" t="s">
        <v>679</v>
      </c>
      <c r="C4011">
        <v>205235.12</v>
      </c>
      <c r="D4011" t="s">
        <v>6444</v>
      </c>
      <c r="E4011">
        <v>2021854.81</v>
      </c>
      <c r="F4011" s="2">
        <v>0</v>
      </c>
      <c r="G4011" s="7">
        <f t="shared" si="232"/>
        <v>2227089.9300000002</v>
      </c>
      <c r="H4011">
        <v>2227089.9300000002</v>
      </c>
      <c r="I4011" t="s">
        <v>473</v>
      </c>
      <c r="J4011">
        <v>331092.40000000002</v>
      </c>
      <c r="K4011" s="5">
        <f t="shared" si="230"/>
        <v>536327.52</v>
      </c>
      <c r="L4011">
        <v>125857.29</v>
      </c>
      <c r="M4011" s="9">
        <f t="shared" si="231"/>
        <v>410470.23000000004</v>
      </c>
    </row>
    <row r="4012" spans="1:13" x14ac:dyDescent="0.35">
      <c r="A4012">
        <v>3</v>
      </c>
      <c r="B4012" t="s">
        <v>679</v>
      </c>
      <c r="C4012">
        <v>415046.18</v>
      </c>
      <c r="D4012" t="s">
        <v>6445</v>
      </c>
      <c r="E4012">
        <v>2227089.9300000002</v>
      </c>
      <c r="F4012" s="2">
        <v>0</v>
      </c>
      <c r="G4012" s="7">
        <f t="shared" si="232"/>
        <v>2642136.1100000003</v>
      </c>
      <c r="H4012">
        <v>2642136.11</v>
      </c>
      <c r="I4012" t="s">
        <v>4182</v>
      </c>
      <c r="J4012">
        <v>685156.96</v>
      </c>
      <c r="K4012" s="5">
        <f t="shared" si="230"/>
        <v>1100203.1399999999</v>
      </c>
      <c r="L4012">
        <v>270110.78000000003</v>
      </c>
      <c r="M4012" s="9">
        <f t="shared" si="231"/>
        <v>830092.35999999987</v>
      </c>
    </row>
    <row r="4013" spans="1:13" x14ac:dyDescent="0.35">
      <c r="A4013">
        <v>3</v>
      </c>
      <c r="B4013" t="s">
        <v>679</v>
      </c>
      <c r="C4013">
        <v>201744.79</v>
      </c>
      <c r="D4013" t="s">
        <v>6446</v>
      </c>
      <c r="E4013">
        <v>2642136.11</v>
      </c>
      <c r="F4013" s="2">
        <v>0</v>
      </c>
      <c r="G4013" s="7">
        <f t="shared" si="232"/>
        <v>2843880.9</v>
      </c>
      <c r="H4013">
        <v>2843880.9</v>
      </c>
      <c r="I4013" t="s">
        <v>1348</v>
      </c>
      <c r="J4013">
        <v>2160866.0699999998</v>
      </c>
      <c r="K4013" s="5">
        <f t="shared" si="230"/>
        <v>2362610.86</v>
      </c>
      <c r="L4013">
        <v>1982491.06</v>
      </c>
      <c r="M4013" s="9">
        <f t="shared" si="231"/>
        <v>380119.79999999981</v>
      </c>
    </row>
    <row r="4014" spans="1:13" x14ac:dyDescent="0.35">
      <c r="A4014">
        <v>3</v>
      </c>
      <c r="B4014" t="s">
        <v>679</v>
      </c>
      <c r="C4014">
        <v>1252.3</v>
      </c>
      <c r="D4014" t="s">
        <v>6447</v>
      </c>
      <c r="E4014">
        <v>2843880.9</v>
      </c>
      <c r="F4014" s="2">
        <v>0</v>
      </c>
      <c r="G4014" s="7">
        <f t="shared" si="232"/>
        <v>2845133.1999999997</v>
      </c>
      <c r="H4014">
        <v>2845133.2</v>
      </c>
      <c r="I4014" t="s">
        <v>5221</v>
      </c>
      <c r="J4014">
        <v>145455.99</v>
      </c>
      <c r="K4014" s="5">
        <f t="shared" si="230"/>
        <v>146708.28999999998</v>
      </c>
      <c r="L4014">
        <v>144203.70000000001</v>
      </c>
      <c r="M4014" s="9">
        <f t="shared" si="231"/>
        <v>2504.5899999999674</v>
      </c>
    </row>
    <row r="4015" spans="1:13" x14ac:dyDescent="0.35">
      <c r="A4015">
        <v>3</v>
      </c>
      <c r="B4015" t="s">
        <v>679</v>
      </c>
      <c r="C4015">
        <v>24686.639999999999</v>
      </c>
      <c r="D4015" t="s">
        <v>6448</v>
      </c>
      <c r="E4015">
        <v>2845133.2</v>
      </c>
      <c r="F4015" s="2">
        <v>0</v>
      </c>
      <c r="G4015" s="7">
        <f t="shared" si="232"/>
        <v>2869819.8400000003</v>
      </c>
      <c r="H4015">
        <v>2869819.84</v>
      </c>
      <c r="I4015" t="s">
        <v>6449</v>
      </c>
      <c r="J4015">
        <v>36443.85</v>
      </c>
      <c r="K4015" s="5">
        <f t="shared" si="230"/>
        <v>61130.49</v>
      </c>
      <c r="L4015">
        <v>11757.21</v>
      </c>
      <c r="M4015" s="9">
        <f t="shared" si="231"/>
        <v>49373.279999999999</v>
      </c>
    </row>
    <row r="4016" spans="1:13" x14ac:dyDescent="0.35">
      <c r="A4016">
        <v>3</v>
      </c>
      <c r="B4016" t="s">
        <v>679</v>
      </c>
      <c r="C4016">
        <v>241498.78</v>
      </c>
      <c r="D4016" t="s">
        <v>6450</v>
      </c>
      <c r="E4016">
        <v>2869819.84</v>
      </c>
      <c r="F4016" s="2">
        <v>0</v>
      </c>
      <c r="G4016" s="7">
        <f t="shared" si="232"/>
        <v>3111318.6199999996</v>
      </c>
      <c r="H4016">
        <v>3111318.61</v>
      </c>
      <c r="I4016" t="s">
        <v>266</v>
      </c>
      <c r="J4016">
        <v>3032017.16</v>
      </c>
      <c r="K4016" s="5">
        <f t="shared" si="230"/>
        <v>3273515.94</v>
      </c>
      <c r="L4016">
        <v>2560556.4500000002</v>
      </c>
      <c r="M4016" s="9">
        <f t="shared" si="231"/>
        <v>712959.48999999976</v>
      </c>
    </row>
    <row r="4017" spans="1:13" x14ac:dyDescent="0.35">
      <c r="A4017">
        <v>3</v>
      </c>
      <c r="B4017" t="s">
        <v>679</v>
      </c>
      <c r="C4017">
        <v>399133.53</v>
      </c>
      <c r="D4017" t="s">
        <v>6451</v>
      </c>
      <c r="E4017">
        <v>3111318.61</v>
      </c>
      <c r="F4017" s="2">
        <v>0</v>
      </c>
      <c r="G4017" s="7">
        <f t="shared" si="232"/>
        <v>3510452.1399999997</v>
      </c>
      <c r="H4017">
        <v>3510452.14</v>
      </c>
      <c r="I4017" t="s">
        <v>3750</v>
      </c>
      <c r="J4017">
        <v>450075.95</v>
      </c>
      <c r="K4017" s="5">
        <f t="shared" si="230"/>
        <v>849209.48</v>
      </c>
      <c r="L4017">
        <v>50942.42</v>
      </c>
      <c r="M4017" s="9">
        <f t="shared" si="231"/>
        <v>798267.05999999994</v>
      </c>
    </row>
    <row r="4018" spans="1:13" x14ac:dyDescent="0.35">
      <c r="A4018">
        <v>3</v>
      </c>
      <c r="B4018" t="s">
        <v>679</v>
      </c>
      <c r="C4018">
        <v>99252.4</v>
      </c>
      <c r="D4018" t="s">
        <v>6452</v>
      </c>
      <c r="E4018">
        <v>3510452.14</v>
      </c>
      <c r="F4018" s="2">
        <v>0</v>
      </c>
      <c r="G4018" s="7">
        <f t="shared" si="232"/>
        <v>3609704.54</v>
      </c>
      <c r="H4018">
        <v>3609704.54</v>
      </c>
      <c r="I4018" t="s">
        <v>1551</v>
      </c>
      <c r="J4018">
        <v>430778.28</v>
      </c>
      <c r="K4018" s="5">
        <f t="shared" si="230"/>
        <v>530030.68000000005</v>
      </c>
      <c r="L4018">
        <v>331525.89</v>
      </c>
      <c r="M4018" s="9">
        <f t="shared" si="231"/>
        <v>198504.79000000004</v>
      </c>
    </row>
    <row r="4019" spans="1:13" x14ac:dyDescent="0.35">
      <c r="A4019">
        <v>3</v>
      </c>
      <c r="B4019" t="s">
        <v>679</v>
      </c>
      <c r="C4019">
        <v>173366.75</v>
      </c>
      <c r="D4019" t="s">
        <v>6453</v>
      </c>
      <c r="E4019">
        <v>3609704.54</v>
      </c>
      <c r="F4019" s="2">
        <v>0</v>
      </c>
      <c r="G4019" s="7">
        <f t="shared" si="232"/>
        <v>3783071.29</v>
      </c>
      <c r="H4019">
        <v>3783071.29</v>
      </c>
      <c r="I4019" t="s">
        <v>5836</v>
      </c>
      <c r="J4019">
        <v>180983.48</v>
      </c>
      <c r="K4019" s="5">
        <f t="shared" si="230"/>
        <v>354350.23</v>
      </c>
      <c r="L4019">
        <v>7616.73</v>
      </c>
      <c r="M4019" s="9">
        <f t="shared" si="231"/>
        <v>346733.5</v>
      </c>
    </row>
    <row r="4020" spans="1:13" x14ac:dyDescent="0.35">
      <c r="A4020">
        <v>3</v>
      </c>
      <c r="B4020" t="s">
        <v>679</v>
      </c>
      <c r="C4020">
        <v>46505.13</v>
      </c>
      <c r="D4020" t="s">
        <v>6454</v>
      </c>
      <c r="E4020">
        <v>3783071.29</v>
      </c>
      <c r="F4020" s="2">
        <v>0</v>
      </c>
      <c r="G4020" s="7">
        <f t="shared" si="232"/>
        <v>3829576.42</v>
      </c>
      <c r="H4020">
        <v>3829576.42</v>
      </c>
      <c r="I4020" t="s">
        <v>1475</v>
      </c>
      <c r="J4020">
        <v>224705.73</v>
      </c>
      <c r="K4020" s="5">
        <f t="shared" si="230"/>
        <v>271210.86</v>
      </c>
      <c r="L4020">
        <v>178200.6</v>
      </c>
      <c r="M4020" s="9">
        <f t="shared" si="231"/>
        <v>93010.25999999998</v>
      </c>
    </row>
    <row r="4021" spans="1:13" x14ac:dyDescent="0.35">
      <c r="A4021">
        <v>3</v>
      </c>
      <c r="B4021" t="s">
        <v>679</v>
      </c>
      <c r="C4021">
        <v>229961.93</v>
      </c>
      <c r="D4021" t="s">
        <v>6455</v>
      </c>
      <c r="E4021">
        <v>3829576.42</v>
      </c>
      <c r="F4021" s="2">
        <v>0</v>
      </c>
      <c r="G4021" s="7">
        <f t="shared" si="232"/>
        <v>4059538.35</v>
      </c>
      <c r="H4021">
        <v>4059538.35</v>
      </c>
      <c r="I4021" t="s">
        <v>266</v>
      </c>
      <c r="J4021">
        <v>2790518.38</v>
      </c>
      <c r="K4021" s="5">
        <f t="shared" si="230"/>
        <v>3020480.31</v>
      </c>
      <c r="L4021">
        <v>2560556.4500000002</v>
      </c>
      <c r="M4021" s="9">
        <f t="shared" si="231"/>
        <v>459923.85999999987</v>
      </c>
    </row>
    <row r="4022" spans="1:13" x14ac:dyDescent="0.35">
      <c r="A4022">
        <v>3</v>
      </c>
      <c r="B4022" t="s">
        <v>679</v>
      </c>
      <c r="C4022">
        <v>344337.25</v>
      </c>
      <c r="D4022" t="s">
        <v>6456</v>
      </c>
      <c r="E4022">
        <v>4059538.35</v>
      </c>
      <c r="F4022" s="2">
        <v>0</v>
      </c>
      <c r="G4022" s="7">
        <f t="shared" si="232"/>
        <v>4403875.5999999996</v>
      </c>
      <c r="H4022">
        <v>4403875.5999999996</v>
      </c>
      <c r="I4022" t="s">
        <v>180</v>
      </c>
      <c r="J4022" s="1">
        <v>18122628.699999999</v>
      </c>
      <c r="K4022" s="5">
        <f t="shared" si="230"/>
        <v>18466965.949999999</v>
      </c>
      <c r="L4022" s="1">
        <v>17778291.449999999</v>
      </c>
      <c r="M4022" s="9">
        <f t="shared" si="231"/>
        <v>688674.5</v>
      </c>
    </row>
    <row r="4023" spans="1:13" x14ac:dyDescent="0.35">
      <c r="A4023">
        <v>3</v>
      </c>
      <c r="B4023" t="s">
        <v>679</v>
      </c>
      <c r="C4023">
        <v>81874.559999999998</v>
      </c>
      <c r="D4023" t="s">
        <v>6457</v>
      </c>
      <c r="E4023">
        <v>4403875.5999999996</v>
      </c>
      <c r="F4023" s="2">
        <v>0</v>
      </c>
      <c r="G4023" s="7">
        <f t="shared" si="232"/>
        <v>4485750.1599999992</v>
      </c>
      <c r="H4023">
        <v>4485750.16</v>
      </c>
      <c r="I4023" t="s">
        <v>2786</v>
      </c>
      <c r="J4023">
        <v>1259045.81</v>
      </c>
      <c r="K4023" s="5">
        <f t="shared" si="230"/>
        <v>1340920.3700000001</v>
      </c>
      <c r="L4023">
        <v>1177171.25</v>
      </c>
      <c r="M4023" s="9">
        <f t="shared" si="231"/>
        <v>163749.12000000011</v>
      </c>
    </row>
    <row r="4024" spans="1:13" x14ac:dyDescent="0.35">
      <c r="A4024">
        <v>3</v>
      </c>
      <c r="B4024" t="s">
        <v>679</v>
      </c>
      <c r="C4024">
        <v>54663.15</v>
      </c>
      <c r="D4024" t="s">
        <v>6458</v>
      </c>
      <c r="E4024">
        <v>4485750.16</v>
      </c>
      <c r="F4024" s="2">
        <v>0</v>
      </c>
      <c r="G4024" s="7">
        <f t="shared" si="232"/>
        <v>4540413.3100000005</v>
      </c>
      <c r="H4024">
        <v>4540413.3099999996</v>
      </c>
      <c r="I4024" t="s">
        <v>3582</v>
      </c>
      <c r="J4024">
        <v>471244.99</v>
      </c>
      <c r="K4024" s="5">
        <f t="shared" si="230"/>
        <v>525908.14</v>
      </c>
      <c r="L4024">
        <v>416581.85</v>
      </c>
      <c r="M4024" s="9">
        <f t="shared" si="231"/>
        <v>109326.29000000004</v>
      </c>
    </row>
    <row r="4025" spans="1:13" x14ac:dyDescent="0.35">
      <c r="A4025">
        <v>3</v>
      </c>
      <c r="B4025" t="s">
        <v>679</v>
      </c>
      <c r="C4025">
        <v>33672.18</v>
      </c>
      <c r="D4025" t="s">
        <v>6459</v>
      </c>
      <c r="E4025">
        <v>4540413.3099999996</v>
      </c>
      <c r="F4025" s="2">
        <v>0</v>
      </c>
      <c r="G4025" s="7">
        <f t="shared" si="232"/>
        <v>4574085.4899999993</v>
      </c>
      <c r="H4025">
        <v>4574085.49</v>
      </c>
      <c r="I4025" t="s">
        <v>32</v>
      </c>
      <c r="J4025">
        <v>82846.67</v>
      </c>
      <c r="K4025" s="5">
        <f t="shared" si="230"/>
        <v>116518.85</v>
      </c>
      <c r="L4025">
        <v>49174.49</v>
      </c>
      <c r="M4025" s="9">
        <f t="shared" si="231"/>
        <v>67344.360000000015</v>
      </c>
    </row>
    <row r="4026" spans="1:13" x14ac:dyDescent="0.35">
      <c r="A4026">
        <v>3</v>
      </c>
      <c r="B4026" t="s">
        <v>679</v>
      </c>
      <c r="C4026">
        <v>23641.67</v>
      </c>
      <c r="D4026" t="s">
        <v>6460</v>
      </c>
      <c r="E4026">
        <v>4574085.49</v>
      </c>
      <c r="F4026" s="2">
        <v>0</v>
      </c>
      <c r="G4026" s="7">
        <f t="shared" si="232"/>
        <v>4597727.16</v>
      </c>
      <c r="H4026">
        <v>4597727.16</v>
      </c>
      <c r="I4026" t="s">
        <v>5223</v>
      </c>
      <c r="J4026">
        <v>308871.37</v>
      </c>
      <c r="K4026" s="5">
        <f t="shared" si="230"/>
        <v>332513.03999999998</v>
      </c>
      <c r="L4026">
        <v>285229.7</v>
      </c>
      <c r="M4026" s="9">
        <f t="shared" si="231"/>
        <v>47283.339999999967</v>
      </c>
    </row>
    <row r="4027" spans="1:13" x14ac:dyDescent="0.35">
      <c r="A4027">
        <v>3</v>
      </c>
      <c r="B4027" t="s">
        <v>679</v>
      </c>
      <c r="C4027">
        <v>99657.13</v>
      </c>
      <c r="D4027" t="s">
        <v>6461</v>
      </c>
      <c r="E4027">
        <v>4597727.16</v>
      </c>
      <c r="F4027" s="2">
        <v>0</v>
      </c>
      <c r="G4027" s="7">
        <f t="shared" si="232"/>
        <v>4697384.29</v>
      </c>
      <c r="H4027">
        <v>4697384.29</v>
      </c>
      <c r="I4027" t="s">
        <v>735</v>
      </c>
      <c r="J4027" s="1">
        <v>11256993.380000001</v>
      </c>
      <c r="K4027" s="5">
        <f t="shared" si="230"/>
        <v>11356650.510000002</v>
      </c>
      <c r="L4027" s="1">
        <v>11157336.25</v>
      </c>
      <c r="M4027" s="9">
        <f t="shared" si="231"/>
        <v>199314.26000000164</v>
      </c>
    </row>
    <row r="4028" spans="1:13" x14ac:dyDescent="0.35">
      <c r="A4028">
        <v>3</v>
      </c>
      <c r="B4028" t="s">
        <v>679</v>
      </c>
      <c r="C4028">
        <v>79516.070000000007</v>
      </c>
      <c r="D4028" t="s">
        <v>6462</v>
      </c>
      <c r="E4028">
        <v>4697384.29</v>
      </c>
      <c r="F4028" s="2">
        <v>0</v>
      </c>
      <c r="G4028" s="7">
        <f t="shared" si="232"/>
        <v>4776900.3600000003</v>
      </c>
      <c r="H4028">
        <v>4697384.29</v>
      </c>
      <c r="I4028" t="s">
        <v>6337</v>
      </c>
      <c r="J4028">
        <v>4697384.29</v>
      </c>
      <c r="K4028" s="5">
        <f t="shared" si="230"/>
        <v>4776900.3600000003</v>
      </c>
      <c r="L4028">
        <v>6349066.5999999996</v>
      </c>
      <c r="M4028" s="9">
        <f t="shared" si="231"/>
        <v>-1572166.2399999993</v>
      </c>
    </row>
    <row r="4029" spans="1:13" x14ac:dyDescent="0.35">
      <c r="A4029">
        <v>3</v>
      </c>
      <c r="B4029" t="s">
        <v>679</v>
      </c>
      <c r="C4029">
        <v>210501.76000000001</v>
      </c>
      <c r="D4029" t="s">
        <v>6463</v>
      </c>
      <c r="E4029">
        <v>4697384.29</v>
      </c>
      <c r="F4029" s="2">
        <v>0</v>
      </c>
      <c r="G4029" s="7">
        <f t="shared" si="232"/>
        <v>4907886.05</v>
      </c>
      <c r="H4029">
        <v>4907886.05</v>
      </c>
      <c r="I4029" t="s">
        <v>3538</v>
      </c>
      <c r="J4029">
        <v>277050.51</v>
      </c>
      <c r="K4029" s="5">
        <f t="shared" si="230"/>
        <v>487552.27</v>
      </c>
      <c r="L4029">
        <v>66548.75</v>
      </c>
      <c r="M4029" s="9">
        <f t="shared" si="231"/>
        <v>421003.52000000002</v>
      </c>
    </row>
    <row r="4030" spans="1:13" x14ac:dyDescent="0.35">
      <c r="A4030">
        <v>3</v>
      </c>
      <c r="B4030" t="s">
        <v>679</v>
      </c>
      <c r="C4030">
        <v>22608.48</v>
      </c>
      <c r="D4030" t="s">
        <v>6464</v>
      </c>
      <c r="E4030">
        <v>4907886.05</v>
      </c>
      <c r="F4030" s="2">
        <v>0</v>
      </c>
      <c r="G4030" s="7">
        <f t="shared" si="232"/>
        <v>4930494.53</v>
      </c>
      <c r="H4030">
        <v>4930494.53</v>
      </c>
      <c r="I4030" t="s">
        <v>56</v>
      </c>
      <c r="J4030">
        <v>125556.04</v>
      </c>
      <c r="K4030" s="5">
        <f t="shared" si="230"/>
        <v>148164.51999999999</v>
      </c>
      <c r="L4030">
        <v>102947.56</v>
      </c>
      <c r="M4030" s="9">
        <f t="shared" si="231"/>
        <v>45216.959999999992</v>
      </c>
    </row>
    <row r="4031" spans="1:13" x14ac:dyDescent="0.35">
      <c r="A4031">
        <v>3</v>
      </c>
      <c r="B4031" t="s">
        <v>679</v>
      </c>
      <c r="C4031">
        <v>235189.62</v>
      </c>
      <c r="D4031" t="s">
        <v>6465</v>
      </c>
      <c r="E4031">
        <v>4930494.53</v>
      </c>
      <c r="F4031" s="2">
        <v>0</v>
      </c>
      <c r="G4031" s="7">
        <f t="shared" si="232"/>
        <v>5165684.1500000004</v>
      </c>
      <c r="H4031">
        <v>5165684.1500000004</v>
      </c>
      <c r="I4031" t="s">
        <v>178</v>
      </c>
      <c r="J4031">
        <v>4685929.87</v>
      </c>
      <c r="K4031" s="5">
        <f t="shared" si="230"/>
        <v>4921119.49</v>
      </c>
      <c r="L4031">
        <v>4450740.26</v>
      </c>
      <c r="M4031" s="9">
        <f t="shared" si="231"/>
        <v>470379.23000000045</v>
      </c>
    </row>
    <row r="4032" spans="1:13" x14ac:dyDescent="0.35">
      <c r="A4032">
        <v>3</v>
      </c>
      <c r="B4032" t="s">
        <v>679</v>
      </c>
      <c r="C4032">
        <v>162183.14000000001</v>
      </c>
      <c r="D4032" t="s">
        <v>6466</v>
      </c>
      <c r="E4032">
        <v>5165684.1500000004</v>
      </c>
      <c r="F4032" s="2">
        <v>0</v>
      </c>
      <c r="G4032" s="7">
        <f t="shared" si="232"/>
        <v>5327867.29</v>
      </c>
      <c r="H4032">
        <v>5327867.28</v>
      </c>
      <c r="I4032" t="s">
        <v>192</v>
      </c>
      <c r="J4032">
        <v>1540753.5</v>
      </c>
      <c r="K4032" s="5">
        <f t="shared" si="230"/>
        <v>1702936.6400000001</v>
      </c>
      <c r="L4032">
        <v>1378570.36</v>
      </c>
      <c r="M4032" s="9">
        <f t="shared" si="231"/>
        <v>324366.28000000003</v>
      </c>
    </row>
    <row r="4033" spans="1:13" x14ac:dyDescent="0.35">
      <c r="A4033">
        <v>3</v>
      </c>
      <c r="B4033" t="s">
        <v>679</v>
      </c>
      <c r="C4033">
        <v>635370.28</v>
      </c>
      <c r="D4033" t="s">
        <v>6467</v>
      </c>
      <c r="E4033">
        <v>5327867.28</v>
      </c>
      <c r="F4033" s="2">
        <v>0</v>
      </c>
      <c r="G4033" s="7">
        <f t="shared" si="232"/>
        <v>5963237.5600000005</v>
      </c>
      <c r="H4033">
        <v>5963237.5599999996</v>
      </c>
      <c r="I4033" t="s">
        <v>4230</v>
      </c>
      <c r="J4033">
        <v>8563496.5199999996</v>
      </c>
      <c r="K4033" s="5">
        <f t="shared" si="230"/>
        <v>9198866.7999999989</v>
      </c>
      <c r="L4033">
        <v>7928126.25</v>
      </c>
      <c r="M4033" s="9">
        <f t="shared" si="231"/>
        <v>1270740.5499999989</v>
      </c>
    </row>
    <row r="4034" spans="1:13" x14ac:dyDescent="0.35">
      <c r="A4034">
        <v>3</v>
      </c>
      <c r="B4034" t="s">
        <v>679</v>
      </c>
      <c r="C4034">
        <v>177087.19</v>
      </c>
      <c r="D4034" t="s">
        <v>6468</v>
      </c>
      <c r="E4034">
        <v>5963237.5599999996</v>
      </c>
      <c r="F4034" s="2">
        <v>0</v>
      </c>
      <c r="G4034" s="7">
        <f t="shared" ref="G4034:G4035" si="233">E4034+C4034</f>
        <v>6140324.75</v>
      </c>
      <c r="H4034">
        <v>6140324.75</v>
      </c>
      <c r="I4034" t="s">
        <v>4173</v>
      </c>
      <c r="J4034">
        <v>6412853.7300000004</v>
      </c>
      <c r="K4034" s="5">
        <f t="shared" ref="K4034:K4097" si="234">J4034+C4034</f>
        <v>6589940.9200000009</v>
      </c>
      <c r="L4034">
        <v>6235766.54</v>
      </c>
      <c r="M4034" s="9">
        <f t="shared" ref="M4034:M4097" si="235">K4034-L4034</f>
        <v>354174.38000000082</v>
      </c>
    </row>
    <row r="4035" spans="1:13" x14ac:dyDescent="0.35">
      <c r="A4035">
        <v>3</v>
      </c>
      <c r="B4035" t="s">
        <v>679</v>
      </c>
      <c r="C4035">
        <v>208741.85</v>
      </c>
      <c r="D4035" t="s">
        <v>6469</v>
      </c>
      <c r="E4035">
        <v>6140324.75</v>
      </c>
      <c r="F4035" s="2">
        <v>0</v>
      </c>
      <c r="G4035" s="7">
        <f t="shared" si="233"/>
        <v>6349066.5999999996</v>
      </c>
      <c r="H4035">
        <v>6349066.5999999996</v>
      </c>
      <c r="I4035" t="s">
        <v>380</v>
      </c>
      <c r="J4035">
        <v>3152356.46</v>
      </c>
      <c r="K4035" s="5">
        <f t="shared" si="234"/>
        <v>3361098.31</v>
      </c>
      <c r="L4035">
        <v>2943614.6</v>
      </c>
      <c r="M4035" s="9">
        <f t="shared" si="235"/>
        <v>417483.70999999996</v>
      </c>
    </row>
    <row r="4036" spans="1:13" x14ac:dyDescent="0.35">
      <c r="A4036">
        <v>3</v>
      </c>
      <c r="B4036" t="s">
        <v>9</v>
      </c>
      <c r="C4036">
        <v>3627.99</v>
      </c>
      <c r="D4036" t="s">
        <v>6470</v>
      </c>
      <c r="E4036">
        <v>22828</v>
      </c>
      <c r="F4036" s="2">
        <f t="shared" ref="F4036:F4097" si="236">E4036-C4036</f>
        <v>19200.010000000002</v>
      </c>
      <c r="G4036" s="7">
        <v>0</v>
      </c>
      <c r="H4036">
        <v>19200.009999999998</v>
      </c>
      <c r="I4036" t="s">
        <v>6471</v>
      </c>
      <c r="J4036">
        <v>0</v>
      </c>
      <c r="K4036" s="5">
        <f t="shared" si="234"/>
        <v>3627.99</v>
      </c>
      <c r="L4036">
        <v>0</v>
      </c>
      <c r="M4036" s="9">
        <f t="shared" si="235"/>
        <v>3627.99</v>
      </c>
    </row>
    <row r="4037" spans="1:13" x14ac:dyDescent="0.35">
      <c r="A4037">
        <v>3</v>
      </c>
      <c r="B4037" t="s">
        <v>17</v>
      </c>
      <c r="C4037">
        <v>44921.54</v>
      </c>
      <c r="D4037" t="s">
        <v>6472</v>
      </c>
      <c r="E4037">
        <v>19200.009999999998</v>
      </c>
      <c r="F4037" s="2">
        <f t="shared" si="236"/>
        <v>-25721.530000000002</v>
      </c>
      <c r="G4037" s="7">
        <v>0</v>
      </c>
      <c r="H4037">
        <v>0</v>
      </c>
      <c r="I4037" t="s">
        <v>6473</v>
      </c>
      <c r="J4037">
        <v>80305.45</v>
      </c>
      <c r="K4037" s="5">
        <f t="shared" si="234"/>
        <v>125226.98999999999</v>
      </c>
      <c r="L4037">
        <v>125226.99</v>
      </c>
      <c r="M4037" s="9">
        <f t="shared" si="235"/>
        <v>0</v>
      </c>
    </row>
    <row r="4038" spans="1:13" x14ac:dyDescent="0.35">
      <c r="A4038">
        <v>3</v>
      </c>
      <c r="B4038" t="s">
        <v>9</v>
      </c>
      <c r="C4038">
        <v>1972.03</v>
      </c>
      <c r="D4038" t="s">
        <v>6474</v>
      </c>
      <c r="E4038">
        <v>11264</v>
      </c>
      <c r="F4038" s="2">
        <f t="shared" si="236"/>
        <v>9291.9699999999993</v>
      </c>
      <c r="G4038" s="7">
        <v>0</v>
      </c>
      <c r="H4038">
        <v>9291.9699999999993</v>
      </c>
      <c r="I4038" t="s">
        <v>6475</v>
      </c>
      <c r="J4038">
        <v>0</v>
      </c>
      <c r="K4038" s="5">
        <f t="shared" si="234"/>
        <v>1972.03</v>
      </c>
      <c r="L4038">
        <v>0</v>
      </c>
      <c r="M4038" s="9">
        <f t="shared" si="235"/>
        <v>1972.03</v>
      </c>
    </row>
    <row r="4039" spans="1:13" x14ac:dyDescent="0.35">
      <c r="A4039">
        <v>3</v>
      </c>
      <c r="B4039" t="s">
        <v>9</v>
      </c>
      <c r="C4039">
        <v>5521.09</v>
      </c>
      <c r="D4039" t="s">
        <v>6476</v>
      </c>
      <c r="E4039">
        <v>134586</v>
      </c>
      <c r="F4039" s="2">
        <f t="shared" si="236"/>
        <v>129064.91</v>
      </c>
      <c r="G4039" s="7">
        <v>0</v>
      </c>
      <c r="H4039">
        <v>129064.91</v>
      </c>
      <c r="I4039" t="s">
        <v>6477</v>
      </c>
      <c r="J4039">
        <v>0</v>
      </c>
      <c r="K4039" s="5">
        <f t="shared" si="234"/>
        <v>5521.09</v>
      </c>
      <c r="L4039">
        <v>0</v>
      </c>
      <c r="M4039" s="9">
        <f t="shared" si="235"/>
        <v>5521.09</v>
      </c>
    </row>
    <row r="4040" spans="1:13" x14ac:dyDescent="0.35">
      <c r="A4040">
        <v>3</v>
      </c>
      <c r="B4040" t="s">
        <v>9</v>
      </c>
      <c r="C4040">
        <v>14796.83</v>
      </c>
      <c r="D4040" t="s">
        <v>6478</v>
      </c>
      <c r="E4040">
        <v>253246.63</v>
      </c>
      <c r="F4040" s="2">
        <f t="shared" si="236"/>
        <v>238449.80000000002</v>
      </c>
      <c r="G4040" s="7">
        <v>0</v>
      </c>
      <c r="H4040">
        <v>238449.79</v>
      </c>
      <c r="I4040" t="s">
        <v>6479</v>
      </c>
      <c r="J4040">
        <v>0</v>
      </c>
      <c r="K4040" s="5">
        <f t="shared" si="234"/>
        <v>14796.83</v>
      </c>
      <c r="L4040">
        <v>0</v>
      </c>
      <c r="M4040" s="9">
        <f t="shared" si="235"/>
        <v>14796.83</v>
      </c>
    </row>
    <row r="4041" spans="1:13" x14ac:dyDescent="0.35">
      <c r="A4041">
        <v>3</v>
      </c>
      <c r="B4041" t="s">
        <v>17</v>
      </c>
      <c r="C4041">
        <v>23369.78</v>
      </c>
      <c r="D4041" t="s">
        <v>6480</v>
      </c>
      <c r="E4041">
        <v>238449.79</v>
      </c>
      <c r="F4041" s="2">
        <f t="shared" si="236"/>
        <v>215080.01</v>
      </c>
      <c r="G4041" s="7">
        <v>0</v>
      </c>
      <c r="H4041">
        <v>215080.02</v>
      </c>
      <c r="I4041" t="s">
        <v>1348</v>
      </c>
      <c r="J4041">
        <v>1959121.29</v>
      </c>
      <c r="K4041" s="5">
        <f t="shared" si="234"/>
        <v>1982491.07</v>
      </c>
      <c r="L4041">
        <v>1982491.06</v>
      </c>
      <c r="M4041" s="9">
        <f t="shared" si="235"/>
        <v>1.0000000009313226E-2</v>
      </c>
    </row>
    <row r="4042" spans="1:13" x14ac:dyDescent="0.35">
      <c r="A4042">
        <v>3</v>
      </c>
      <c r="B4042" t="s">
        <v>17</v>
      </c>
      <c r="C4042">
        <v>120223.34</v>
      </c>
      <c r="D4042" t="s">
        <v>6481</v>
      </c>
      <c r="E4042">
        <v>19822</v>
      </c>
      <c r="F4042" s="2">
        <f t="shared" si="236"/>
        <v>-100401.34</v>
      </c>
      <c r="G4042" s="7">
        <v>0</v>
      </c>
      <c r="H4042">
        <v>0</v>
      </c>
      <c r="I4042" t="s">
        <v>3824</v>
      </c>
      <c r="J4042">
        <v>15326.3</v>
      </c>
      <c r="K4042" s="5">
        <f t="shared" si="234"/>
        <v>135549.63999999998</v>
      </c>
      <c r="L4042">
        <v>135549.64000000001</v>
      </c>
      <c r="M4042" s="9">
        <f t="shared" si="235"/>
        <v>0</v>
      </c>
    </row>
    <row r="4043" spans="1:13" x14ac:dyDescent="0.35">
      <c r="A4043">
        <v>3</v>
      </c>
      <c r="B4043" t="s">
        <v>9</v>
      </c>
      <c r="C4043">
        <v>1695.2</v>
      </c>
      <c r="D4043" t="s">
        <v>6482</v>
      </c>
      <c r="E4043">
        <v>227</v>
      </c>
      <c r="F4043" s="2">
        <f t="shared" si="236"/>
        <v>-1468.2</v>
      </c>
      <c r="G4043" s="7">
        <v>0</v>
      </c>
      <c r="H4043">
        <v>0</v>
      </c>
      <c r="I4043" t="s">
        <v>6483</v>
      </c>
      <c r="J4043">
        <v>0</v>
      </c>
      <c r="K4043" s="5">
        <f t="shared" si="234"/>
        <v>1695.2</v>
      </c>
      <c r="L4043">
        <v>0</v>
      </c>
      <c r="M4043" s="9">
        <f t="shared" si="235"/>
        <v>1695.2</v>
      </c>
    </row>
    <row r="4044" spans="1:13" x14ac:dyDescent="0.35">
      <c r="A4044">
        <v>3</v>
      </c>
      <c r="B4044" t="s">
        <v>9</v>
      </c>
      <c r="C4044">
        <v>2620.17</v>
      </c>
      <c r="D4044" t="s">
        <v>6484</v>
      </c>
      <c r="E4044">
        <v>10931.74</v>
      </c>
      <c r="F4044" s="2">
        <f t="shared" si="236"/>
        <v>8311.57</v>
      </c>
      <c r="G4044" s="7">
        <v>0</v>
      </c>
      <c r="H4044">
        <v>8311.57</v>
      </c>
      <c r="I4044" t="s">
        <v>6485</v>
      </c>
      <c r="J4044">
        <v>0</v>
      </c>
      <c r="K4044" s="5">
        <f t="shared" si="234"/>
        <v>2620.17</v>
      </c>
      <c r="L4044">
        <v>0</v>
      </c>
      <c r="M4044" s="9">
        <f t="shared" si="235"/>
        <v>2620.17</v>
      </c>
    </row>
    <row r="4045" spans="1:13" x14ac:dyDescent="0.35">
      <c r="A4045">
        <v>3</v>
      </c>
      <c r="B4045" t="s">
        <v>17</v>
      </c>
      <c r="C4045">
        <v>72791.13</v>
      </c>
      <c r="D4045" t="s">
        <v>6486</v>
      </c>
      <c r="E4045">
        <v>8311.57</v>
      </c>
      <c r="F4045" s="2">
        <f t="shared" si="236"/>
        <v>-64479.560000000005</v>
      </c>
      <c r="G4045" s="7">
        <v>0</v>
      </c>
      <c r="H4045">
        <v>0</v>
      </c>
      <c r="I4045" t="s">
        <v>552</v>
      </c>
      <c r="J4045">
        <v>282014.15999999997</v>
      </c>
      <c r="K4045" s="5">
        <f t="shared" si="234"/>
        <v>354805.29</v>
      </c>
      <c r="L4045">
        <v>354805.29</v>
      </c>
      <c r="M4045" s="9">
        <f t="shared" si="235"/>
        <v>0</v>
      </c>
    </row>
    <row r="4046" spans="1:13" x14ac:dyDescent="0.35">
      <c r="A4046">
        <v>3</v>
      </c>
      <c r="B4046" t="s">
        <v>9</v>
      </c>
      <c r="C4046">
        <v>5153.28</v>
      </c>
      <c r="D4046" t="s">
        <v>6487</v>
      </c>
      <c r="E4046">
        <v>30246</v>
      </c>
      <c r="F4046" s="2">
        <f t="shared" si="236"/>
        <v>25092.720000000001</v>
      </c>
      <c r="G4046" s="7">
        <v>0</v>
      </c>
      <c r="H4046">
        <v>25092.720000000001</v>
      </c>
      <c r="I4046" t="s">
        <v>6488</v>
      </c>
      <c r="J4046">
        <v>0</v>
      </c>
      <c r="K4046" s="5">
        <f t="shared" si="234"/>
        <v>5153.28</v>
      </c>
      <c r="L4046">
        <v>0</v>
      </c>
      <c r="M4046" s="9">
        <f t="shared" si="235"/>
        <v>5153.28</v>
      </c>
    </row>
    <row r="4047" spans="1:13" x14ac:dyDescent="0.35">
      <c r="A4047">
        <v>3</v>
      </c>
      <c r="B4047" t="s">
        <v>9</v>
      </c>
      <c r="C4047">
        <v>11304.29</v>
      </c>
      <c r="D4047" t="s">
        <v>6489</v>
      </c>
      <c r="E4047">
        <v>31328</v>
      </c>
      <c r="F4047" s="2">
        <f t="shared" si="236"/>
        <v>20023.71</v>
      </c>
      <c r="G4047" s="7">
        <v>0</v>
      </c>
      <c r="H4047">
        <v>20023.71</v>
      </c>
      <c r="I4047" t="s">
        <v>6490</v>
      </c>
      <c r="J4047">
        <v>0</v>
      </c>
      <c r="K4047" s="5">
        <f t="shared" si="234"/>
        <v>11304.29</v>
      </c>
      <c r="L4047">
        <v>0</v>
      </c>
      <c r="M4047" s="9">
        <f t="shared" si="235"/>
        <v>11304.29</v>
      </c>
    </row>
    <row r="4048" spans="1:13" x14ac:dyDescent="0.35">
      <c r="A4048">
        <v>3</v>
      </c>
      <c r="B4048" t="s">
        <v>17</v>
      </c>
      <c r="C4048">
        <v>48267.199999999997</v>
      </c>
      <c r="D4048" t="s">
        <v>6491</v>
      </c>
      <c r="E4048">
        <v>20023.71</v>
      </c>
      <c r="F4048" s="2">
        <f t="shared" si="236"/>
        <v>-28243.489999999998</v>
      </c>
      <c r="G4048" s="7">
        <v>0</v>
      </c>
      <c r="H4048">
        <v>0</v>
      </c>
      <c r="I4048" t="s">
        <v>2271</v>
      </c>
      <c r="J4048">
        <v>63728.76</v>
      </c>
      <c r="K4048" s="5">
        <f t="shared" si="234"/>
        <v>111995.95999999999</v>
      </c>
      <c r="L4048">
        <v>111995.96</v>
      </c>
      <c r="M4048" s="9">
        <f t="shared" si="235"/>
        <v>0</v>
      </c>
    </row>
    <row r="4049" spans="1:13" x14ac:dyDescent="0.35">
      <c r="A4049">
        <v>3</v>
      </c>
      <c r="B4049" t="s">
        <v>9</v>
      </c>
      <c r="C4049">
        <v>11688.59</v>
      </c>
      <c r="D4049" t="s">
        <v>6492</v>
      </c>
      <c r="E4049">
        <v>1081</v>
      </c>
      <c r="F4049" s="2">
        <f t="shared" si="236"/>
        <v>-10607.59</v>
      </c>
      <c r="G4049" s="7">
        <v>0</v>
      </c>
      <c r="H4049">
        <v>0</v>
      </c>
      <c r="I4049" t="s">
        <v>6493</v>
      </c>
      <c r="J4049">
        <v>0</v>
      </c>
      <c r="K4049" s="5">
        <f t="shared" si="234"/>
        <v>11688.59</v>
      </c>
      <c r="L4049">
        <v>0</v>
      </c>
      <c r="M4049" s="9">
        <f t="shared" si="235"/>
        <v>11688.59</v>
      </c>
    </row>
    <row r="4050" spans="1:13" x14ac:dyDescent="0.35">
      <c r="A4050">
        <v>3</v>
      </c>
      <c r="B4050" t="s">
        <v>9</v>
      </c>
      <c r="C4050">
        <v>3825.07</v>
      </c>
      <c r="D4050" t="s">
        <v>6494</v>
      </c>
      <c r="E4050">
        <v>138</v>
      </c>
      <c r="F4050" s="2">
        <f t="shared" si="236"/>
        <v>-3687.07</v>
      </c>
      <c r="G4050" s="7">
        <v>0</v>
      </c>
      <c r="H4050">
        <v>0</v>
      </c>
      <c r="I4050" t="s">
        <v>6495</v>
      </c>
      <c r="J4050">
        <v>0</v>
      </c>
      <c r="K4050" s="5">
        <f t="shared" si="234"/>
        <v>3825.07</v>
      </c>
      <c r="L4050">
        <v>0</v>
      </c>
      <c r="M4050" s="9">
        <f t="shared" si="235"/>
        <v>3825.07</v>
      </c>
    </row>
    <row r="4051" spans="1:13" x14ac:dyDescent="0.35">
      <c r="A4051">
        <v>3</v>
      </c>
      <c r="B4051" t="s">
        <v>9</v>
      </c>
      <c r="C4051">
        <v>1290.28</v>
      </c>
      <c r="D4051" t="s">
        <v>6496</v>
      </c>
      <c r="E4051">
        <v>1319</v>
      </c>
      <c r="F4051" s="2">
        <f t="shared" si="236"/>
        <v>28.720000000000027</v>
      </c>
      <c r="G4051" s="7">
        <v>0</v>
      </c>
      <c r="H4051">
        <v>28.72</v>
      </c>
      <c r="I4051" t="s">
        <v>6497</v>
      </c>
      <c r="J4051">
        <v>0</v>
      </c>
      <c r="K4051" s="5">
        <f t="shared" si="234"/>
        <v>1290.28</v>
      </c>
      <c r="L4051">
        <v>0</v>
      </c>
      <c r="M4051" s="9">
        <f t="shared" si="235"/>
        <v>1290.28</v>
      </c>
    </row>
    <row r="4052" spans="1:13" x14ac:dyDescent="0.35">
      <c r="A4052">
        <v>3</v>
      </c>
      <c r="B4052" t="s">
        <v>9</v>
      </c>
      <c r="C4052">
        <v>14267.79</v>
      </c>
      <c r="D4052" t="s">
        <v>6498</v>
      </c>
      <c r="E4052">
        <v>61630</v>
      </c>
      <c r="F4052" s="2">
        <f t="shared" si="236"/>
        <v>47362.21</v>
      </c>
      <c r="G4052" s="7">
        <v>0</v>
      </c>
      <c r="H4052">
        <v>47362.21</v>
      </c>
      <c r="I4052" t="s">
        <v>6499</v>
      </c>
      <c r="J4052">
        <v>0</v>
      </c>
      <c r="K4052" s="5">
        <f t="shared" si="234"/>
        <v>14267.79</v>
      </c>
      <c r="L4052">
        <v>0</v>
      </c>
      <c r="M4052" s="9">
        <f t="shared" si="235"/>
        <v>14267.79</v>
      </c>
    </row>
    <row r="4053" spans="1:13" x14ac:dyDescent="0.35">
      <c r="A4053">
        <v>3</v>
      </c>
      <c r="B4053" t="s">
        <v>30</v>
      </c>
      <c r="C4053">
        <v>6901.26</v>
      </c>
      <c r="D4053" t="s">
        <v>6500</v>
      </c>
      <c r="E4053">
        <v>11382</v>
      </c>
      <c r="F4053" s="2">
        <f t="shared" si="236"/>
        <v>4480.74</v>
      </c>
      <c r="G4053" s="7">
        <v>0</v>
      </c>
      <c r="H4053">
        <v>4480.74</v>
      </c>
      <c r="I4053" t="s">
        <v>6501</v>
      </c>
      <c r="J4053">
        <v>14210.92</v>
      </c>
      <c r="K4053" s="5">
        <f t="shared" si="234"/>
        <v>21112.18</v>
      </c>
      <c r="L4053">
        <v>21112.18</v>
      </c>
      <c r="M4053" s="9">
        <f t="shared" si="235"/>
        <v>0</v>
      </c>
    </row>
    <row r="4054" spans="1:13" x14ac:dyDescent="0.35">
      <c r="A4054">
        <v>3</v>
      </c>
      <c r="B4054" t="s">
        <v>9</v>
      </c>
      <c r="C4054">
        <v>4407.34</v>
      </c>
      <c r="D4054" t="s">
        <v>6502</v>
      </c>
      <c r="E4054">
        <v>4480.74</v>
      </c>
      <c r="F4054" s="2">
        <f t="shared" si="236"/>
        <v>73.399999999999636</v>
      </c>
      <c r="G4054" s="7">
        <v>0</v>
      </c>
      <c r="H4054">
        <v>73.39</v>
      </c>
      <c r="I4054" t="s">
        <v>6503</v>
      </c>
      <c r="J4054">
        <v>0</v>
      </c>
      <c r="K4054" s="5">
        <f t="shared" si="234"/>
        <v>4407.34</v>
      </c>
      <c r="L4054">
        <v>0</v>
      </c>
      <c r="M4054" s="9">
        <f t="shared" si="235"/>
        <v>4407.34</v>
      </c>
    </row>
    <row r="4055" spans="1:13" x14ac:dyDescent="0.35">
      <c r="A4055">
        <v>3</v>
      </c>
      <c r="B4055" t="s">
        <v>9</v>
      </c>
      <c r="C4055">
        <v>5466.9</v>
      </c>
      <c r="D4055" t="s">
        <v>6504</v>
      </c>
      <c r="E4055">
        <v>11253</v>
      </c>
      <c r="F4055" s="2">
        <f t="shared" si="236"/>
        <v>5786.1</v>
      </c>
      <c r="G4055" s="7">
        <v>0</v>
      </c>
      <c r="H4055">
        <v>5786.1</v>
      </c>
      <c r="I4055" t="s">
        <v>6505</v>
      </c>
      <c r="J4055">
        <v>0</v>
      </c>
      <c r="K4055" s="5">
        <f t="shared" si="234"/>
        <v>5466.9</v>
      </c>
      <c r="L4055">
        <v>0</v>
      </c>
      <c r="M4055" s="9">
        <f t="shared" si="235"/>
        <v>5466.9</v>
      </c>
    </row>
    <row r="4056" spans="1:13" x14ac:dyDescent="0.35">
      <c r="A4056">
        <v>3</v>
      </c>
      <c r="B4056" t="s">
        <v>9</v>
      </c>
      <c r="C4056">
        <v>22256.720000000001</v>
      </c>
      <c r="D4056" t="s">
        <v>6506</v>
      </c>
      <c r="E4056">
        <v>58877.26</v>
      </c>
      <c r="F4056" s="2">
        <f t="shared" si="236"/>
        <v>36620.54</v>
      </c>
      <c r="G4056" s="7">
        <v>0</v>
      </c>
      <c r="H4056">
        <v>36620.54</v>
      </c>
      <c r="I4056" t="s">
        <v>6507</v>
      </c>
      <c r="J4056">
        <v>0</v>
      </c>
      <c r="K4056" s="5">
        <f t="shared" si="234"/>
        <v>22256.720000000001</v>
      </c>
      <c r="L4056">
        <v>0</v>
      </c>
      <c r="M4056" s="9">
        <f t="shared" si="235"/>
        <v>22256.720000000001</v>
      </c>
    </row>
    <row r="4057" spans="1:13" x14ac:dyDescent="0.35">
      <c r="A4057">
        <v>3</v>
      </c>
      <c r="B4057" t="s">
        <v>9</v>
      </c>
      <c r="C4057">
        <v>213.35</v>
      </c>
      <c r="D4057" t="s">
        <v>6508</v>
      </c>
      <c r="E4057">
        <v>36620.54</v>
      </c>
      <c r="F4057" s="2">
        <f t="shared" si="236"/>
        <v>36407.19</v>
      </c>
      <c r="G4057" s="7">
        <v>0</v>
      </c>
      <c r="H4057">
        <v>36407.19</v>
      </c>
      <c r="I4057" t="s">
        <v>6509</v>
      </c>
      <c r="J4057">
        <v>0</v>
      </c>
      <c r="K4057" s="5">
        <f t="shared" si="234"/>
        <v>213.35</v>
      </c>
      <c r="L4057">
        <v>0</v>
      </c>
      <c r="M4057" s="9">
        <f t="shared" si="235"/>
        <v>213.35</v>
      </c>
    </row>
    <row r="4058" spans="1:13" x14ac:dyDescent="0.35">
      <c r="A4058">
        <v>3</v>
      </c>
      <c r="B4058" t="s">
        <v>9</v>
      </c>
      <c r="C4058">
        <v>36228.33</v>
      </c>
      <c r="D4058" t="s">
        <v>6510</v>
      </c>
      <c r="E4058">
        <v>1409</v>
      </c>
      <c r="F4058" s="2">
        <f t="shared" si="236"/>
        <v>-34819.33</v>
      </c>
      <c r="G4058" s="7">
        <v>0</v>
      </c>
      <c r="H4058">
        <v>0</v>
      </c>
      <c r="I4058" t="s">
        <v>6511</v>
      </c>
      <c r="J4058">
        <v>0</v>
      </c>
      <c r="K4058" s="5">
        <f t="shared" si="234"/>
        <v>36228.33</v>
      </c>
      <c r="L4058">
        <v>0</v>
      </c>
      <c r="M4058" s="9">
        <f t="shared" si="235"/>
        <v>36228.33</v>
      </c>
    </row>
    <row r="4059" spans="1:13" x14ac:dyDescent="0.35">
      <c r="A4059">
        <v>3</v>
      </c>
      <c r="B4059" t="s">
        <v>9</v>
      </c>
      <c r="C4059">
        <v>6039.09</v>
      </c>
      <c r="D4059" t="s">
        <v>6512</v>
      </c>
      <c r="E4059">
        <v>0</v>
      </c>
      <c r="F4059" s="2">
        <f t="shared" si="236"/>
        <v>-6039.09</v>
      </c>
      <c r="G4059" s="7">
        <v>0</v>
      </c>
      <c r="H4059">
        <v>0</v>
      </c>
      <c r="I4059" t="s">
        <v>6513</v>
      </c>
      <c r="J4059">
        <v>0</v>
      </c>
      <c r="K4059" s="5">
        <f t="shared" si="234"/>
        <v>6039.09</v>
      </c>
      <c r="L4059">
        <v>0</v>
      </c>
      <c r="M4059" s="9">
        <f t="shared" si="235"/>
        <v>6039.09</v>
      </c>
    </row>
    <row r="4060" spans="1:13" x14ac:dyDescent="0.35">
      <c r="A4060">
        <v>3</v>
      </c>
      <c r="B4060" t="s">
        <v>9</v>
      </c>
      <c r="C4060">
        <v>8777.15</v>
      </c>
      <c r="D4060" t="s">
        <v>6514</v>
      </c>
      <c r="E4060">
        <v>0</v>
      </c>
      <c r="F4060" s="2">
        <f t="shared" si="236"/>
        <v>-8777.15</v>
      </c>
      <c r="G4060" s="7">
        <v>0</v>
      </c>
      <c r="H4060">
        <v>0</v>
      </c>
      <c r="I4060" t="s">
        <v>6515</v>
      </c>
      <c r="J4060">
        <v>0</v>
      </c>
      <c r="K4060" s="5">
        <f t="shared" si="234"/>
        <v>8777.15</v>
      </c>
      <c r="L4060">
        <v>0</v>
      </c>
      <c r="M4060" s="9">
        <f t="shared" si="235"/>
        <v>8777.15</v>
      </c>
    </row>
    <row r="4061" spans="1:13" x14ac:dyDescent="0.35">
      <c r="A4061">
        <v>3</v>
      </c>
      <c r="B4061" t="s">
        <v>9</v>
      </c>
      <c r="C4061">
        <v>23087.59</v>
      </c>
      <c r="D4061" t="s">
        <v>6516</v>
      </c>
      <c r="E4061">
        <v>0</v>
      </c>
      <c r="F4061" s="2">
        <f t="shared" si="236"/>
        <v>-23087.59</v>
      </c>
      <c r="G4061" s="7">
        <v>0</v>
      </c>
      <c r="H4061">
        <v>0</v>
      </c>
      <c r="I4061" t="s">
        <v>6517</v>
      </c>
      <c r="J4061">
        <v>0</v>
      </c>
      <c r="K4061" s="5">
        <f t="shared" si="234"/>
        <v>23087.59</v>
      </c>
      <c r="L4061">
        <v>0</v>
      </c>
      <c r="M4061" s="9">
        <f t="shared" si="235"/>
        <v>23087.59</v>
      </c>
    </row>
    <row r="4062" spans="1:13" x14ac:dyDescent="0.35">
      <c r="A4062">
        <v>3</v>
      </c>
      <c r="B4062" t="s">
        <v>9</v>
      </c>
      <c r="C4062">
        <v>13653.91</v>
      </c>
      <c r="D4062" t="s">
        <v>6518</v>
      </c>
      <c r="E4062">
        <v>0</v>
      </c>
      <c r="F4062" s="2">
        <f t="shared" si="236"/>
        <v>-13653.91</v>
      </c>
      <c r="G4062" s="7">
        <v>0</v>
      </c>
      <c r="H4062">
        <v>0</v>
      </c>
      <c r="I4062" t="s">
        <v>6519</v>
      </c>
      <c r="J4062">
        <v>0</v>
      </c>
      <c r="K4062" s="5">
        <f t="shared" si="234"/>
        <v>13653.91</v>
      </c>
      <c r="L4062">
        <v>0</v>
      </c>
      <c r="M4062" s="9">
        <f t="shared" si="235"/>
        <v>13653.91</v>
      </c>
    </row>
    <row r="4063" spans="1:13" x14ac:dyDescent="0.35">
      <c r="A4063">
        <v>3</v>
      </c>
      <c r="B4063" t="s">
        <v>9</v>
      </c>
      <c r="C4063">
        <v>16697.62</v>
      </c>
      <c r="D4063" t="s">
        <v>6520</v>
      </c>
      <c r="E4063">
        <v>0</v>
      </c>
      <c r="F4063" s="2">
        <f t="shared" si="236"/>
        <v>-16697.62</v>
      </c>
      <c r="G4063" s="7">
        <v>0</v>
      </c>
      <c r="H4063">
        <v>0</v>
      </c>
      <c r="I4063" t="s">
        <v>6521</v>
      </c>
      <c r="J4063">
        <v>0</v>
      </c>
      <c r="K4063" s="5">
        <f t="shared" si="234"/>
        <v>16697.62</v>
      </c>
      <c r="L4063">
        <v>0</v>
      </c>
      <c r="M4063" s="9">
        <f t="shared" si="235"/>
        <v>16697.62</v>
      </c>
    </row>
    <row r="4064" spans="1:13" x14ac:dyDescent="0.35">
      <c r="A4064">
        <v>3</v>
      </c>
      <c r="B4064" t="s">
        <v>9</v>
      </c>
      <c r="C4064">
        <v>33149.43</v>
      </c>
      <c r="D4064" t="s">
        <v>6522</v>
      </c>
      <c r="E4064">
        <v>0</v>
      </c>
      <c r="F4064" s="2">
        <f t="shared" si="236"/>
        <v>-33149.43</v>
      </c>
      <c r="G4064" s="7">
        <v>0</v>
      </c>
      <c r="H4064">
        <v>0</v>
      </c>
      <c r="I4064" t="s">
        <v>6523</v>
      </c>
      <c r="J4064">
        <v>0</v>
      </c>
      <c r="K4064" s="5">
        <f t="shared" si="234"/>
        <v>33149.43</v>
      </c>
      <c r="L4064">
        <v>0</v>
      </c>
      <c r="M4064" s="9">
        <f t="shared" si="235"/>
        <v>33149.43</v>
      </c>
    </row>
    <row r="4065" spans="1:13" x14ac:dyDescent="0.35">
      <c r="A4065">
        <v>3</v>
      </c>
      <c r="B4065" t="s">
        <v>9</v>
      </c>
      <c r="C4065">
        <v>4693.3500000000004</v>
      </c>
      <c r="D4065" t="s">
        <v>6524</v>
      </c>
      <c r="E4065">
        <v>0</v>
      </c>
      <c r="F4065" s="2">
        <f t="shared" si="236"/>
        <v>-4693.3500000000004</v>
      </c>
      <c r="G4065" s="7">
        <v>0</v>
      </c>
      <c r="H4065">
        <v>0</v>
      </c>
      <c r="I4065" t="s">
        <v>6525</v>
      </c>
      <c r="J4065">
        <v>0</v>
      </c>
      <c r="K4065" s="5">
        <f t="shared" si="234"/>
        <v>4693.3500000000004</v>
      </c>
      <c r="L4065">
        <v>0</v>
      </c>
      <c r="M4065" s="9">
        <f t="shared" si="235"/>
        <v>4693.3500000000004</v>
      </c>
    </row>
    <row r="4066" spans="1:13" x14ac:dyDescent="0.35">
      <c r="A4066">
        <v>3</v>
      </c>
      <c r="B4066" t="s">
        <v>9</v>
      </c>
      <c r="C4066">
        <v>40550.78</v>
      </c>
      <c r="D4066" t="s">
        <v>6526</v>
      </c>
      <c r="E4066">
        <v>0</v>
      </c>
      <c r="F4066" s="2">
        <f t="shared" si="236"/>
        <v>-40550.78</v>
      </c>
      <c r="G4066" s="7">
        <v>0</v>
      </c>
      <c r="H4066">
        <v>0</v>
      </c>
      <c r="I4066" t="s">
        <v>6527</v>
      </c>
      <c r="J4066">
        <v>0</v>
      </c>
      <c r="K4066" s="5">
        <f t="shared" si="234"/>
        <v>40550.78</v>
      </c>
      <c r="L4066">
        <v>0</v>
      </c>
      <c r="M4066" s="9">
        <f t="shared" si="235"/>
        <v>40550.78</v>
      </c>
    </row>
    <row r="4067" spans="1:13" x14ac:dyDescent="0.35">
      <c r="A4067">
        <v>3</v>
      </c>
      <c r="B4067" t="s">
        <v>9</v>
      </c>
      <c r="C4067">
        <v>8216.42</v>
      </c>
      <c r="D4067" t="s">
        <v>6528</v>
      </c>
      <c r="E4067">
        <v>0</v>
      </c>
      <c r="F4067" s="2">
        <f t="shared" si="236"/>
        <v>-8216.42</v>
      </c>
      <c r="G4067" s="7">
        <v>0</v>
      </c>
      <c r="H4067">
        <v>0</v>
      </c>
      <c r="I4067" t="s">
        <v>6529</v>
      </c>
      <c r="J4067">
        <v>0</v>
      </c>
      <c r="K4067" s="5">
        <f t="shared" si="234"/>
        <v>8216.42</v>
      </c>
      <c r="L4067">
        <v>0</v>
      </c>
      <c r="M4067" s="9">
        <f t="shared" si="235"/>
        <v>8216.42</v>
      </c>
    </row>
    <row r="4068" spans="1:13" x14ac:dyDescent="0.35">
      <c r="A4068">
        <v>3</v>
      </c>
      <c r="B4068" t="s">
        <v>9</v>
      </c>
      <c r="C4068">
        <v>7899.89</v>
      </c>
      <c r="D4068" t="s">
        <v>6530</v>
      </c>
      <c r="E4068">
        <v>0</v>
      </c>
      <c r="F4068" s="2">
        <f t="shared" si="236"/>
        <v>-7899.89</v>
      </c>
      <c r="G4068" s="7">
        <v>0</v>
      </c>
      <c r="H4068">
        <v>0</v>
      </c>
      <c r="I4068" t="s">
        <v>6531</v>
      </c>
      <c r="J4068">
        <v>0</v>
      </c>
      <c r="K4068" s="5">
        <f t="shared" si="234"/>
        <v>7899.89</v>
      </c>
      <c r="L4068">
        <v>0</v>
      </c>
      <c r="M4068" s="9">
        <f t="shared" si="235"/>
        <v>7899.89</v>
      </c>
    </row>
    <row r="4069" spans="1:13" x14ac:dyDescent="0.35">
      <c r="A4069">
        <v>3</v>
      </c>
      <c r="B4069" t="s">
        <v>9</v>
      </c>
      <c r="C4069">
        <v>4155.21</v>
      </c>
      <c r="D4069" t="s">
        <v>6532</v>
      </c>
      <c r="E4069">
        <v>0</v>
      </c>
      <c r="F4069" s="2">
        <f t="shared" si="236"/>
        <v>-4155.21</v>
      </c>
      <c r="G4069" s="7">
        <v>0</v>
      </c>
      <c r="H4069">
        <v>0</v>
      </c>
      <c r="I4069" t="s">
        <v>6533</v>
      </c>
      <c r="J4069">
        <v>0</v>
      </c>
      <c r="K4069" s="5">
        <f t="shared" si="234"/>
        <v>4155.21</v>
      </c>
      <c r="L4069">
        <v>0</v>
      </c>
      <c r="M4069" s="9">
        <f t="shared" si="235"/>
        <v>4155.21</v>
      </c>
    </row>
    <row r="4070" spans="1:13" x14ac:dyDescent="0.35">
      <c r="A4070">
        <v>3</v>
      </c>
      <c r="B4070" t="s">
        <v>9</v>
      </c>
      <c r="C4070">
        <v>4530.34</v>
      </c>
      <c r="D4070" t="s">
        <v>6534</v>
      </c>
      <c r="E4070">
        <v>0</v>
      </c>
      <c r="F4070" s="2">
        <f t="shared" si="236"/>
        <v>-4530.34</v>
      </c>
      <c r="G4070" s="7">
        <v>0</v>
      </c>
      <c r="H4070">
        <v>0</v>
      </c>
      <c r="I4070" t="s">
        <v>6535</v>
      </c>
      <c r="J4070">
        <v>0</v>
      </c>
      <c r="K4070" s="5">
        <f t="shared" si="234"/>
        <v>4530.34</v>
      </c>
      <c r="L4070">
        <v>0</v>
      </c>
      <c r="M4070" s="9">
        <f t="shared" si="235"/>
        <v>4530.34</v>
      </c>
    </row>
    <row r="4071" spans="1:13" x14ac:dyDescent="0.35">
      <c r="A4071">
        <v>3</v>
      </c>
      <c r="B4071" t="s">
        <v>9</v>
      </c>
      <c r="C4071">
        <v>5356.63</v>
      </c>
      <c r="D4071" t="s">
        <v>6536</v>
      </c>
      <c r="E4071">
        <v>0</v>
      </c>
      <c r="F4071" s="2">
        <f t="shared" si="236"/>
        <v>-5356.63</v>
      </c>
      <c r="G4071" s="7">
        <v>0</v>
      </c>
      <c r="H4071">
        <v>0</v>
      </c>
      <c r="I4071" t="s">
        <v>6537</v>
      </c>
      <c r="J4071">
        <v>0</v>
      </c>
      <c r="K4071" s="5">
        <f t="shared" si="234"/>
        <v>5356.63</v>
      </c>
      <c r="L4071">
        <v>0</v>
      </c>
      <c r="M4071" s="9">
        <f t="shared" si="235"/>
        <v>5356.63</v>
      </c>
    </row>
    <row r="4072" spans="1:13" x14ac:dyDescent="0.35">
      <c r="A4072">
        <v>3</v>
      </c>
      <c r="B4072" t="s">
        <v>9</v>
      </c>
      <c r="C4072">
        <v>7531.23</v>
      </c>
      <c r="D4072" t="s">
        <v>6538</v>
      </c>
      <c r="E4072">
        <v>0</v>
      </c>
      <c r="F4072" s="2">
        <f t="shared" si="236"/>
        <v>-7531.23</v>
      </c>
      <c r="G4072" s="7">
        <v>0</v>
      </c>
      <c r="H4072">
        <v>0</v>
      </c>
      <c r="I4072" t="s">
        <v>6539</v>
      </c>
      <c r="J4072">
        <v>0</v>
      </c>
      <c r="K4072" s="5">
        <f t="shared" si="234"/>
        <v>7531.23</v>
      </c>
      <c r="L4072">
        <v>0</v>
      </c>
      <c r="M4072" s="9">
        <f t="shared" si="235"/>
        <v>7531.23</v>
      </c>
    </row>
    <row r="4073" spans="1:13" x14ac:dyDescent="0.35">
      <c r="A4073">
        <v>3</v>
      </c>
      <c r="B4073" t="s">
        <v>9</v>
      </c>
      <c r="C4073">
        <v>14251.38</v>
      </c>
      <c r="D4073" t="s">
        <v>6540</v>
      </c>
      <c r="E4073">
        <v>0</v>
      </c>
      <c r="F4073" s="2">
        <f t="shared" si="236"/>
        <v>-14251.38</v>
      </c>
      <c r="G4073" s="7">
        <v>0</v>
      </c>
      <c r="H4073">
        <v>0</v>
      </c>
      <c r="I4073" t="s">
        <v>6541</v>
      </c>
      <c r="J4073">
        <v>0</v>
      </c>
      <c r="K4073" s="5">
        <f t="shared" si="234"/>
        <v>14251.38</v>
      </c>
      <c r="L4073">
        <v>0</v>
      </c>
      <c r="M4073" s="9">
        <f t="shared" si="235"/>
        <v>14251.38</v>
      </c>
    </row>
    <row r="4074" spans="1:13" x14ac:dyDescent="0.35">
      <c r="A4074">
        <v>3</v>
      </c>
      <c r="B4074" t="s">
        <v>9</v>
      </c>
      <c r="C4074">
        <v>6699.52</v>
      </c>
      <c r="D4074" t="s">
        <v>6542</v>
      </c>
      <c r="E4074">
        <v>0</v>
      </c>
      <c r="F4074" s="2">
        <f t="shared" si="236"/>
        <v>-6699.52</v>
      </c>
      <c r="G4074" s="7">
        <v>0</v>
      </c>
      <c r="H4074">
        <v>0</v>
      </c>
      <c r="I4074" t="s">
        <v>6543</v>
      </c>
      <c r="J4074">
        <v>0</v>
      </c>
      <c r="K4074" s="5">
        <f t="shared" si="234"/>
        <v>6699.52</v>
      </c>
      <c r="L4074">
        <v>0</v>
      </c>
      <c r="M4074" s="9">
        <f t="shared" si="235"/>
        <v>6699.52</v>
      </c>
    </row>
    <row r="4075" spans="1:13" x14ac:dyDescent="0.35">
      <c r="A4075">
        <v>3</v>
      </c>
      <c r="B4075" t="s">
        <v>9</v>
      </c>
      <c r="C4075">
        <v>23440.57</v>
      </c>
      <c r="D4075" t="s">
        <v>6544</v>
      </c>
      <c r="E4075">
        <v>0</v>
      </c>
      <c r="F4075" s="2">
        <f t="shared" si="236"/>
        <v>-23440.57</v>
      </c>
      <c r="G4075" s="7">
        <v>0</v>
      </c>
      <c r="H4075">
        <v>0</v>
      </c>
      <c r="I4075" t="s">
        <v>6545</v>
      </c>
      <c r="J4075">
        <v>0</v>
      </c>
      <c r="K4075" s="5">
        <f t="shared" si="234"/>
        <v>23440.57</v>
      </c>
      <c r="L4075">
        <v>0</v>
      </c>
      <c r="M4075" s="9">
        <f t="shared" si="235"/>
        <v>23440.57</v>
      </c>
    </row>
    <row r="4076" spans="1:13" x14ac:dyDescent="0.35">
      <c r="A4076">
        <v>3</v>
      </c>
      <c r="B4076" t="s">
        <v>9</v>
      </c>
      <c r="C4076">
        <v>6655.88</v>
      </c>
      <c r="D4076" t="s">
        <v>6546</v>
      </c>
      <c r="E4076">
        <v>0</v>
      </c>
      <c r="F4076" s="2">
        <f t="shared" si="236"/>
        <v>-6655.88</v>
      </c>
      <c r="G4076" s="7">
        <v>0</v>
      </c>
      <c r="H4076">
        <v>0</v>
      </c>
      <c r="I4076" t="s">
        <v>6547</v>
      </c>
      <c r="J4076">
        <v>0</v>
      </c>
      <c r="K4076" s="5">
        <f t="shared" si="234"/>
        <v>6655.88</v>
      </c>
      <c r="L4076">
        <v>0</v>
      </c>
      <c r="M4076" s="9">
        <f t="shared" si="235"/>
        <v>6655.88</v>
      </c>
    </row>
    <row r="4077" spans="1:13" x14ac:dyDescent="0.35">
      <c r="A4077">
        <v>3</v>
      </c>
      <c r="B4077" t="s">
        <v>9</v>
      </c>
      <c r="C4077">
        <v>16881.669999999998</v>
      </c>
      <c r="D4077" t="s">
        <v>6548</v>
      </c>
      <c r="E4077">
        <v>0</v>
      </c>
      <c r="F4077" s="2">
        <f t="shared" si="236"/>
        <v>-16881.669999999998</v>
      </c>
      <c r="G4077" s="7">
        <v>0</v>
      </c>
      <c r="H4077">
        <v>0</v>
      </c>
      <c r="I4077" t="s">
        <v>6549</v>
      </c>
      <c r="J4077">
        <v>0</v>
      </c>
      <c r="K4077" s="5">
        <f t="shared" si="234"/>
        <v>16881.669999999998</v>
      </c>
      <c r="L4077">
        <v>0</v>
      </c>
      <c r="M4077" s="9">
        <f t="shared" si="235"/>
        <v>16881.669999999998</v>
      </c>
    </row>
    <row r="4078" spans="1:13" x14ac:dyDescent="0.35">
      <c r="A4078">
        <v>3</v>
      </c>
      <c r="B4078" t="s">
        <v>9</v>
      </c>
      <c r="C4078">
        <v>6335.61</v>
      </c>
      <c r="D4078" t="s">
        <v>6550</v>
      </c>
      <c r="E4078">
        <v>0</v>
      </c>
      <c r="F4078" s="2">
        <f t="shared" si="236"/>
        <v>-6335.61</v>
      </c>
      <c r="G4078" s="7">
        <v>0</v>
      </c>
      <c r="H4078">
        <v>0</v>
      </c>
      <c r="I4078" t="s">
        <v>6551</v>
      </c>
      <c r="J4078">
        <v>0</v>
      </c>
      <c r="K4078" s="5">
        <f t="shared" si="234"/>
        <v>6335.61</v>
      </c>
      <c r="L4078">
        <v>0</v>
      </c>
      <c r="M4078" s="9">
        <f t="shared" si="235"/>
        <v>6335.61</v>
      </c>
    </row>
    <row r="4079" spans="1:13" x14ac:dyDescent="0.35">
      <c r="A4079">
        <v>3</v>
      </c>
      <c r="B4079" t="s">
        <v>9</v>
      </c>
      <c r="C4079">
        <v>9601.5499999999993</v>
      </c>
      <c r="D4079" t="s">
        <v>6552</v>
      </c>
      <c r="E4079">
        <v>45678</v>
      </c>
      <c r="F4079" s="2">
        <f t="shared" si="236"/>
        <v>36076.449999999997</v>
      </c>
      <c r="G4079" s="7">
        <v>0</v>
      </c>
      <c r="H4079">
        <v>36076.449999999997</v>
      </c>
      <c r="I4079" t="s">
        <v>6553</v>
      </c>
      <c r="J4079">
        <v>0</v>
      </c>
      <c r="K4079" s="5">
        <f t="shared" si="234"/>
        <v>9601.5499999999993</v>
      </c>
      <c r="L4079">
        <v>0</v>
      </c>
      <c r="M4079" s="9">
        <f t="shared" si="235"/>
        <v>9601.5499999999993</v>
      </c>
    </row>
    <row r="4080" spans="1:13" x14ac:dyDescent="0.35">
      <c r="A4080">
        <v>3</v>
      </c>
      <c r="B4080" t="s">
        <v>9</v>
      </c>
      <c r="C4080">
        <v>26045.360000000001</v>
      </c>
      <c r="D4080" t="s">
        <v>6554</v>
      </c>
      <c r="E4080">
        <v>51555</v>
      </c>
      <c r="F4080" s="2">
        <f t="shared" si="236"/>
        <v>25509.64</v>
      </c>
      <c r="G4080" s="7">
        <v>0</v>
      </c>
      <c r="H4080">
        <v>25509.64</v>
      </c>
      <c r="I4080" t="s">
        <v>6555</v>
      </c>
      <c r="J4080">
        <v>0</v>
      </c>
      <c r="K4080" s="5">
        <f t="shared" si="234"/>
        <v>26045.360000000001</v>
      </c>
      <c r="L4080">
        <v>0</v>
      </c>
      <c r="M4080" s="9">
        <f t="shared" si="235"/>
        <v>26045.360000000001</v>
      </c>
    </row>
    <row r="4081" spans="1:13" x14ac:dyDescent="0.35">
      <c r="A4081">
        <v>3</v>
      </c>
      <c r="B4081" t="s">
        <v>9</v>
      </c>
      <c r="C4081">
        <v>426.96</v>
      </c>
      <c r="D4081" t="s">
        <v>6556</v>
      </c>
      <c r="E4081">
        <v>75389</v>
      </c>
      <c r="F4081" s="2">
        <f t="shared" si="236"/>
        <v>74962.039999999994</v>
      </c>
      <c r="G4081" s="7">
        <v>0</v>
      </c>
      <c r="H4081">
        <v>74962.039999999994</v>
      </c>
      <c r="I4081" t="s">
        <v>6557</v>
      </c>
      <c r="J4081">
        <v>0</v>
      </c>
      <c r="K4081" s="5">
        <f t="shared" si="234"/>
        <v>426.96</v>
      </c>
      <c r="L4081">
        <v>0</v>
      </c>
      <c r="M4081" s="9">
        <f t="shared" si="235"/>
        <v>426.96</v>
      </c>
    </row>
    <row r="4082" spans="1:13" x14ac:dyDescent="0.35">
      <c r="A4082">
        <v>3</v>
      </c>
      <c r="B4082" t="s">
        <v>9</v>
      </c>
      <c r="C4082">
        <v>760.74</v>
      </c>
      <c r="D4082" t="s">
        <v>6558</v>
      </c>
      <c r="E4082">
        <v>74962.039999999994</v>
      </c>
      <c r="F4082" s="2">
        <f t="shared" si="236"/>
        <v>74201.299999999988</v>
      </c>
      <c r="G4082" s="7">
        <v>0</v>
      </c>
      <c r="H4082">
        <v>74201.31</v>
      </c>
      <c r="I4082" t="s">
        <v>6559</v>
      </c>
      <c r="J4082">
        <v>0</v>
      </c>
      <c r="K4082" s="5">
        <f t="shared" si="234"/>
        <v>760.74</v>
      </c>
      <c r="L4082">
        <v>0</v>
      </c>
      <c r="M4082" s="9">
        <f t="shared" si="235"/>
        <v>760.74</v>
      </c>
    </row>
    <row r="4083" spans="1:13" x14ac:dyDescent="0.35">
      <c r="A4083">
        <v>3</v>
      </c>
      <c r="B4083" t="s">
        <v>9</v>
      </c>
      <c r="C4083">
        <v>3222.39</v>
      </c>
      <c r="D4083" t="s">
        <v>6560</v>
      </c>
      <c r="E4083">
        <v>18340</v>
      </c>
      <c r="F4083" s="2">
        <f t="shared" si="236"/>
        <v>15117.61</v>
      </c>
      <c r="G4083" s="7">
        <v>0</v>
      </c>
      <c r="H4083">
        <v>15117.61</v>
      </c>
      <c r="I4083" t="s">
        <v>6561</v>
      </c>
      <c r="J4083">
        <v>0</v>
      </c>
      <c r="K4083" s="5">
        <f t="shared" si="234"/>
        <v>3222.39</v>
      </c>
      <c r="L4083">
        <v>0</v>
      </c>
      <c r="M4083" s="9">
        <f t="shared" si="235"/>
        <v>3222.39</v>
      </c>
    </row>
    <row r="4084" spans="1:13" x14ac:dyDescent="0.35">
      <c r="A4084">
        <v>3</v>
      </c>
      <c r="B4084" t="s">
        <v>30</v>
      </c>
      <c r="C4084">
        <v>1806.31</v>
      </c>
      <c r="D4084" t="s">
        <v>6562</v>
      </c>
      <c r="E4084">
        <v>612597</v>
      </c>
      <c r="F4084" s="2">
        <f t="shared" si="236"/>
        <v>610790.68999999994</v>
      </c>
      <c r="G4084" s="7">
        <v>0</v>
      </c>
      <c r="H4084">
        <v>610790.68999999994</v>
      </c>
      <c r="I4084" t="s">
        <v>1716</v>
      </c>
      <c r="J4084">
        <v>15859.88</v>
      </c>
      <c r="K4084" s="5">
        <f t="shared" si="234"/>
        <v>17666.189999999999</v>
      </c>
      <c r="L4084">
        <v>17666.189999999999</v>
      </c>
      <c r="M4084" s="9">
        <f t="shared" si="235"/>
        <v>0</v>
      </c>
    </row>
    <row r="4085" spans="1:13" x14ac:dyDescent="0.35">
      <c r="A4085">
        <v>3</v>
      </c>
      <c r="B4085" t="s">
        <v>9</v>
      </c>
      <c r="C4085">
        <v>3067.08</v>
      </c>
      <c r="D4085" t="s">
        <v>6563</v>
      </c>
      <c r="E4085">
        <v>1077</v>
      </c>
      <c r="F4085" s="2">
        <f t="shared" si="236"/>
        <v>-1990.08</v>
      </c>
      <c r="G4085" s="7">
        <v>0</v>
      </c>
      <c r="H4085">
        <v>0</v>
      </c>
      <c r="I4085" t="s">
        <v>6564</v>
      </c>
      <c r="J4085">
        <v>0</v>
      </c>
      <c r="K4085" s="5">
        <f t="shared" si="234"/>
        <v>3067.08</v>
      </c>
      <c r="L4085">
        <v>0</v>
      </c>
      <c r="M4085" s="9">
        <f t="shared" si="235"/>
        <v>3067.08</v>
      </c>
    </row>
    <row r="4086" spans="1:13" x14ac:dyDescent="0.35">
      <c r="A4086">
        <v>3</v>
      </c>
      <c r="B4086" t="s">
        <v>9</v>
      </c>
      <c r="C4086">
        <v>12240.34</v>
      </c>
      <c r="D4086" t="s">
        <v>6565</v>
      </c>
      <c r="E4086">
        <v>551382</v>
      </c>
      <c r="F4086" s="2">
        <f t="shared" si="236"/>
        <v>539141.66</v>
      </c>
      <c r="G4086" s="7">
        <v>0</v>
      </c>
      <c r="H4086">
        <v>539141.66</v>
      </c>
      <c r="I4086" t="s">
        <v>6566</v>
      </c>
      <c r="J4086">
        <v>0</v>
      </c>
      <c r="K4086" s="5">
        <f t="shared" si="234"/>
        <v>12240.34</v>
      </c>
      <c r="L4086">
        <v>0</v>
      </c>
      <c r="M4086" s="9">
        <f t="shared" si="235"/>
        <v>12240.34</v>
      </c>
    </row>
    <row r="4087" spans="1:13" x14ac:dyDescent="0.35">
      <c r="A4087">
        <v>3</v>
      </c>
      <c r="B4087" t="s">
        <v>9</v>
      </c>
      <c r="C4087">
        <v>2034.58</v>
      </c>
      <c r="D4087" t="s">
        <v>6567</v>
      </c>
      <c r="E4087">
        <v>26296</v>
      </c>
      <c r="F4087" s="2">
        <f t="shared" si="236"/>
        <v>24261.42</v>
      </c>
      <c r="G4087" s="7">
        <v>0</v>
      </c>
      <c r="H4087">
        <v>24261.42</v>
      </c>
      <c r="I4087" t="s">
        <v>6568</v>
      </c>
      <c r="J4087">
        <v>0</v>
      </c>
      <c r="K4087" s="5">
        <f t="shared" si="234"/>
        <v>2034.58</v>
      </c>
      <c r="L4087">
        <v>0</v>
      </c>
      <c r="M4087" s="9">
        <f t="shared" si="235"/>
        <v>2034.58</v>
      </c>
    </row>
    <row r="4088" spans="1:13" x14ac:dyDescent="0.35">
      <c r="A4088">
        <v>3</v>
      </c>
      <c r="B4088" t="s">
        <v>9</v>
      </c>
      <c r="C4088">
        <v>8202.16</v>
      </c>
      <c r="D4088" t="s">
        <v>6569</v>
      </c>
      <c r="E4088">
        <v>17031.43</v>
      </c>
      <c r="F4088" s="2">
        <f t="shared" si="236"/>
        <v>8829.27</v>
      </c>
      <c r="G4088" s="7">
        <v>0</v>
      </c>
      <c r="H4088">
        <v>8829.26</v>
      </c>
      <c r="I4088" t="s">
        <v>6570</v>
      </c>
      <c r="J4088">
        <v>0</v>
      </c>
      <c r="K4088" s="5">
        <f t="shared" si="234"/>
        <v>8202.16</v>
      </c>
      <c r="L4088">
        <v>0</v>
      </c>
      <c r="M4088" s="9">
        <f t="shared" si="235"/>
        <v>8202.16</v>
      </c>
    </row>
    <row r="4089" spans="1:13" x14ac:dyDescent="0.35">
      <c r="A4089">
        <v>3</v>
      </c>
      <c r="B4089" t="s">
        <v>17</v>
      </c>
      <c r="C4089">
        <v>72010.87</v>
      </c>
      <c r="D4089" t="s">
        <v>6571</v>
      </c>
      <c r="E4089">
        <v>8829.26</v>
      </c>
      <c r="F4089" s="2">
        <f t="shared" si="236"/>
        <v>-63181.609999999993</v>
      </c>
      <c r="G4089" s="7">
        <v>0</v>
      </c>
      <c r="H4089">
        <v>0</v>
      </c>
      <c r="I4089" t="s">
        <v>994</v>
      </c>
      <c r="J4089">
        <v>76267.320000000007</v>
      </c>
      <c r="K4089" s="5">
        <f t="shared" si="234"/>
        <v>148278.19</v>
      </c>
      <c r="L4089">
        <v>148278.19</v>
      </c>
      <c r="M4089" s="9">
        <f t="shared" si="235"/>
        <v>0</v>
      </c>
    </row>
    <row r="4090" spans="1:13" x14ac:dyDescent="0.35">
      <c r="A4090">
        <v>3</v>
      </c>
      <c r="B4090" t="s">
        <v>17</v>
      </c>
      <c r="C4090">
        <v>93427.95</v>
      </c>
      <c r="D4090" t="s">
        <v>6572</v>
      </c>
      <c r="E4090">
        <v>620</v>
      </c>
      <c r="F4090" s="2">
        <f t="shared" si="236"/>
        <v>-92807.95</v>
      </c>
      <c r="G4090" s="7">
        <v>0</v>
      </c>
      <c r="H4090">
        <v>0</v>
      </c>
      <c r="I4090" t="s">
        <v>4182</v>
      </c>
      <c r="J4090">
        <v>270110.78000000003</v>
      </c>
      <c r="K4090" s="5">
        <f t="shared" si="234"/>
        <v>363538.73000000004</v>
      </c>
      <c r="L4090">
        <v>139849.81</v>
      </c>
      <c r="M4090" s="9">
        <f t="shared" si="235"/>
        <v>223688.92000000004</v>
      </c>
    </row>
    <row r="4091" spans="1:13" x14ac:dyDescent="0.35">
      <c r="A4091">
        <v>3</v>
      </c>
      <c r="B4091" t="s">
        <v>9</v>
      </c>
      <c r="C4091">
        <v>7594.11</v>
      </c>
      <c r="D4091" t="s">
        <v>6573</v>
      </c>
      <c r="E4091">
        <v>50170</v>
      </c>
      <c r="F4091" s="2">
        <f t="shared" si="236"/>
        <v>42575.89</v>
      </c>
      <c r="G4091" s="7">
        <v>0</v>
      </c>
      <c r="H4091">
        <v>42575.89</v>
      </c>
      <c r="I4091" t="s">
        <v>6574</v>
      </c>
      <c r="J4091">
        <v>0</v>
      </c>
      <c r="K4091" s="5">
        <f t="shared" si="234"/>
        <v>7594.11</v>
      </c>
      <c r="L4091">
        <v>0</v>
      </c>
      <c r="M4091" s="9">
        <f t="shared" si="235"/>
        <v>7594.11</v>
      </c>
    </row>
    <row r="4092" spans="1:13" x14ac:dyDescent="0.35">
      <c r="A4092">
        <v>3</v>
      </c>
      <c r="B4092" t="s">
        <v>9</v>
      </c>
      <c r="C4092">
        <v>6199.3</v>
      </c>
      <c r="D4092" t="s">
        <v>6575</v>
      </c>
      <c r="E4092">
        <v>39364</v>
      </c>
      <c r="F4092" s="2">
        <f t="shared" si="236"/>
        <v>33164.699999999997</v>
      </c>
      <c r="G4092" s="7">
        <v>0</v>
      </c>
      <c r="H4092">
        <v>33164.699999999997</v>
      </c>
      <c r="I4092" t="s">
        <v>6576</v>
      </c>
      <c r="J4092">
        <v>0</v>
      </c>
      <c r="K4092" s="5">
        <f t="shared" si="234"/>
        <v>6199.3</v>
      </c>
      <c r="L4092">
        <v>0</v>
      </c>
      <c r="M4092" s="9">
        <f t="shared" si="235"/>
        <v>6199.3</v>
      </c>
    </row>
    <row r="4093" spans="1:13" x14ac:dyDescent="0.35">
      <c r="A4093">
        <v>3</v>
      </c>
      <c r="B4093" t="s">
        <v>9</v>
      </c>
      <c r="C4093">
        <v>303.62</v>
      </c>
      <c r="D4093" t="s">
        <v>6577</v>
      </c>
      <c r="E4093">
        <v>30888</v>
      </c>
      <c r="F4093" s="2">
        <f t="shared" si="236"/>
        <v>30584.38</v>
      </c>
      <c r="G4093" s="7">
        <v>0</v>
      </c>
      <c r="H4093">
        <v>30584.38</v>
      </c>
      <c r="I4093" t="s">
        <v>6578</v>
      </c>
      <c r="J4093">
        <v>0</v>
      </c>
      <c r="K4093" s="5">
        <f t="shared" si="234"/>
        <v>303.62</v>
      </c>
      <c r="L4093">
        <v>0</v>
      </c>
      <c r="M4093" s="9">
        <f t="shared" si="235"/>
        <v>303.62</v>
      </c>
    </row>
    <row r="4094" spans="1:13" x14ac:dyDescent="0.35">
      <c r="A4094">
        <v>3</v>
      </c>
      <c r="B4094" t="s">
        <v>9</v>
      </c>
      <c r="C4094">
        <v>14146.46</v>
      </c>
      <c r="D4094" t="s">
        <v>6579</v>
      </c>
      <c r="E4094">
        <v>150</v>
      </c>
      <c r="F4094" s="2">
        <f t="shared" si="236"/>
        <v>-13996.46</v>
      </c>
      <c r="G4094" s="7">
        <v>0</v>
      </c>
      <c r="H4094">
        <v>0</v>
      </c>
      <c r="I4094" t="s">
        <v>6580</v>
      </c>
      <c r="J4094">
        <v>0</v>
      </c>
      <c r="K4094" s="5">
        <f t="shared" si="234"/>
        <v>14146.46</v>
      </c>
      <c r="L4094">
        <v>0</v>
      </c>
      <c r="M4094" s="9">
        <f t="shared" si="235"/>
        <v>14146.46</v>
      </c>
    </row>
    <row r="4095" spans="1:13" x14ac:dyDescent="0.35">
      <c r="A4095">
        <v>3</v>
      </c>
      <c r="B4095" t="s">
        <v>9</v>
      </c>
      <c r="C4095">
        <v>991.75</v>
      </c>
      <c r="D4095" t="s">
        <v>6581</v>
      </c>
      <c r="E4095">
        <v>16919</v>
      </c>
      <c r="F4095" s="2">
        <f t="shared" si="236"/>
        <v>15927.25</v>
      </c>
      <c r="G4095" s="7">
        <v>0</v>
      </c>
      <c r="H4095">
        <v>15927.25</v>
      </c>
      <c r="I4095" t="s">
        <v>6582</v>
      </c>
      <c r="J4095">
        <v>0</v>
      </c>
      <c r="K4095" s="5">
        <f t="shared" si="234"/>
        <v>991.75</v>
      </c>
      <c r="L4095">
        <v>0</v>
      </c>
      <c r="M4095" s="9">
        <f t="shared" si="235"/>
        <v>991.75</v>
      </c>
    </row>
    <row r="4096" spans="1:13" x14ac:dyDescent="0.35">
      <c r="A4096">
        <v>3</v>
      </c>
      <c r="B4096" t="s">
        <v>9</v>
      </c>
      <c r="C4096">
        <v>13191.45</v>
      </c>
      <c r="D4096" t="s">
        <v>6583</v>
      </c>
      <c r="E4096">
        <v>55709</v>
      </c>
      <c r="F4096" s="2">
        <f t="shared" si="236"/>
        <v>42517.55</v>
      </c>
      <c r="G4096" s="7">
        <v>0</v>
      </c>
      <c r="H4096">
        <v>42517.55</v>
      </c>
      <c r="I4096" t="s">
        <v>6584</v>
      </c>
      <c r="J4096">
        <v>0</v>
      </c>
      <c r="K4096" s="5">
        <f t="shared" si="234"/>
        <v>13191.45</v>
      </c>
      <c r="L4096">
        <v>0</v>
      </c>
      <c r="M4096" s="9">
        <f t="shared" si="235"/>
        <v>13191.45</v>
      </c>
    </row>
    <row r="4097" spans="1:13" x14ac:dyDescent="0.35">
      <c r="A4097">
        <v>3</v>
      </c>
      <c r="B4097" t="s">
        <v>9</v>
      </c>
      <c r="C4097">
        <v>2342.29</v>
      </c>
      <c r="D4097" t="s">
        <v>6585</v>
      </c>
      <c r="E4097">
        <v>42517.55</v>
      </c>
      <c r="F4097" s="2">
        <f t="shared" si="236"/>
        <v>40175.26</v>
      </c>
      <c r="G4097" s="7">
        <v>0</v>
      </c>
      <c r="H4097">
        <v>40175.26</v>
      </c>
      <c r="I4097" t="s">
        <v>6586</v>
      </c>
      <c r="J4097">
        <v>0</v>
      </c>
      <c r="K4097" s="5">
        <f t="shared" si="234"/>
        <v>2342.29</v>
      </c>
      <c r="L4097">
        <v>0</v>
      </c>
      <c r="M4097" s="9">
        <f t="shared" si="235"/>
        <v>2342.29</v>
      </c>
    </row>
    <row r="4098" spans="1:13" x14ac:dyDescent="0.35">
      <c r="A4098">
        <v>3</v>
      </c>
      <c r="B4098" t="s">
        <v>30</v>
      </c>
      <c r="C4098">
        <v>2262.1</v>
      </c>
      <c r="D4098" t="s">
        <v>6587</v>
      </c>
      <c r="E4098">
        <v>136931.46</v>
      </c>
      <c r="F4098" s="2">
        <f t="shared" ref="F4098:F4161" si="237">E4098-C4098</f>
        <v>134669.35999999999</v>
      </c>
      <c r="G4098" s="7">
        <v>0</v>
      </c>
      <c r="H4098">
        <v>134669.35999999999</v>
      </c>
      <c r="I4098" t="s">
        <v>4012</v>
      </c>
      <c r="J4098">
        <v>14677.26</v>
      </c>
      <c r="K4098" s="5">
        <f t="shared" ref="K4098:K4161" si="238">J4098+C4098</f>
        <v>16939.36</v>
      </c>
      <c r="L4098">
        <v>16939.36</v>
      </c>
      <c r="M4098" s="9">
        <f t="shared" ref="M4098:M4161" si="239">K4098-L4098</f>
        <v>0</v>
      </c>
    </row>
    <row r="4099" spans="1:13" x14ac:dyDescent="0.35">
      <c r="A4099">
        <v>3</v>
      </c>
      <c r="B4099" t="s">
        <v>9</v>
      </c>
      <c r="C4099">
        <v>842.26</v>
      </c>
      <c r="D4099" t="s">
        <v>6588</v>
      </c>
      <c r="E4099">
        <v>134669.35999999999</v>
      </c>
      <c r="F4099" s="2">
        <f t="shared" si="237"/>
        <v>133827.09999999998</v>
      </c>
      <c r="G4099" s="7">
        <v>0</v>
      </c>
      <c r="H4099">
        <v>133827.1</v>
      </c>
      <c r="I4099" t="s">
        <v>6589</v>
      </c>
      <c r="J4099">
        <v>0</v>
      </c>
      <c r="K4099" s="5">
        <f t="shared" si="238"/>
        <v>842.26</v>
      </c>
      <c r="L4099">
        <v>0</v>
      </c>
      <c r="M4099" s="9">
        <f t="shared" si="239"/>
        <v>842.26</v>
      </c>
    </row>
    <row r="4100" spans="1:13" x14ac:dyDescent="0.35">
      <c r="A4100">
        <v>3</v>
      </c>
      <c r="B4100" t="s">
        <v>9</v>
      </c>
      <c r="C4100">
        <v>1558.6</v>
      </c>
      <c r="D4100" t="s">
        <v>6590</v>
      </c>
      <c r="E4100">
        <v>10937.76</v>
      </c>
      <c r="F4100" s="2">
        <f t="shared" si="237"/>
        <v>9379.16</v>
      </c>
      <c r="G4100" s="7">
        <v>0</v>
      </c>
      <c r="H4100">
        <v>9379.15</v>
      </c>
      <c r="I4100" t="s">
        <v>6591</v>
      </c>
      <c r="J4100">
        <v>0</v>
      </c>
      <c r="K4100" s="5">
        <f t="shared" si="238"/>
        <v>1558.6</v>
      </c>
      <c r="L4100">
        <v>0</v>
      </c>
      <c r="M4100" s="9">
        <f t="shared" si="239"/>
        <v>1558.6</v>
      </c>
    </row>
    <row r="4101" spans="1:13" x14ac:dyDescent="0.35">
      <c r="A4101">
        <v>3</v>
      </c>
      <c r="B4101" t="s">
        <v>9</v>
      </c>
      <c r="C4101">
        <v>3720.12</v>
      </c>
      <c r="D4101" t="s">
        <v>6592</v>
      </c>
      <c r="E4101">
        <v>9379.15</v>
      </c>
      <c r="F4101" s="2">
        <f t="shared" si="237"/>
        <v>5659.03</v>
      </c>
      <c r="G4101" s="7">
        <v>0</v>
      </c>
      <c r="H4101">
        <v>5659.03</v>
      </c>
      <c r="I4101" t="s">
        <v>6593</v>
      </c>
      <c r="J4101">
        <v>0</v>
      </c>
      <c r="K4101" s="5">
        <f t="shared" si="238"/>
        <v>3720.12</v>
      </c>
      <c r="L4101">
        <v>0</v>
      </c>
      <c r="M4101" s="9">
        <f t="shared" si="239"/>
        <v>3720.12</v>
      </c>
    </row>
    <row r="4102" spans="1:13" x14ac:dyDescent="0.35">
      <c r="A4102">
        <v>3</v>
      </c>
      <c r="B4102" t="s">
        <v>9</v>
      </c>
      <c r="C4102">
        <v>16831.23</v>
      </c>
      <c r="D4102" t="s">
        <v>6594</v>
      </c>
      <c r="E4102">
        <v>52060</v>
      </c>
      <c r="F4102" s="2">
        <f t="shared" si="237"/>
        <v>35228.770000000004</v>
      </c>
      <c r="G4102" s="7">
        <v>0</v>
      </c>
      <c r="H4102">
        <v>35228.769999999997</v>
      </c>
      <c r="I4102" t="s">
        <v>6595</v>
      </c>
      <c r="J4102">
        <v>0</v>
      </c>
      <c r="K4102" s="5">
        <f t="shared" si="238"/>
        <v>16831.23</v>
      </c>
      <c r="L4102">
        <v>0</v>
      </c>
      <c r="M4102" s="9">
        <f t="shared" si="239"/>
        <v>16831.23</v>
      </c>
    </row>
    <row r="4103" spans="1:13" x14ac:dyDescent="0.35">
      <c r="A4103">
        <v>3</v>
      </c>
      <c r="B4103" t="s">
        <v>9</v>
      </c>
      <c r="C4103">
        <v>26084.81</v>
      </c>
      <c r="D4103" t="s">
        <v>6596</v>
      </c>
      <c r="E4103">
        <v>40746</v>
      </c>
      <c r="F4103" s="2">
        <f t="shared" si="237"/>
        <v>14661.189999999999</v>
      </c>
      <c r="G4103" s="7">
        <v>0</v>
      </c>
      <c r="H4103">
        <v>14661.19</v>
      </c>
      <c r="I4103" t="s">
        <v>6597</v>
      </c>
      <c r="J4103">
        <v>0</v>
      </c>
      <c r="K4103" s="5">
        <f t="shared" si="238"/>
        <v>26084.81</v>
      </c>
      <c r="L4103">
        <v>0</v>
      </c>
      <c r="M4103" s="9">
        <f t="shared" si="239"/>
        <v>26084.81</v>
      </c>
    </row>
    <row r="4104" spans="1:13" x14ac:dyDescent="0.35">
      <c r="A4104">
        <v>3</v>
      </c>
      <c r="B4104" t="s">
        <v>9</v>
      </c>
      <c r="C4104">
        <v>3800.11</v>
      </c>
      <c r="D4104" t="s">
        <v>6598</v>
      </c>
      <c r="E4104">
        <v>11154</v>
      </c>
      <c r="F4104" s="2">
        <f t="shared" si="237"/>
        <v>7353.8899999999994</v>
      </c>
      <c r="G4104" s="7">
        <v>0</v>
      </c>
      <c r="H4104">
        <v>7353.89</v>
      </c>
      <c r="I4104" t="s">
        <v>6599</v>
      </c>
      <c r="J4104">
        <v>0</v>
      </c>
      <c r="K4104" s="5">
        <f t="shared" si="238"/>
        <v>3800.11</v>
      </c>
      <c r="L4104">
        <v>0</v>
      </c>
      <c r="M4104" s="9">
        <f t="shared" si="239"/>
        <v>3800.11</v>
      </c>
    </row>
    <row r="4105" spans="1:13" x14ac:dyDescent="0.35">
      <c r="A4105">
        <v>3</v>
      </c>
      <c r="B4105" t="s">
        <v>14</v>
      </c>
      <c r="C4105">
        <v>10539.37</v>
      </c>
      <c r="D4105" t="s">
        <v>6600</v>
      </c>
      <c r="E4105">
        <v>10539.37</v>
      </c>
      <c r="F4105" s="2">
        <f t="shared" si="237"/>
        <v>0</v>
      </c>
      <c r="G4105" s="7">
        <v>0</v>
      </c>
      <c r="H4105">
        <v>0</v>
      </c>
      <c r="I4105" t="s">
        <v>6601</v>
      </c>
      <c r="J4105">
        <v>0</v>
      </c>
      <c r="K4105" s="5">
        <f t="shared" si="238"/>
        <v>10539.37</v>
      </c>
      <c r="L4105">
        <v>0</v>
      </c>
      <c r="M4105" s="9">
        <f t="shared" si="239"/>
        <v>10539.37</v>
      </c>
    </row>
    <row r="4106" spans="1:13" x14ac:dyDescent="0.35">
      <c r="A4106">
        <v>3</v>
      </c>
      <c r="B4106" t="s">
        <v>17</v>
      </c>
      <c r="C4106">
        <v>10539.37</v>
      </c>
      <c r="D4106" t="s">
        <v>6602</v>
      </c>
      <c r="E4106">
        <v>10539.37</v>
      </c>
      <c r="F4106" s="2">
        <f t="shared" si="237"/>
        <v>0</v>
      </c>
      <c r="G4106" s="7">
        <v>0</v>
      </c>
      <c r="H4106">
        <v>0</v>
      </c>
      <c r="I4106" t="s">
        <v>4438</v>
      </c>
      <c r="J4106">
        <v>0</v>
      </c>
      <c r="K4106" s="5">
        <f t="shared" si="238"/>
        <v>10539.37</v>
      </c>
      <c r="L4106">
        <v>10539.37</v>
      </c>
      <c r="M4106" s="9">
        <f t="shared" si="239"/>
        <v>0</v>
      </c>
    </row>
    <row r="4107" spans="1:13" x14ac:dyDescent="0.35">
      <c r="A4107">
        <v>3</v>
      </c>
      <c r="B4107" t="s">
        <v>9</v>
      </c>
      <c r="C4107">
        <v>20670.84</v>
      </c>
      <c r="D4107" t="s">
        <v>6603</v>
      </c>
      <c r="E4107">
        <v>5597</v>
      </c>
      <c r="F4107" s="2">
        <f t="shared" si="237"/>
        <v>-15073.84</v>
      </c>
      <c r="G4107" s="7">
        <v>0</v>
      </c>
      <c r="H4107">
        <v>0</v>
      </c>
      <c r="I4107" t="s">
        <v>6604</v>
      </c>
      <c r="J4107">
        <v>0</v>
      </c>
      <c r="K4107" s="5">
        <f t="shared" si="238"/>
        <v>20670.84</v>
      </c>
      <c r="L4107">
        <v>0</v>
      </c>
      <c r="M4107" s="9">
        <f t="shared" si="239"/>
        <v>20670.84</v>
      </c>
    </row>
    <row r="4108" spans="1:13" x14ac:dyDescent="0.35">
      <c r="A4108">
        <v>3</v>
      </c>
      <c r="B4108" t="s">
        <v>30</v>
      </c>
      <c r="C4108">
        <v>3923.46</v>
      </c>
      <c r="D4108" t="s">
        <v>6605</v>
      </c>
      <c r="E4108">
        <v>159800</v>
      </c>
      <c r="F4108" s="2">
        <f t="shared" si="237"/>
        <v>155876.54</v>
      </c>
      <c r="G4108" s="7">
        <v>0</v>
      </c>
      <c r="H4108">
        <v>155876.54</v>
      </c>
      <c r="I4108" t="s">
        <v>6449</v>
      </c>
      <c r="J4108">
        <v>11757.21</v>
      </c>
      <c r="K4108" s="5">
        <f t="shared" si="238"/>
        <v>15680.669999999998</v>
      </c>
      <c r="L4108">
        <v>15680.66</v>
      </c>
      <c r="M4108" s="9">
        <f t="shared" si="239"/>
        <v>9.9999999983992893E-3</v>
      </c>
    </row>
    <row r="4109" spans="1:13" x14ac:dyDescent="0.35">
      <c r="A4109">
        <v>3</v>
      </c>
      <c r="B4109" t="s">
        <v>679</v>
      </c>
      <c r="C4109">
        <v>133270.9</v>
      </c>
      <c r="D4109" t="s">
        <v>6606</v>
      </c>
      <c r="E4109">
        <v>4140</v>
      </c>
      <c r="F4109" s="2">
        <v>0</v>
      </c>
      <c r="G4109" s="7">
        <f t="shared" ref="G4109" si="240">E4109+C4109</f>
        <v>137410.9</v>
      </c>
      <c r="H4109">
        <v>137410.9</v>
      </c>
      <c r="I4109" t="s">
        <v>1953</v>
      </c>
      <c r="J4109">
        <v>67722.17</v>
      </c>
      <c r="K4109" s="5">
        <f t="shared" si="238"/>
        <v>200993.07</v>
      </c>
      <c r="L4109">
        <v>13707.11</v>
      </c>
      <c r="M4109" s="9">
        <f t="shared" si="239"/>
        <v>187285.96000000002</v>
      </c>
    </row>
    <row r="4110" spans="1:13" x14ac:dyDescent="0.35">
      <c r="A4110">
        <v>3</v>
      </c>
      <c r="B4110" t="s">
        <v>9</v>
      </c>
      <c r="C4110">
        <v>19681.95</v>
      </c>
      <c r="D4110" t="s">
        <v>6607</v>
      </c>
      <c r="E4110">
        <v>2517</v>
      </c>
      <c r="F4110" s="2">
        <f t="shared" si="237"/>
        <v>-17164.95</v>
      </c>
      <c r="G4110" s="7">
        <v>0</v>
      </c>
      <c r="H4110">
        <v>0</v>
      </c>
      <c r="I4110" t="s">
        <v>6608</v>
      </c>
      <c r="J4110">
        <v>0</v>
      </c>
      <c r="K4110" s="5">
        <f t="shared" si="238"/>
        <v>19681.95</v>
      </c>
      <c r="L4110">
        <v>0</v>
      </c>
      <c r="M4110" s="9">
        <f t="shared" si="239"/>
        <v>19681.95</v>
      </c>
    </row>
    <row r="4111" spans="1:13" x14ac:dyDescent="0.35">
      <c r="A4111">
        <v>3</v>
      </c>
      <c r="B4111" t="s">
        <v>9</v>
      </c>
      <c r="C4111">
        <v>982.2</v>
      </c>
      <c r="D4111" t="s">
        <v>6609</v>
      </c>
      <c r="E4111">
        <v>0</v>
      </c>
      <c r="F4111" s="2">
        <f t="shared" si="237"/>
        <v>-982.2</v>
      </c>
      <c r="G4111" s="7">
        <v>0</v>
      </c>
      <c r="H4111">
        <v>0</v>
      </c>
      <c r="I4111" t="s">
        <v>6610</v>
      </c>
      <c r="J4111">
        <v>0</v>
      </c>
      <c r="K4111" s="5">
        <f t="shared" si="238"/>
        <v>982.2</v>
      </c>
      <c r="L4111">
        <v>0</v>
      </c>
      <c r="M4111" s="9">
        <f t="shared" si="239"/>
        <v>982.2</v>
      </c>
    </row>
    <row r="4112" spans="1:13" x14ac:dyDescent="0.35">
      <c r="A4112">
        <v>3</v>
      </c>
      <c r="B4112" t="s">
        <v>9</v>
      </c>
      <c r="C4112">
        <v>20409.77</v>
      </c>
      <c r="D4112" t="s">
        <v>6611</v>
      </c>
      <c r="E4112">
        <v>4528</v>
      </c>
      <c r="F4112" s="2">
        <f t="shared" si="237"/>
        <v>-15881.77</v>
      </c>
      <c r="G4112" s="7">
        <v>0</v>
      </c>
      <c r="H4112">
        <v>0</v>
      </c>
      <c r="I4112" t="s">
        <v>6612</v>
      </c>
      <c r="J4112">
        <v>0</v>
      </c>
      <c r="K4112" s="5">
        <f t="shared" si="238"/>
        <v>20409.77</v>
      </c>
      <c r="L4112">
        <v>0</v>
      </c>
      <c r="M4112" s="9">
        <f t="shared" si="239"/>
        <v>20409.77</v>
      </c>
    </row>
    <row r="4113" spans="1:13" x14ac:dyDescent="0.35">
      <c r="A4113">
        <v>3</v>
      </c>
      <c r="B4113" t="s">
        <v>9</v>
      </c>
      <c r="C4113">
        <v>14147.04</v>
      </c>
      <c r="D4113" t="s">
        <v>6613</v>
      </c>
      <c r="E4113">
        <v>5031</v>
      </c>
      <c r="F4113" s="2">
        <f t="shared" si="237"/>
        <v>-9116.0400000000009</v>
      </c>
      <c r="G4113" s="7">
        <v>0</v>
      </c>
      <c r="H4113">
        <v>0</v>
      </c>
      <c r="I4113" t="s">
        <v>6614</v>
      </c>
      <c r="J4113">
        <v>0</v>
      </c>
      <c r="K4113" s="5">
        <f t="shared" si="238"/>
        <v>14147.04</v>
      </c>
      <c r="L4113">
        <v>0</v>
      </c>
      <c r="M4113" s="9">
        <f t="shared" si="239"/>
        <v>14147.04</v>
      </c>
    </row>
    <row r="4114" spans="1:13" x14ac:dyDescent="0.35">
      <c r="A4114">
        <v>3</v>
      </c>
      <c r="B4114" t="s">
        <v>9</v>
      </c>
      <c r="C4114">
        <v>3236.22</v>
      </c>
      <c r="D4114" t="s">
        <v>6615</v>
      </c>
      <c r="E4114">
        <v>0</v>
      </c>
      <c r="F4114" s="2">
        <f t="shared" si="237"/>
        <v>-3236.22</v>
      </c>
      <c r="G4114" s="7">
        <v>0</v>
      </c>
      <c r="H4114">
        <v>0</v>
      </c>
      <c r="I4114" t="s">
        <v>6616</v>
      </c>
      <c r="J4114">
        <v>0</v>
      </c>
      <c r="K4114" s="5">
        <f t="shared" si="238"/>
        <v>3236.22</v>
      </c>
      <c r="L4114">
        <v>0</v>
      </c>
      <c r="M4114" s="9">
        <f t="shared" si="239"/>
        <v>3236.22</v>
      </c>
    </row>
    <row r="4115" spans="1:13" x14ac:dyDescent="0.35">
      <c r="A4115">
        <v>3</v>
      </c>
      <c r="B4115" t="s">
        <v>9</v>
      </c>
      <c r="C4115">
        <v>7865.38</v>
      </c>
      <c r="D4115" t="s">
        <v>6617</v>
      </c>
      <c r="E4115">
        <v>0</v>
      </c>
      <c r="F4115" s="2">
        <f t="shared" si="237"/>
        <v>-7865.38</v>
      </c>
      <c r="G4115" s="7">
        <v>0</v>
      </c>
      <c r="H4115">
        <v>0</v>
      </c>
      <c r="I4115" t="s">
        <v>6618</v>
      </c>
      <c r="J4115">
        <v>0</v>
      </c>
      <c r="K4115" s="5">
        <f t="shared" si="238"/>
        <v>7865.38</v>
      </c>
      <c r="L4115">
        <v>0</v>
      </c>
      <c r="M4115" s="9">
        <f t="shared" si="239"/>
        <v>7865.38</v>
      </c>
    </row>
    <row r="4116" spans="1:13" x14ac:dyDescent="0.35">
      <c r="A4116">
        <v>3</v>
      </c>
      <c r="B4116" t="s">
        <v>9</v>
      </c>
      <c r="C4116">
        <v>12798.31</v>
      </c>
      <c r="D4116" t="s">
        <v>6619</v>
      </c>
      <c r="E4116">
        <v>61384</v>
      </c>
      <c r="F4116" s="2">
        <f t="shared" si="237"/>
        <v>48585.69</v>
      </c>
      <c r="G4116" s="7">
        <v>0</v>
      </c>
      <c r="H4116">
        <v>48585.69</v>
      </c>
      <c r="I4116" t="s">
        <v>6620</v>
      </c>
      <c r="J4116">
        <v>0</v>
      </c>
      <c r="K4116" s="5">
        <f t="shared" si="238"/>
        <v>12798.31</v>
      </c>
      <c r="L4116">
        <v>0</v>
      </c>
      <c r="M4116" s="9">
        <f t="shared" si="239"/>
        <v>12798.31</v>
      </c>
    </row>
    <row r="4117" spans="1:13" x14ac:dyDescent="0.35">
      <c r="A4117">
        <v>3</v>
      </c>
      <c r="B4117" t="s">
        <v>9</v>
      </c>
      <c r="C4117">
        <v>6672.96</v>
      </c>
      <c r="D4117" t="s">
        <v>6621</v>
      </c>
      <c r="E4117">
        <v>72306.66</v>
      </c>
      <c r="F4117" s="2">
        <f t="shared" si="237"/>
        <v>65633.7</v>
      </c>
      <c r="G4117" s="7">
        <v>0</v>
      </c>
      <c r="H4117">
        <v>65633.710000000006</v>
      </c>
      <c r="I4117" t="s">
        <v>6622</v>
      </c>
      <c r="J4117">
        <v>0</v>
      </c>
      <c r="K4117" s="5">
        <f t="shared" si="238"/>
        <v>6672.96</v>
      </c>
      <c r="L4117">
        <v>0</v>
      </c>
      <c r="M4117" s="9">
        <f t="shared" si="239"/>
        <v>6672.96</v>
      </c>
    </row>
    <row r="4118" spans="1:13" x14ac:dyDescent="0.35">
      <c r="A4118">
        <v>3</v>
      </c>
      <c r="B4118" t="s">
        <v>9</v>
      </c>
      <c r="C4118">
        <v>1615.9</v>
      </c>
      <c r="D4118" t="s">
        <v>6623</v>
      </c>
      <c r="E4118">
        <v>65633.710000000006</v>
      </c>
      <c r="F4118" s="2">
        <f t="shared" si="237"/>
        <v>64017.810000000005</v>
      </c>
      <c r="G4118" s="7">
        <v>0</v>
      </c>
      <c r="H4118">
        <v>64017.81</v>
      </c>
      <c r="I4118" t="s">
        <v>6624</v>
      </c>
      <c r="J4118">
        <v>0</v>
      </c>
      <c r="K4118" s="5">
        <f t="shared" si="238"/>
        <v>1615.9</v>
      </c>
      <c r="L4118">
        <v>0</v>
      </c>
      <c r="M4118" s="9">
        <f t="shared" si="239"/>
        <v>1615.9</v>
      </c>
    </row>
    <row r="4119" spans="1:13" x14ac:dyDescent="0.35">
      <c r="A4119">
        <v>3</v>
      </c>
      <c r="B4119" t="s">
        <v>9</v>
      </c>
      <c r="C4119">
        <v>2805.92</v>
      </c>
      <c r="D4119" t="s">
        <v>6625</v>
      </c>
      <c r="E4119">
        <v>202</v>
      </c>
      <c r="F4119" s="2">
        <f t="shared" si="237"/>
        <v>-2603.92</v>
      </c>
      <c r="G4119" s="7">
        <v>0</v>
      </c>
      <c r="H4119">
        <v>0</v>
      </c>
      <c r="I4119" t="s">
        <v>6626</v>
      </c>
      <c r="J4119">
        <v>0</v>
      </c>
      <c r="K4119" s="5">
        <f t="shared" si="238"/>
        <v>2805.92</v>
      </c>
      <c r="L4119">
        <v>0</v>
      </c>
      <c r="M4119" s="9">
        <f t="shared" si="239"/>
        <v>2805.92</v>
      </c>
    </row>
    <row r="4120" spans="1:13" x14ac:dyDescent="0.35">
      <c r="A4120">
        <v>3</v>
      </c>
      <c r="B4120" t="s">
        <v>9</v>
      </c>
      <c r="C4120">
        <v>374.85</v>
      </c>
      <c r="D4120" t="s">
        <v>6627</v>
      </c>
      <c r="E4120">
        <v>0</v>
      </c>
      <c r="F4120" s="2">
        <f t="shared" si="237"/>
        <v>-374.85</v>
      </c>
      <c r="G4120" s="7">
        <v>0</v>
      </c>
      <c r="H4120">
        <v>0</v>
      </c>
      <c r="I4120" t="s">
        <v>6628</v>
      </c>
      <c r="J4120">
        <v>0</v>
      </c>
      <c r="K4120" s="5">
        <f t="shared" si="238"/>
        <v>374.85</v>
      </c>
      <c r="L4120">
        <v>0</v>
      </c>
      <c r="M4120" s="9">
        <f t="shared" si="239"/>
        <v>374.85</v>
      </c>
    </row>
    <row r="4121" spans="1:13" x14ac:dyDescent="0.35">
      <c r="A4121">
        <v>3</v>
      </c>
      <c r="B4121" t="s">
        <v>14</v>
      </c>
      <c r="C4121">
        <v>69013.09</v>
      </c>
      <c r="D4121" t="s">
        <v>6629</v>
      </c>
      <c r="E4121">
        <v>40038</v>
      </c>
      <c r="F4121" s="2">
        <f t="shared" si="237"/>
        <v>-28975.089999999997</v>
      </c>
      <c r="G4121" s="7">
        <v>0</v>
      </c>
      <c r="H4121">
        <v>0</v>
      </c>
      <c r="I4121" t="s">
        <v>338</v>
      </c>
      <c r="J4121">
        <v>68880.789999999994</v>
      </c>
      <c r="K4121" s="5">
        <f t="shared" si="238"/>
        <v>137893.88</v>
      </c>
      <c r="L4121">
        <v>137893.88</v>
      </c>
      <c r="M4121" s="9">
        <f t="shared" si="239"/>
        <v>0</v>
      </c>
    </row>
    <row r="4122" spans="1:13" x14ac:dyDescent="0.35">
      <c r="A4122">
        <v>3</v>
      </c>
      <c r="B4122" t="s">
        <v>9</v>
      </c>
      <c r="C4122">
        <v>545.67999999999995</v>
      </c>
      <c r="D4122" t="s">
        <v>6630</v>
      </c>
      <c r="E4122">
        <v>0</v>
      </c>
      <c r="F4122" s="2">
        <f t="shared" si="237"/>
        <v>-545.67999999999995</v>
      </c>
      <c r="G4122" s="7">
        <v>0</v>
      </c>
      <c r="H4122">
        <v>0</v>
      </c>
      <c r="I4122" t="s">
        <v>6631</v>
      </c>
      <c r="J4122">
        <v>0</v>
      </c>
      <c r="K4122" s="5">
        <f t="shared" si="238"/>
        <v>545.67999999999995</v>
      </c>
      <c r="L4122">
        <v>0</v>
      </c>
      <c r="M4122" s="9">
        <f t="shared" si="239"/>
        <v>545.67999999999995</v>
      </c>
    </row>
    <row r="4123" spans="1:13" x14ac:dyDescent="0.35">
      <c r="A4123">
        <v>3</v>
      </c>
      <c r="B4123" t="s">
        <v>9</v>
      </c>
      <c r="C4123">
        <v>25486.13</v>
      </c>
      <c r="D4123" t="s">
        <v>6632</v>
      </c>
      <c r="E4123">
        <v>125894</v>
      </c>
      <c r="F4123" s="2">
        <f t="shared" si="237"/>
        <v>100407.87</v>
      </c>
      <c r="G4123" s="7">
        <v>0</v>
      </c>
      <c r="H4123">
        <v>100407.87</v>
      </c>
      <c r="I4123" t="s">
        <v>6633</v>
      </c>
      <c r="J4123">
        <v>0</v>
      </c>
      <c r="K4123" s="5">
        <f t="shared" si="238"/>
        <v>25486.13</v>
      </c>
      <c r="L4123">
        <v>0</v>
      </c>
      <c r="M4123" s="9">
        <f t="shared" si="239"/>
        <v>25486.13</v>
      </c>
    </row>
    <row r="4124" spans="1:13" x14ac:dyDescent="0.35">
      <c r="A4124">
        <v>3</v>
      </c>
      <c r="B4124" t="s">
        <v>9</v>
      </c>
      <c r="C4124">
        <v>1443.56</v>
      </c>
      <c r="D4124" t="s">
        <v>6634</v>
      </c>
      <c r="E4124">
        <v>100407.87</v>
      </c>
      <c r="F4124" s="2">
        <f t="shared" si="237"/>
        <v>98964.31</v>
      </c>
      <c r="G4124" s="7">
        <v>0</v>
      </c>
      <c r="H4124">
        <v>98964.31</v>
      </c>
      <c r="I4124" t="s">
        <v>6635</v>
      </c>
      <c r="J4124">
        <v>0</v>
      </c>
      <c r="K4124" s="5">
        <f t="shared" si="238"/>
        <v>1443.56</v>
      </c>
      <c r="L4124">
        <v>0</v>
      </c>
      <c r="M4124" s="9">
        <f t="shared" si="239"/>
        <v>1443.56</v>
      </c>
    </row>
    <row r="4125" spans="1:13" x14ac:dyDescent="0.35">
      <c r="A4125">
        <v>3</v>
      </c>
      <c r="B4125" t="s">
        <v>9</v>
      </c>
      <c r="C4125">
        <v>1719.19</v>
      </c>
      <c r="D4125" t="s">
        <v>6636</v>
      </c>
      <c r="E4125">
        <v>98964.31</v>
      </c>
      <c r="F4125" s="2">
        <f t="shared" si="237"/>
        <v>97245.119999999995</v>
      </c>
      <c r="G4125" s="7">
        <v>0</v>
      </c>
      <c r="H4125">
        <v>97245.119999999995</v>
      </c>
      <c r="I4125" t="s">
        <v>6637</v>
      </c>
      <c r="J4125">
        <v>0</v>
      </c>
      <c r="K4125" s="5">
        <f t="shared" si="238"/>
        <v>1719.19</v>
      </c>
      <c r="L4125">
        <v>0</v>
      </c>
      <c r="M4125" s="9">
        <f t="shared" si="239"/>
        <v>1719.19</v>
      </c>
    </row>
    <row r="4126" spans="1:13" x14ac:dyDescent="0.35">
      <c r="A4126">
        <v>3</v>
      </c>
      <c r="B4126" t="s">
        <v>9</v>
      </c>
      <c r="C4126">
        <v>2650.15</v>
      </c>
      <c r="D4126" t="s">
        <v>6638</v>
      </c>
      <c r="E4126">
        <v>97245.119999999995</v>
      </c>
      <c r="F4126" s="2">
        <f t="shared" si="237"/>
        <v>94594.97</v>
      </c>
      <c r="G4126" s="7">
        <v>0</v>
      </c>
      <c r="H4126">
        <v>94594.97</v>
      </c>
      <c r="I4126" t="s">
        <v>6639</v>
      </c>
      <c r="J4126">
        <v>0</v>
      </c>
      <c r="K4126" s="5">
        <f t="shared" si="238"/>
        <v>2650.15</v>
      </c>
      <c r="L4126">
        <v>0</v>
      </c>
      <c r="M4126" s="9">
        <f t="shared" si="239"/>
        <v>2650.15</v>
      </c>
    </row>
    <row r="4127" spans="1:13" x14ac:dyDescent="0.35">
      <c r="A4127">
        <v>3</v>
      </c>
      <c r="B4127" t="s">
        <v>9</v>
      </c>
      <c r="C4127">
        <v>14140.28</v>
      </c>
      <c r="D4127" t="s">
        <v>6640</v>
      </c>
      <c r="E4127">
        <v>94594.97</v>
      </c>
      <c r="F4127" s="2">
        <f t="shared" si="237"/>
        <v>80454.69</v>
      </c>
      <c r="G4127" s="7">
        <v>0</v>
      </c>
      <c r="H4127">
        <v>80454.69</v>
      </c>
      <c r="I4127" t="s">
        <v>6641</v>
      </c>
      <c r="J4127">
        <v>0</v>
      </c>
      <c r="K4127" s="5">
        <f t="shared" si="238"/>
        <v>14140.28</v>
      </c>
      <c r="L4127">
        <v>0</v>
      </c>
      <c r="M4127" s="9">
        <f t="shared" si="239"/>
        <v>14140.28</v>
      </c>
    </row>
    <row r="4128" spans="1:13" x14ac:dyDescent="0.35">
      <c r="A4128">
        <v>3</v>
      </c>
      <c r="B4128" t="s">
        <v>9</v>
      </c>
      <c r="C4128">
        <v>13343.04</v>
      </c>
      <c r="D4128" t="s">
        <v>6642</v>
      </c>
      <c r="E4128">
        <v>80454.69</v>
      </c>
      <c r="F4128" s="2">
        <f t="shared" si="237"/>
        <v>67111.649999999994</v>
      </c>
      <c r="G4128" s="7">
        <v>0</v>
      </c>
      <c r="H4128">
        <v>67111.649999999994</v>
      </c>
      <c r="I4128" t="s">
        <v>6643</v>
      </c>
      <c r="J4128">
        <v>0</v>
      </c>
      <c r="K4128" s="5">
        <f t="shared" si="238"/>
        <v>13343.04</v>
      </c>
      <c r="L4128">
        <v>0</v>
      </c>
      <c r="M4128" s="9">
        <f t="shared" si="239"/>
        <v>13343.04</v>
      </c>
    </row>
    <row r="4129" spans="1:13" x14ac:dyDescent="0.35">
      <c r="A4129">
        <v>3</v>
      </c>
      <c r="B4129" t="s">
        <v>9</v>
      </c>
      <c r="C4129">
        <v>2536.69</v>
      </c>
      <c r="D4129" t="s">
        <v>6644</v>
      </c>
      <c r="E4129">
        <v>67111.649999999994</v>
      </c>
      <c r="F4129" s="2">
        <f t="shared" si="237"/>
        <v>64574.959999999992</v>
      </c>
      <c r="G4129" s="7">
        <v>0</v>
      </c>
      <c r="H4129">
        <v>64574.96</v>
      </c>
      <c r="I4129" t="s">
        <v>6645</v>
      </c>
      <c r="J4129">
        <v>0</v>
      </c>
      <c r="K4129" s="5">
        <f t="shared" si="238"/>
        <v>2536.69</v>
      </c>
      <c r="L4129">
        <v>0</v>
      </c>
      <c r="M4129" s="9">
        <f t="shared" si="239"/>
        <v>2536.69</v>
      </c>
    </row>
    <row r="4130" spans="1:13" x14ac:dyDescent="0.35">
      <c r="A4130">
        <v>3</v>
      </c>
      <c r="B4130" t="s">
        <v>9</v>
      </c>
      <c r="C4130">
        <v>8780.64</v>
      </c>
      <c r="D4130" t="s">
        <v>6646</v>
      </c>
      <c r="E4130">
        <v>64574.96</v>
      </c>
      <c r="F4130" s="2">
        <f t="shared" si="237"/>
        <v>55794.32</v>
      </c>
      <c r="G4130" s="7">
        <v>0</v>
      </c>
      <c r="H4130">
        <v>55794.32</v>
      </c>
      <c r="I4130" t="s">
        <v>6647</v>
      </c>
      <c r="J4130">
        <v>0</v>
      </c>
      <c r="K4130" s="5">
        <f t="shared" si="238"/>
        <v>8780.64</v>
      </c>
      <c r="L4130">
        <v>0</v>
      </c>
      <c r="M4130" s="9">
        <f t="shared" si="239"/>
        <v>8780.64</v>
      </c>
    </row>
    <row r="4131" spans="1:13" x14ac:dyDescent="0.35">
      <c r="A4131">
        <v>3</v>
      </c>
      <c r="B4131" t="s">
        <v>9</v>
      </c>
      <c r="C4131">
        <v>12895.72</v>
      </c>
      <c r="D4131" t="s">
        <v>6648</v>
      </c>
      <c r="E4131">
        <v>55794.32</v>
      </c>
      <c r="F4131" s="2">
        <f t="shared" si="237"/>
        <v>42898.6</v>
      </c>
      <c r="G4131" s="7">
        <v>0</v>
      </c>
      <c r="H4131">
        <v>42898.6</v>
      </c>
      <c r="I4131" t="s">
        <v>6649</v>
      </c>
      <c r="J4131">
        <v>0</v>
      </c>
      <c r="K4131" s="5">
        <f t="shared" si="238"/>
        <v>12895.72</v>
      </c>
      <c r="L4131">
        <v>0</v>
      </c>
      <c r="M4131" s="9">
        <f t="shared" si="239"/>
        <v>12895.72</v>
      </c>
    </row>
    <row r="4132" spans="1:13" x14ac:dyDescent="0.35">
      <c r="A4132">
        <v>3</v>
      </c>
      <c r="B4132" t="s">
        <v>9</v>
      </c>
      <c r="C4132">
        <v>952.87</v>
      </c>
      <c r="D4132" t="s">
        <v>6650</v>
      </c>
      <c r="E4132">
        <v>42898.6</v>
      </c>
      <c r="F4132" s="2">
        <f t="shared" si="237"/>
        <v>41945.729999999996</v>
      </c>
      <c r="G4132" s="7">
        <v>0</v>
      </c>
      <c r="H4132">
        <v>41945.73</v>
      </c>
      <c r="I4132" t="s">
        <v>6651</v>
      </c>
      <c r="J4132">
        <v>0</v>
      </c>
      <c r="K4132" s="5">
        <f t="shared" si="238"/>
        <v>952.87</v>
      </c>
      <c r="L4132">
        <v>0</v>
      </c>
      <c r="M4132" s="9">
        <f t="shared" si="239"/>
        <v>952.87</v>
      </c>
    </row>
    <row r="4133" spans="1:13" x14ac:dyDescent="0.35">
      <c r="A4133">
        <v>3</v>
      </c>
      <c r="B4133" t="s">
        <v>9</v>
      </c>
      <c r="C4133">
        <v>7874.98</v>
      </c>
      <c r="D4133" t="s">
        <v>6652</v>
      </c>
      <c r="E4133">
        <v>41945.73</v>
      </c>
      <c r="F4133" s="2">
        <f t="shared" si="237"/>
        <v>34070.75</v>
      </c>
      <c r="G4133" s="7">
        <v>0</v>
      </c>
      <c r="H4133">
        <v>34070.75</v>
      </c>
      <c r="I4133" t="s">
        <v>6653</v>
      </c>
      <c r="J4133">
        <v>0</v>
      </c>
      <c r="K4133" s="5">
        <f t="shared" si="238"/>
        <v>7874.98</v>
      </c>
      <c r="L4133">
        <v>0</v>
      </c>
      <c r="M4133" s="9">
        <f t="shared" si="239"/>
        <v>7874.98</v>
      </c>
    </row>
    <row r="4134" spans="1:13" x14ac:dyDescent="0.35">
      <c r="A4134">
        <v>3</v>
      </c>
      <c r="B4134" t="s">
        <v>9</v>
      </c>
      <c r="C4134">
        <v>4035.53</v>
      </c>
      <c r="D4134" t="s">
        <v>6654</v>
      </c>
      <c r="E4134">
        <v>34070.75</v>
      </c>
      <c r="F4134" s="2">
        <f t="shared" si="237"/>
        <v>30035.22</v>
      </c>
      <c r="G4134" s="7">
        <v>0</v>
      </c>
      <c r="H4134">
        <v>30035.22</v>
      </c>
      <c r="I4134" t="s">
        <v>6655</v>
      </c>
      <c r="J4134">
        <v>0</v>
      </c>
      <c r="K4134" s="5">
        <f t="shared" si="238"/>
        <v>4035.53</v>
      </c>
      <c r="L4134">
        <v>0</v>
      </c>
      <c r="M4134" s="9">
        <f t="shared" si="239"/>
        <v>4035.53</v>
      </c>
    </row>
    <row r="4135" spans="1:13" x14ac:dyDescent="0.35">
      <c r="A4135">
        <v>3</v>
      </c>
      <c r="B4135" t="s">
        <v>9</v>
      </c>
      <c r="C4135">
        <v>14225.59</v>
      </c>
      <c r="D4135" t="s">
        <v>6656</v>
      </c>
      <c r="E4135">
        <v>30035.22</v>
      </c>
      <c r="F4135" s="2">
        <f t="shared" si="237"/>
        <v>15809.630000000001</v>
      </c>
      <c r="G4135" s="7">
        <v>0</v>
      </c>
      <c r="H4135">
        <v>15809.63</v>
      </c>
      <c r="I4135" t="s">
        <v>6657</v>
      </c>
      <c r="J4135">
        <v>0</v>
      </c>
      <c r="K4135" s="5">
        <f t="shared" si="238"/>
        <v>14225.59</v>
      </c>
      <c r="L4135">
        <v>0</v>
      </c>
      <c r="M4135" s="9">
        <f t="shared" si="239"/>
        <v>14225.59</v>
      </c>
    </row>
    <row r="4136" spans="1:13" x14ac:dyDescent="0.35">
      <c r="A4136">
        <v>3</v>
      </c>
      <c r="B4136" t="s">
        <v>9</v>
      </c>
      <c r="C4136">
        <v>7937.87</v>
      </c>
      <c r="D4136" t="s">
        <v>6658</v>
      </c>
      <c r="E4136">
        <v>15809.63</v>
      </c>
      <c r="F4136" s="2">
        <f t="shared" si="237"/>
        <v>7871.7599999999993</v>
      </c>
      <c r="G4136" s="7">
        <v>0</v>
      </c>
      <c r="H4136">
        <v>7871.75</v>
      </c>
      <c r="I4136" t="s">
        <v>6659</v>
      </c>
      <c r="J4136">
        <v>0</v>
      </c>
      <c r="K4136" s="5">
        <f t="shared" si="238"/>
        <v>7937.87</v>
      </c>
      <c r="L4136">
        <v>0</v>
      </c>
      <c r="M4136" s="9">
        <f t="shared" si="239"/>
        <v>7937.87</v>
      </c>
    </row>
    <row r="4137" spans="1:13" x14ac:dyDescent="0.35">
      <c r="A4137">
        <v>3</v>
      </c>
      <c r="B4137" t="s">
        <v>9</v>
      </c>
      <c r="C4137">
        <v>23347.8</v>
      </c>
      <c r="D4137" t="s">
        <v>6660</v>
      </c>
      <c r="E4137">
        <v>7871.75</v>
      </c>
      <c r="F4137" s="2">
        <f t="shared" si="237"/>
        <v>-15476.05</v>
      </c>
      <c r="G4137" s="7">
        <v>0</v>
      </c>
      <c r="H4137">
        <v>0</v>
      </c>
      <c r="I4137" t="s">
        <v>6661</v>
      </c>
      <c r="J4137">
        <v>0</v>
      </c>
      <c r="K4137" s="5">
        <f t="shared" si="238"/>
        <v>23347.8</v>
      </c>
      <c r="L4137">
        <v>0</v>
      </c>
      <c r="M4137" s="9">
        <f t="shared" si="239"/>
        <v>23347.8</v>
      </c>
    </row>
    <row r="4138" spans="1:13" x14ac:dyDescent="0.35">
      <c r="A4138">
        <v>3</v>
      </c>
      <c r="B4138" t="s">
        <v>9</v>
      </c>
      <c r="C4138">
        <v>3024.32</v>
      </c>
      <c r="D4138" t="s">
        <v>6662</v>
      </c>
      <c r="E4138">
        <v>36790</v>
      </c>
      <c r="F4138" s="2">
        <f t="shared" si="237"/>
        <v>33765.68</v>
      </c>
      <c r="G4138" s="7">
        <v>0</v>
      </c>
      <c r="H4138">
        <v>33765.68</v>
      </c>
      <c r="I4138" t="s">
        <v>6663</v>
      </c>
      <c r="J4138">
        <v>0</v>
      </c>
      <c r="K4138" s="5">
        <f t="shared" si="238"/>
        <v>3024.32</v>
      </c>
      <c r="L4138">
        <v>0</v>
      </c>
      <c r="M4138" s="9">
        <f t="shared" si="239"/>
        <v>3024.32</v>
      </c>
    </row>
    <row r="4139" spans="1:13" x14ac:dyDescent="0.35">
      <c r="A4139">
        <v>3</v>
      </c>
      <c r="B4139" t="s">
        <v>9</v>
      </c>
      <c r="C4139">
        <v>12694.9</v>
      </c>
      <c r="D4139" t="s">
        <v>6664</v>
      </c>
      <c r="E4139">
        <v>179254</v>
      </c>
      <c r="F4139" s="2">
        <f t="shared" si="237"/>
        <v>166559.1</v>
      </c>
      <c r="G4139" s="7">
        <v>0</v>
      </c>
      <c r="H4139">
        <v>166559.1</v>
      </c>
      <c r="I4139" t="s">
        <v>6665</v>
      </c>
      <c r="J4139">
        <v>0</v>
      </c>
      <c r="K4139" s="5">
        <f t="shared" si="238"/>
        <v>12694.9</v>
      </c>
      <c r="L4139">
        <v>0</v>
      </c>
      <c r="M4139" s="9">
        <f t="shared" si="239"/>
        <v>12694.9</v>
      </c>
    </row>
    <row r="4140" spans="1:13" x14ac:dyDescent="0.35">
      <c r="A4140">
        <v>3</v>
      </c>
      <c r="B4140" t="s">
        <v>9</v>
      </c>
      <c r="C4140">
        <v>6573.52</v>
      </c>
      <c r="D4140" t="s">
        <v>6666</v>
      </c>
      <c r="E4140">
        <v>4921</v>
      </c>
      <c r="F4140" s="2">
        <f t="shared" si="237"/>
        <v>-1652.5200000000004</v>
      </c>
      <c r="G4140" s="7">
        <v>0</v>
      </c>
      <c r="H4140">
        <v>0</v>
      </c>
      <c r="I4140" t="s">
        <v>6667</v>
      </c>
      <c r="J4140">
        <v>0</v>
      </c>
      <c r="K4140" s="5">
        <f t="shared" si="238"/>
        <v>6573.52</v>
      </c>
      <c r="L4140">
        <v>0</v>
      </c>
      <c r="M4140" s="9">
        <f t="shared" si="239"/>
        <v>6573.52</v>
      </c>
    </row>
    <row r="4141" spans="1:13" x14ac:dyDescent="0.35">
      <c r="A4141">
        <v>3</v>
      </c>
      <c r="B4141" t="s">
        <v>9</v>
      </c>
      <c r="C4141">
        <v>30588.31</v>
      </c>
      <c r="D4141" t="s">
        <v>6668</v>
      </c>
      <c r="E4141">
        <v>144777</v>
      </c>
      <c r="F4141" s="2">
        <f t="shared" si="237"/>
        <v>114188.69</v>
      </c>
      <c r="G4141" s="7">
        <v>0</v>
      </c>
      <c r="H4141">
        <v>114188.69</v>
      </c>
      <c r="I4141" t="s">
        <v>6669</v>
      </c>
      <c r="J4141">
        <v>0</v>
      </c>
      <c r="K4141" s="5">
        <f t="shared" si="238"/>
        <v>30588.31</v>
      </c>
      <c r="L4141">
        <v>0</v>
      </c>
      <c r="M4141" s="9">
        <f t="shared" si="239"/>
        <v>30588.31</v>
      </c>
    </row>
    <row r="4142" spans="1:13" x14ac:dyDescent="0.35">
      <c r="A4142">
        <v>3</v>
      </c>
      <c r="B4142" t="s">
        <v>9</v>
      </c>
      <c r="C4142">
        <v>18409.27</v>
      </c>
      <c r="D4142" t="s">
        <v>6670</v>
      </c>
      <c r="E4142">
        <v>14504</v>
      </c>
      <c r="F4142" s="2">
        <f t="shared" si="237"/>
        <v>-3905.2700000000004</v>
      </c>
      <c r="G4142" s="7">
        <v>0</v>
      </c>
      <c r="H4142">
        <v>0</v>
      </c>
      <c r="I4142" t="s">
        <v>6671</v>
      </c>
      <c r="J4142">
        <v>0</v>
      </c>
      <c r="K4142" s="5">
        <f t="shared" si="238"/>
        <v>18409.27</v>
      </c>
      <c r="L4142">
        <v>0</v>
      </c>
      <c r="M4142" s="9">
        <f t="shared" si="239"/>
        <v>18409.27</v>
      </c>
    </row>
    <row r="4143" spans="1:13" x14ac:dyDescent="0.35">
      <c r="A4143">
        <v>3</v>
      </c>
      <c r="B4143" t="s">
        <v>9</v>
      </c>
      <c r="C4143">
        <v>6808.99</v>
      </c>
      <c r="D4143" t="s">
        <v>6672</v>
      </c>
      <c r="E4143">
        <v>79862</v>
      </c>
      <c r="F4143" s="2">
        <f t="shared" si="237"/>
        <v>73053.009999999995</v>
      </c>
      <c r="G4143" s="7">
        <v>0</v>
      </c>
      <c r="H4143">
        <v>73053.009999999995</v>
      </c>
      <c r="I4143" t="s">
        <v>6673</v>
      </c>
      <c r="J4143">
        <v>0</v>
      </c>
      <c r="K4143" s="5">
        <f t="shared" si="238"/>
        <v>6808.99</v>
      </c>
      <c r="L4143">
        <v>0</v>
      </c>
      <c r="M4143" s="9">
        <f t="shared" si="239"/>
        <v>6808.99</v>
      </c>
    </row>
    <row r="4144" spans="1:13" x14ac:dyDescent="0.35">
      <c r="A4144">
        <v>3</v>
      </c>
      <c r="B4144" t="s">
        <v>9</v>
      </c>
      <c r="C4144">
        <v>28899.919999999998</v>
      </c>
      <c r="D4144" t="s">
        <v>6674</v>
      </c>
      <c r="E4144">
        <v>186</v>
      </c>
      <c r="F4144" s="2">
        <f t="shared" si="237"/>
        <v>-28713.919999999998</v>
      </c>
      <c r="G4144" s="7">
        <v>0</v>
      </c>
      <c r="H4144">
        <v>0</v>
      </c>
      <c r="I4144" t="s">
        <v>6675</v>
      </c>
      <c r="J4144">
        <v>0</v>
      </c>
      <c r="K4144" s="5">
        <f t="shared" si="238"/>
        <v>28899.919999999998</v>
      </c>
      <c r="L4144">
        <v>0</v>
      </c>
      <c r="M4144" s="9">
        <f t="shared" si="239"/>
        <v>28899.919999999998</v>
      </c>
    </row>
    <row r="4145" spans="1:13" x14ac:dyDescent="0.35">
      <c r="A4145">
        <v>3</v>
      </c>
      <c r="B4145" t="s">
        <v>9</v>
      </c>
      <c r="C4145">
        <v>85.42</v>
      </c>
      <c r="D4145" t="s">
        <v>6676</v>
      </c>
      <c r="E4145">
        <v>10386</v>
      </c>
      <c r="F4145" s="2">
        <f t="shared" si="237"/>
        <v>10300.58</v>
      </c>
      <c r="G4145" s="7">
        <v>0</v>
      </c>
      <c r="H4145">
        <v>10300.58</v>
      </c>
      <c r="I4145" t="s">
        <v>6677</v>
      </c>
      <c r="J4145">
        <v>0</v>
      </c>
      <c r="K4145" s="5">
        <f t="shared" si="238"/>
        <v>85.42</v>
      </c>
      <c r="L4145">
        <v>0</v>
      </c>
      <c r="M4145" s="9">
        <f t="shared" si="239"/>
        <v>85.42</v>
      </c>
    </row>
    <row r="4146" spans="1:13" x14ac:dyDescent="0.35">
      <c r="A4146">
        <v>3</v>
      </c>
      <c r="B4146" t="s">
        <v>9</v>
      </c>
      <c r="C4146">
        <v>9768.07</v>
      </c>
      <c r="D4146" t="s">
        <v>6678</v>
      </c>
      <c r="E4146">
        <v>5198</v>
      </c>
      <c r="F4146" s="2">
        <f t="shared" si="237"/>
        <v>-4570.07</v>
      </c>
      <c r="G4146" s="7">
        <v>0</v>
      </c>
      <c r="H4146">
        <v>0</v>
      </c>
      <c r="I4146" t="s">
        <v>6679</v>
      </c>
      <c r="J4146">
        <v>0</v>
      </c>
      <c r="K4146" s="5">
        <f t="shared" si="238"/>
        <v>9768.07</v>
      </c>
      <c r="L4146">
        <v>0</v>
      </c>
      <c r="M4146" s="9">
        <f t="shared" si="239"/>
        <v>9768.07</v>
      </c>
    </row>
    <row r="4147" spans="1:13" x14ac:dyDescent="0.35">
      <c r="A4147">
        <v>3</v>
      </c>
      <c r="B4147" t="s">
        <v>9</v>
      </c>
      <c r="C4147">
        <v>1828.21</v>
      </c>
      <c r="D4147" t="s">
        <v>6680</v>
      </c>
      <c r="E4147">
        <v>2</v>
      </c>
      <c r="F4147" s="2">
        <f t="shared" si="237"/>
        <v>-1826.21</v>
      </c>
      <c r="G4147" s="7">
        <v>0</v>
      </c>
      <c r="H4147">
        <v>0</v>
      </c>
      <c r="I4147" t="s">
        <v>6681</v>
      </c>
      <c r="J4147">
        <v>0</v>
      </c>
      <c r="K4147" s="5">
        <f t="shared" si="238"/>
        <v>1828.21</v>
      </c>
      <c r="L4147">
        <v>0</v>
      </c>
      <c r="M4147" s="9">
        <f t="shared" si="239"/>
        <v>1828.21</v>
      </c>
    </row>
    <row r="4148" spans="1:13" x14ac:dyDescent="0.35">
      <c r="A4148">
        <v>3</v>
      </c>
      <c r="B4148" t="s">
        <v>30</v>
      </c>
      <c r="C4148">
        <v>1027.42</v>
      </c>
      <c r="D4148" t="s">
        <v>6682</v>
      </c>
      <c r="E4148">
        <v>52928</v>
      </c>
      <c r="F4148" s="2">
        <f t="shared" si="237"/>
        <v>51900.58</v>
      </c>
      <c r="G4148" s="7">
        <v>0</v>
      </c>
      <c r="H4148">
        <v>51900.58</v>
      </c>
      <c r="I4148" t="s">
        <v>6683</v>
      </c>
      <c r="J4148">
        <v>51250</v>
      </c>
      <c r="K4148" s="5">
        <f t="shared" si="238"/>
        <v>52277.42</v>
      </c>
      <c r="L4148">
        <v>9076.2000000000007</v>
      </c>
      <c r="M4148" s="9">
        <f t="shared" si="239"/>
        <v>43201.22</v>
      </c>
    </row>
    <row r="4149" spans="1:13" x14ac:dyDescent="0.35">
      <c r="A4149">
        <v>3</v>
      </c>
      <c r="B4149" t="s">
        <v>14</v>
      </c>
      <c r="C4149">
        <v>76083.8</v>
      </c>
      <c r="D4149" t="s">
        <v>6684</v>
      </c>
      <c r="E4149">
        <v>51900.58</v>
      </c>
      <c r="F4149" s="2">
        <f t="shared" si="237"/>
        <v>-24183.22</v>
      </c>
      <c r="G4149" s="7">
        <v>0</v>
      </c>
      <c r="H4149">
        <v>0</v>
      </c>
      <c r="I4149" t="s">
        <v>6685</v>
      </c>
      <c r="J4149">
        <v>186540.3</v>
      </c>
      <c r="K4149" s="5">
        <f t="shared" si="238"/>
        <v>262624.09999999998</v>
      </c>
      <c r="L4149">
        <v>262624.09999999998</v>
      </c>
      <c r="M4149" s="9">
        <f t="shared" si="239"/>
        <v>0</v>
      </c>
    </row>
    <row r="4150" spans="1:13" x14ac:dyDescent="0.35">
      <c r="A4150">
        <v>3</v>
      </c>
      <c r="B4150" t="s">
        <v>14</v>
      </c>
      <c r="C4150">
        <v>5573.43</v>
      </c>
      <c r="D4150" t="s">
        <v>6686</v>
      </c>
      <c r="E4150">
        <v>0</v>
      </c>
      <c r="F4150" s="2">
        <f t="shared" si="237"/>
        <v>-5573.43</v>
      </c>
      <c r="G4150" s="7">
        <v>0</v>
      </c>
      <c r="H4150">
        <v>0</v>
      </c>
      <c r="I4150" t="s">
        <v>6687</v>
      </c>
      <c r="J4150">
        <v>152292</v>
      </c>
      <c r="K4150" s="5">
        <f t="shared" si="238"/>
        <v>157865.43</v>
      </c>
      <c r="L4150">
        <v>286841.74</v>
      </c>
      <c r="M4150" s="9">
        <f t="shared" si="239"/>
        <v>-128976.31</v>
      </c>
    </row>
    <row r="4151" spans="1:13" x14ac:dyDescent="0.35">
      <c r="A4151">
        <v>3</v>
      </c>
      <c r="B4151" t="s">
        <v>14</v>
      </c>
      <c r="C4151">
        <v>206925.43</v>
      </c>
      <c r="D4151" t="s">
        <v>6688</v>
      </c>
      <c r="E4151">
        <v>0</v>
      </c>
      <c r="F4151" s="2">
        <f t="shared" si="237"/>
        <v>-206925.43</v>
      </c>
      <c r="G4151" s="7">
        <v>0</v>
      </c>
      <c r="H4151">
        <v>0</v>
      </c>
      <c r="I4151" t="s">
        <v>735</v>
      </c>
      <c r="J4151" s="1">
        <v>11157336.25</v>
      </c>
      <c r="K4151" s="5">
        <f t="shared" si="238"/>
        <v>11364261.68</v>
      </c>
      <c r="L4151" s="1">
        <v>10946411.289999999</v>
      </c>
      <c r="M4151" s="9">
        <f t="shared" si="239"/>
        <v>417850.3900000006</v>
      </c>
    </row>
    <row r="4152" spans="1:13" x14ac:dyDescent="0.35">
      <c r="A4152">
        <v>3</v>
      </c>
      <c r="B4152" t="s">
        <v>14</v>
      </c>
      <c r="C4152">
        <v>572492.51</v>
      </c>
      <c r="D4152" t="s">
        <v>6689</v>
      </c>
      <c r="E4152">
        <v>0</v>
      </c>
      <c r="F4152" s="2">
        <f t="shared" si="237"/>
        <v>-572492.51</v>
      </c>
      <c r="G4152" s="7">
        <v>0</v>
      </c>
      <c r="H4152">
        <v>0</v>
      </c>
      <c r="I4152" t="s">
        <v>1002</v>
      </c>
      <c r="J4152" s="1">
        <v>11565917.93</v>
      </c>
      <c r="K4152" s="5">
        <f t="shared" si="238"/>
        <v>12138410.439999999</v>
      </c>
      <c r="L4152" s="1">
        <v>12138410.449999999</v>
      </c>
      <c r="M4152" s="9">
        <f t="shared" si="239"/>
        <v>-9.9999997764825821E-3</v>
      </c>
    </row>
    <row r="4153" spans="1:13" x14ac:dyDescent="0.35">
      <c r="A4153">
        <v>3</v>
      </c>
      <c r="B4153" t="s">
        <v>14</v>
      </c>
      <c r="C4153">
        <v>707899.22</v>
      </c>
      <c r="D4153" t="s">
        <v>6690</v>
      </c>
      <c r="E4153">
        <v>0</v>
      </c>
      <c r="F4153" s="2">
        <f t="shared" si="237"/>
        <v>-707899.22</v>
      </c>
      <c r="G4153" s="7">
        <v>0</v>
      </c>
      <c r="H4153">
        <v>0</v>
      </c>
      <c r="I4153" t="s">
        <v>1151</v>
      </c>
      <c r="J4153">
        <v>7173523.4900000002</v>
      </c>
      <c r="K4153" s="5">
        <f t="shared" si="238"/>
        <v>7881422.71</v>
      </c>
      <c r="L4153">
        <v>7801173.1699999999</v>
      </c>
      <c r="M4153" s="9">
        <f t="shared" si="239"/>
        <v>80249.540000000037</v>
      </c>
    </row>
    <row r="4154" spans="1:13" x14ac:dyDescent="0.35">
      <c r="A4154">
        <v>3</v>
      </c>
      <c r="B4154" t="s">
        <v>14</v>
      </c>
      <c r="C4154">
        <v>979818.78</v>
      </c>
      <c r="D4154" t="s">
        <v>6691</v>
      </c>
      <c r="E4154">
        <v>0</v>
      </c>
      <c r="F4154" s="2">
        <f t="shared" si="237"/>
        <v>-979818.78</v>
      </c>
      <c r="G4154" s="7">
        <v>0</v>
      </c>
      <c r="H4154">
        <v>0</v>
      </c>
      <c r="I4154" t="s">
        <v>230</v>
      </c>
      <c r="J4154">
        <v>1116289.3799999999</v>
      </c>
      <c r="K4154" s="5">
        <f t="shared" si="238"/>
        <v>2096108.16</v>
      </c>
      <c r="L4154">
        <v>1796138.08</v>
      </c>
      <c r="M4154" s="9">
        <f t="shared" si="239"/>
        <v>299970.07999999984</v>
      </c>
    </row>
    <row r="4155" spans="1:13" x14ac:dyDescent="0.35">
      <c r="A4155">
        <v>3</v>
      </c>
      <c r="B4155" t="s">
        <v>14</v>
      </c>
      <c r="C4155">
        <v>280567.17</v>
      </c>
      <c r="D4155" t="s">
        <v>6692</v>
      </c>
      <c r="E4155">
        <v>0</v>
      </c>
      <c r="F4155" s="2">
        <f t="shared" si="237"/>
        <v>-280567.17</v>
      </c>
      <c r="G4155" s="7">
        <v>0</v>
      </c>
      <c r="H4155">
        <v>0</v>
      </c>
      <c r="I4155" t="s">
        <v>1164</v>
      </c>
      <c r="J4155">
        <v>9989133.6400000006</v>
      </c>
      <c r="K4155" s="5">
        <f t="shared" si="238"/>
        <v>10269700.810000001</v>
      </c>
      <c r="L4155" s="1">
        <v>10670907.24</v>
      </c>
      <c r="M4155" s="9">
        <f t="shared" si="239"/>
        <v>-401206.4299999997</v>
      </c>
    </row>
    <row r="4156" spans="1:13" x14ac:dyDescent="0.35">
      <c r="A4156">
        <v>3</v>
      </c>
      <c r="B4156" t="s">
        <v>14</v>
      </c>
      <c r="C4156">
        <v>18873.099999999999</v>
      </c>
      <c r="D4156" t="s">
        <v>6693</v>
      </c>
      <c r="E4156">
        <v>0</v>
      </c>
      <c r="F4156" s="2">
        <f t="shared" si="237"/>
        <v>-18873.099999999999</v>
      </c>
      <c r="G4156" s="7">
        <v>0</v>
      </c>
      <c r="H4156">
        <v>0</v>
      </c>
      <c r="I4156" t="s">
        <v>700</v>
      </c>
      <c r="J4156">
        <v>54985.05</v>
      </c>
      <c r="K4156" s="5">
        <f t="shared" si="238"/>
        <v>73858.149999999994</v>
      </c>
      <c r="L4156">
        <v>18021.11</v>
      </c>
      <c r="M4156" s="9">
        <f t="shared" si="239"/>
        <v>55837.039999999994</v>
      </c>
    </row>
    <row r="4157" spans="1:13" x14ac:dyDescent="0.35">
      <c r="A4157">
        <v>3</v>
      </c>
      <c r="B4157" t="s">
        <v>14</v>
      </c>
      <c r="C4157">
        <v>2837270.65</v>
      </c>
      <c r="D4157" t="s">
        <v>6694</v>
      </c>
      <c r="E4157">
        <v>0</v>
      </c>
      <c r="F4157" s="2">
        <f t="shared" si="237"/>
        <v>-2837270.65</v>
      </c>
      <c r="G4157" s="7">
        <v>0</v>
      </c>
      <c r="H4157">
        <v>0</v>
      </c>
      <c r="I4157" t="s">
        <v>219</v>
      </c>
      <c r="J4157">
        <v>9126860.4000000004</v>
      </c>
      <c r="K4157" s="5">
        <f t="shared" si="238"/>
        <v>11964131.050000001</v>
      </c>
      <c r="L4157" s="1">
        <v>12946583.439999999</v>
      </c>
      <c r="M4157" s="9">
        <f t="shared" si="239"/>
        <v>-982452.38999999873</v>
      </c>
    </row>
    <row r="4158" spans="1:13" x14ac:dyDescent="0.35">
      <c r="A4158">
        <v>3</v>
      </c>
      <c r="B4158" t="s">
        <v>14</v>
      </c>
      <c r="C4158">
        <v>525371.52</v>
      </c>
      <c r="D4158" t="s">
        <v>6695</v>
      </c>
      <c r="E4158">
        <v>0</v>
      </c>
      <c r="F4158" s="2">
        <f t="shared" si="237"/>
        <v>-525371.52</v>
      </c>
      <c r="G4158" s="7">
        <v>0</v>
      </c>
      <c r="H4158">
        <v>0</v>
      </c>
      <c r="I4158" t="s">
        <v>354</v>
      </c>
      <c r="J4158">
        <v>930271.58</v>
      </c>
      <c r="K4158" s="5">
        <f t="shared" si="238"/>
        <v>1455643.1</v>
      </c>
      <c r="L4158">
        <v>1640678.66</v>
      </c>
      <c r="M4158" s="9">
        <f t="shared" si="239"/>
        <v>-185035.55999999982</v>
      </c>
    </row>
    <row r="4159" spans="1:13" x14ac:dyDescent="0.35">
      <c r="A4159">
        <v>3</v>
      </c>
      <c r="B4159" t="s">
        <v>14</v>
      </c>
      <c r="C4159">
        <v>1197188.79</v>
      </c>
      <c r="D4159" t="s">
        <v>6696</v>
      </c>
      <c r="E4159">
        <v>0</v>
      </c>
      <c r="F4159" s="2">
        <f t="shared" si="237"/>
        <v>-1197188.79</v>
      </c>
      <c r="G4159" s="7">
        <v>0</v>
      </c>
      <c r="H4159">
        <v>0</v>
      </c>
      <c r="I4159" t="s">
        <v>266</v>
      </c>
      <c r="J4159">
        <v>2560556.4500000002</v>
      </c>
      <c r="K4159" s="5">
        <f t="shared" si="238"/>
        <v>3757745.24</v>
      </c>
      <c r="L4159">
        <v>3757745.24</v>
      </c>
      <c r="M4159" s="9">
        <f t="shared" si="239"/>
        <v>0</v>
      </c>
    </row>
    <row r="4160" spans="1:13" x14ac:dyDescent="0.35">
      <c r="A4160">
        <v>3</v>
      </c>
      <c r="B4160" t="s">
        <v>14</v>
      </c>
      <c r="C4160">
        <v>141633.79999999999</v>
      </c>
      <c r="D4160" t="s">
        <v>6697</v>
      </c>
      <c r="E4160">
        <v>0</v>
      </c>
      <c r="F4160" s="2">
        <f t="shared" si="237"/>
        <v>-141633.79999999999</v>
      </c>
      <c r="G4160" s="7">
        <v>0</v>
      </c>
      <c r="H4160">
        <v>0</v>
      </c>
      <c r="I4160" t="s">
        <v>4173</v>
      </c>
      <c r="J4160">
        <v>6235766.54</v>
      </c>
      <c r="K4160" s="5">
        <f t="shared" si="238"/>
        <v>6377400.3399999999</v>
      </c>
      <c r="L4160">
        <v>6778025.7599999998</v>
      </c>
      <c r="M4160" s="9">
        <f t="shared" si="239"/>
        <v>-400625.41999999993</v>
      </c>
    </row>
    <row r="4161" spans="1:13" x14ac:dyDescent="0.35">
      <c r="A4161">
        <v>3</v>
      </c>
      <c r="B4161" t="s">
        <v>14</v>
      </c>
      <c r="C4161">
        <v>521678.46</v>
      </c>
      <c r="D4161" t="s">
        <v>6698</v>
      </c>
      <c r="E4161">
        <v>0</v>
      </c>
      <c r="F4161" s="2">
        <f t="shared" si="237"/>
        <v>-521678.46</v>
      </c>
      <c r="G4161" s="7">
        <v>0</v>
      </c>
      <c r="H4161">
        <v>0</v>
      </c>
      <c r="I4161" t="s">
        <v>1164</v>
      </c>
      <c r="J4161" s="1">
        <v>10269700.810000001</v>
      </c>
      <c r="K4161" s="5">
        <f t="shared" si="238"/>
        <v>10791379.270000001</v>
      </c>
      <c r="L4161" s="1">
        <v>10670907.24</v>
      </c>
      <c r="M4161" s="9">
        <f t="shared" si="239"/>
        <v>120472.03000000119</v>
      </c>
    </row>
    <row r="4162" spans="1:13" x14ac:dyDescent="0.35">
      <c r="A4162">
        <v>3</v>
      </c>
      <c r="B4162" t="s">
        <v>14</v>
      </c>
      <c r="C4162">
        <v>1610264.08</v>
      </c>
      <c r="D4162" t="s">
        <v>6699</v>
      </c>
      <c r="E4162">
        <v>0</v>
      </c>
      <c r="F4162" s="2">
        <f t="shared" ref="F4162:F4225" si="241">E4162-C4162</f>
        <v>-1610264.08</v>
      </c>
      <c r="G4162" s="7">
        <v>0</v>
      </c>
      <c r="H4162">
        <v>0</v>
      </c>
      <c r="I4162" t="s">
        <v>6337</v>
      </c>
      <c r="J4162">
        <v>6349066.5999999996</v>
      </c>
      <c r="K4162" s="5">
        <f t="shared" ref="K4162:K4225" si="242">J4162+C4162</f>
        <v>7959330.6799999997</v>
      </c>
      <c r="L4162">
        <v>7810214.0599999996</v>
      </c>
      <c r="M4162" s="9">
        <f t="shared" ref="M4162:M4225" si="243">K4162-L4162</f>
        <v>149116.62000000011</v>
      </c>
    </row>
    <row r="4163" spans="1:13" x14ac:dyDescent="0.35">
      <c r="A4163">
        <v>3</v>
      </c>
      <c r="B4163" t="s">
        <v>14</v>
      </c>
      <c r="C4163">
        <v>2565.3200000000002</v>
      </c>
      <c r="D4163" t="s">
        <v>6700</v>
      </c>
      <c r="E4163">
        <v>0</v>
      </c>
      <c r="F4163" s="2">
        <f t="shared" si="241"/>
        <v>-2565.3200000000002</v>
      </c>
      <c r="G4163" s="7">
        <v>0</v>
      </c>
      <c r="H4163">
        <v>0</v>
      </c>
      <c r="I4163" t="s">
        <v>1046</v>
      </c>
      <c r="J4163">
        <v>188715.38</v>
      </c>
      <c r="K4163" s="5">
        <f t="shared" si="242"/>
        <v>191280.7</v>
      </c>
      <c r="L4163">
        <v>344441.76</v>
      </c>
      <c r="M4163" s="9">
        <f t="shared" si="243"/>
        <v>-153161.06</v>
      </c>
    </row>
    <row r="4164" spans="1:13" x14ac:dyDescent="0.35">
      <c r="A4164">
        <v>3</v>
      </c>
      <c r="B4164" t="s">
        <v>14</v>
      </c>
      <c r="C4164">
        <v>16972.84</v>
      </c>
      <c r="D4164" t="s">
        <v>6701</v>
      </c>
      <c r="E4164">
        <v>0</v>
      </c>
      <c r="F4164" s="2">
        <f t="shared" si="241"/>
        <v>-16972.84</v>
      </c>
      <c r="G4164" s="7">
        <v>0</v>
      </c>
      <c r="H4164">
        <v>0</v>
      </c>
      <c r="I4164" t="s">
        <v>6702</v>
      </c>
      <c r="J4164">
        <v>20462.560000000001</v>
      </c>
      <c r="K4164" s="5">
        <f t="shared" si="242"/>
        <v>37435.4</v>
      </c>
      <c r="L4164">
        <v>37435.4</v>
      </c>
      <c r="M4164" s="9">
        <f t="shared" si="243"/>
        <v>0</v>
      </c>
    </row>
    <row r="4165" spans="1:13" x14ac:dyDescent="0.35">
      <c r="A4165">
        <v>3</v>
      </c>
      <c r="B4165" t="s">
        <v>14</v>
      </c>
      <c r="C4165">
        <v>708855.97</v>
      </c>
      <c r="D4165" t="s">
        <v>6703</v>
      </c>
      <c r="E4165">
        <v>0</v>
      </c>
      <c r="F4165" s="2">
        <f t="shared" si="241"/>
        <v>-708855.97</v>
      </c>
      <c r="G4165" s="7">
        <v>0</v>
      </c>
      <c r="H4165">
        <v>0</v>
      </c>
      <c r="I4165" t="s">
        <v>4856</v>
      </c>
      <c r="J4165">
        <v>1066634.1000000001</v>
      </c>
      <c r="K4165" s="5">
        <f t="shared" si="242"/>
        <v>1775490.07</v>
      </c>
      <c r="L4165">
        <v>2109808.94</v>
      </c>
      <c r="M4165" s="9">
        <f t="shared" si="243"/>
        <v>-334318.86999999988</v>
      </c>
    </row>
    <row r="4166" spans="1:13" x14ac:dyDescent="0.35">
      <c r="A4166">
        <v>3</v>
      </c>
      <c r="B4166" t="s">
        <v>14</v>
      </c>
      <c r="C4166">
        <v>630132.72</v>
      </c>
      <c r="D4166" t="s">
        <v>6704</v>
      </c>
      <c r="E4166">
        <v>0</v>
      </c>
      <c r="F4166" s="2">
        <f t="shared" si="241"/>
        <v>-630132.72</v>
      </c>
      <c r="G4166" s="7">
        <v>0</v>
      </c>
      <c r="H4166">
        <v>0</v>
      </c>
      <c r="I4166" t="s">
        <v>2786</v>
      </c>
      <c r="J4166">
        <v>1177171.25</v>
      </c>
      <c r="K4166" s="5">
        <f t="shared" si="242"/>
        <v>1807303.97</v>
      </c>
      <c r="L4166">
        <v>1628181.42</v>
      </c>
      <c r="M4166" s="9">
        <f t="shared" si="243"/>
        <v>179122.55000000005</v>
      </c>
    </row>
    <row r="4167" spans="1:13" x14ac:dyDescent="0.35">
      <c r="A4167">
        <v>3</v>
      </c>
      <c r="B4167" t="s">
        <v>14</v>
      </c>
      <c r="C4167">
        <v>445570</v>
      </c>
      <c r="D4167" t="s">
        <v>6705</v>
      </c>
      <c r="E4167">
        <v>0</v>
      </c>
      <c r="F4167" s="2">
        <f t="shared" si="241"/>
        <v>-445570</v>
      </c>
      <c r="G4167" s="7">
        <v>0</v>
      </c>
      <c r="H4167">
        <v>0</v>
      </c>
      <c r="I4167" t="s">
        <v>3781</v>
      </c>
      <c r="J4167">
        <v>547215.12</v>
      </c>
      <c r="K4167" s="5">
        <f t="shared" si="242"/>
        <v>992785.12</v>
      </c>
      <c r="L4167">
        <v>1482025.15</v>
      </c>
      <c r="M4167" s="9">
        <f t="shared" si="243"/>
        <v>-489240.02999999991</v>
      </c>
    </row>
    <row r="4168" spans="1:13" x14ac:dyDescent="0.35">
      <c r="A4168">
        <v>3</v>
      </c>
      <c r="B4168" t="s">
        <v>14</v>
      </c>
      <c r="C4168">
        <v>50662.63</v>
      </c>
      <c r="D4168" t="s">
        <v>6706</v>
      </c>
      <c r="E4168">
        <v>0</v>
      </c>
      <c r="F4168" s="2">
        <f t="shared" si="241"/>
        <v>-50662.63</v>
      </c>
      <c r="G4168" s="7">
        <v>0</v>
      </c>
      <c r="H4168">
        <v>0</v>
      </c>
      <c r="I4168" t="s">
        <v>6683</v>
      </c>
      <c r="J4168">
        <v>52277.42</v>
      </c>
      <c r="K4168" s="5">
        <f t="shared" si="242"/>
        <v>102940.04999999999</v>
      </c>
      <c r="L4168">
        <v>9076.2000000000007</v>
      </c>
      <c r="M4168" s="9">
        <f t="shared" si="243"/>
        <v>93863.849999999991</v>
      </c>
    </row>
    <row r="4169" spans="1:13" x14ac:dyDescent="0.35">
      <c r="A4169">
        <v>3</v>
      </c>
      <c r="B4169" t="s">
        <v>14</v>
      </c>
      <c r="C4169">
        <v>192421.03</v>
      </c>
      <c r="D4169" t="s">
        <v>6707</v>
      </c>
      <c r="E4169">
        <v>0</v>
      </c>
      <c r="F4169" s="2">
        <f t="shared" si="241"/>
        <v>-192421.03</v>
      </c>
      <c r="G4169" s="7">
        <v>0</v>
      </c>
      <c r="H4169">
        <v>0</v>
      </c>
      <c r="I4169" t="s">
        <v>4173</v>
      </c>
      <c r="J4169">
        <v>6377400.3300000001</v>
      </c>
      <c r="K4169" s="5">
        <f t="shared" si="242"/>
        <v>6569821.3600000003</v>
      </c>
      <c r="L4169">
        <v>6778025.7599999998</v>
      </c>
      <c r="M4169" s="9">
        <f t="shared" si="243"/>
        <v>-208204.39999999944</v>
      </c>
    </row>
    <row r="4170" spans="1:13" x14ac:dyDescent="0.35">
      <c r="A4170">
        <v>3</v>
      </c>
      <c r="B4170" t="s">
        <v>14</v>
      </c>
      <c r="C4170">
        <v>1453126.81</v>
      </c>
      <c r="D4170" t="s">
        <v>6708</v>
      </c>
      <c r="E4170">
        <v>0</v>
      </c>
      <c r="F4170" s="2">
        <f t="shared" si="241"/>
        <v>-1453126.81</v>
      </c>
      <c r="G4170" s="7">
        <v>0</v>
      </c>
      <c r="H4170">
        <v>0</v>
      </c>
      <c r="I4170" t="s">
        <v>312</v>
      </c>
      <c r="J4170">
        <v>3809570.13</v>
      </c>
      <c r="K4170" s="5">
        <f t="shared" si="242"/>
        <v>5262696.9399999995</v>
      </c>
      <c r="L4170">
        <v>4790173.09</v>
      </c>
      <c r="M4170" s="9">
        <f t="shared" si="243"/>
        <v>472523.84999999963</v>
      </c>
    </row>
    <row r="4171" spans="1:13" x14ac:dyDescent="0.35">
      <c r="A4171">
        <v>3</v>
      </c>
      <c r="B4171" t="s">
        <v>14</v>
      </c>
      <c r="C4171">
        <v>112752.15</v>
      </c>
      <c r="D4171" t="s">
        <v>6709</v>
      </c>
      <c r="E4171">
        <v>0</v>
      </c>
      <c r="F4171" s="2">
        <f t="shared" si="241"/>
        <v>-112752.15</v>
      </c>
      <c r="G4171" s="7">
        <v>0</v>
      </c>
      <c r="H4171">
        <v>0</v>
      </c>
      <c r="I4171" t="s">
        <v>6710</v>
      </c>
      <c r="J4171">
        <v>223006</v>
      </c>
      <c r="K4171" s="5">
        <f t="shared" si="242"/>
        <v>335758.15</v>
      </c>
      <c r="L4171">
        <v>5515949.5700000003</v>
      </c>
      <c r="M4171" s="9">
        <f t="shared" si="243"/>
        <v>-5180191.42</v>
      </c>
    </row>
    <row r="4172" spans="1:13" x14ac:dyDescent="0.35">
      <c r="A4172">
        <v>3</v>
      </c>
      <c r="B4172" t="s">
        <v>14</v>
      </c>
      <c r="C4172">
        <v>87674.26</v>
      </c>
      <c r="D4172" t="s">
        <v>6711</v>
      </c>
      <c r="E4172">
        <v>0</v>
      </c>
      <c r="F4172" s="2">
        <f t="shared" si="241"/>
        <v>-87674.26</v>
      </c>
      <c r="G4172" s="7">
        <v>0</v>
      </c>
      <c r="H4172">
        <v>0</v>
      </c>
      <c r="I4172" t="s">
        <v>34</v>
      </c>
      <c r="J4172">
        <v>157982.12</v>
      </c>
      <c r="K4172" s="5">
        <f t="shared" si="242"/>
        <v>245656.38</v>
      </c>
      <c r="L4172">
        <v>124042.91</v>
      </c>
      <c r="M4172" s="9">
        <f t="shared" si="243"/>
        <v>121613.47</v>
      </c>
    </row>
    <row r="4173" spans="1:13" x14ac:dyDescent="0.35">
      <c r="A4173">
        <v>3</v>
      </c>
      <c r="B4173" t="s">
        <v>9</v>
      </c>
      <c r="C4173">
        <v>16573.43</v>
      </c>
      <c r="D4173" t="s">
        <v>6712</v>
      </c>
      <c r="E4173">
        <v>40857</v>
      </c>
      <c r="F4173" s="2">
        <f t="shared" si="241"/>
        <v>24283.57</v>
      </c>
      <c r="G4173" s="7">
        <v>0</v>
      </c>
      <c r="H4173">
        <v>24283.57</v>
      </c>
      <c r="I4173" t="s">
        <v>6713</v>
      </c>
      <c r="J4173">
        <v>0</v>
      </c>
      <c r="K4173" s="5">
        <f t="shared" si="242"/>
        <v>16573.43</v>
      </c>
      <c r="L4173">
        <v>0</v>
      </c>
      <c r="M4173" s="9">
        <f t="shared" si="243"/>
        <v>16573.43</v>
      </c>
    </row>
    <row r="4174" spans="1:13" x14ac:dyDescent="0.35">
      <c r="A4174">
        <v>3</v>
      </c>
      <c r="B4174" t="s">
        <v>9</v>
      </c>
      <c r="C4174">
        <v>2941.39</v>
      </c>
      <c r="D4174" t="s">
        <v>6714</v>
      </c>
      <c r="E4174">
        <v>102940.05</v>
      </c>
      <c r="F4174" s="2">
        <f t="shared" si="241"/>
        <v>99998.66</v>
      </c>
      <c r="G4174" s="7">
        <v>0</v>
      </c>
      <c r="H4174">
        <v>99998.66</v>
      </c>
      <c r="I4174" t="s">
        <v>6715</v>
      </c>
      <c r="J4174">
        <v>0</v>
      </c>
      <c r="K4174" s="5">
        <f t="shared" si="242"/>
        <v>2941.39</v>
      </c>
      <c r="L4174">
        <v>0</v>
      </c>
      <c r="M4174" s="9">
        <f t="shared" si="243"/>
        <v>2941.39</v>
      </c>
    </row>
    <row r="4175" spans="1:13" x14ac:dyDescent="0.35">
      <c r="A4175">
        <v>3</v>
      </c>
      <c r="B4175" t="s">
        <v>17</v>
      </c>
      <c r="C4175">
        <v>90922.45</v>
      </c>
      <c r="D4175" t="s">
        <v>6716</v>
      </c>
      <c r="E4175">
        <v>99998.66</v>
      </c>
      <c r="F4175" s="2">
        <f t="shared" si="241"/>
        <v>9076.2100000000064</v>
      </c>
      <c r="G4175" s="7">
        <v>0</v>
      </c>
      <c r="H4175">
        <v>9076.2000000000007</v>
      </c>
      <c r="I4175" t="s">
        <v>651</v>
      </c>
      <c r="J4175">
        <v>482981.46</v>
      </c>
      <c r="K4175" s="5">
        <f t="shared" si="242"/>
        <v>573903.91</v>
      </c>
      <c r="L4175">
        <v>122805.91</v>
      </c>
      <c r="M4175" s="9">
        <f t="shared" si="243"/>
        <v>451098</v>
      </c>
    </row>
    <row r="4176" spans="1:13" x14ac:dyDescent="0.35">
      <c r="A4176">
        <v>3</v>
      </c>
      <c r="B4176" t="s">
        <v>9</v>
      </c>
      <c r="C4176">
        <v>2166.6999999999998</v>
      </c>
      <c r="D4176" t="s">
        <v>6717</v>
      </c>
      <c r="E4176">
        <v>72</v>
      </c>
      <c r="F4176" s="2">
        <f t="shared" si="241"/>
        <v>-2094.6999999999998</v>
      </c>
      <c r="G4176" s="7">
        <v>0</v>
      </c>
      <c r="H4176">
        <v>0</v>
      </c>
      <c r="I4176" t="s">
        <v>6718</v>
      </c>
      <c r="J4176">
        <v>0</v>
      </c>
      <c r="K4176" s="5">
        <f t="shared" si="242"/>
        <v>2166.6999999999998</v>
      </c>
      <c r="L4176">
        <v>0</v>
      </c>
      <c r="M4176" s="9">
        <f t="shared" si="243"/>
        <v>2166.6999999999998</v>
      </c>
    </row>
    <row r="4177" spans="1:13" x14ac:dyDescent="0.35">
      <c r="A4177">
        <v>3</v>
      </c>
      <c r="B4177" t="s">
        <v>9</v>
      </c>
      <c r="C4177">
        <v>3095.82</v>
      </c>
      <c r="D4177" t="s">
        <v>6719</v>
      </c>
      <c r="E4177">
        <v>30415</v>
      </c>
      <c r="F4177" s="2">
        <f t="shared" si="241"/>
        <v>27319.18</v>
      </c>
      <c r="G4177" s="7">
        <v>0</v>
      </c>
      <c r="H4177">
        <v>27319.18</v>
      </c>
      <c r="I4177" t="s">
        <v>6720</v>
      </c>
      <c r="J4177">
        <v>0</v>
      </c>
      <c r="K4177" s="5">
        <f t="shared" si="242"/>
        <v>3095.82</v>
      </c>
      <c r="L4177">
        <v>0</v>
      </c>
      <c r="M4177" s="9">
        <f t="shared" si="243"/>
        <v>3095.82</v>
      </c>
    </row>
    <row r="4178" spans="1:13" x14ac:dyDescent="0.35">
      <c r="A4178">
        <v>3</v>
      </c>
      <c r="B4178" t="s">
        <v>9</v>
      </c>
      <c r="C4178">
        <v>279.83999999999997</v>
      </c>
      <c r="D4178" t="s">
        <v>6721</v>
      </c>
      <c r="E4178">
        <v>27319.18</v>
      </c>
      <c r="F4178" s="2">
        <f t="shared" si="241"/>
        <v>27039.34</v>
      </c>
      <c r="G4178" s="7">
        <v>0</v>
      </c>
      <c r="H4178">
        <v>27039.34</v>
      </c>
      <c r="I4178" t="s">
        <v>6722</v>
      </c>
      <c r="J4178">
        <v>0</v>
      </c>
      <c r="K4178" s="5">
        <f t="shared" si="242"/>
        <v>279.83999999999997</v>
      </c>
      <c r="L4178">
        <v>0</v>
      </c>
      <c r="M4178" s="9">
        <f t="shared" si="243"/>
        <v>279.83999999999997</v>
      </c>
    </row>
    <row r="4179" spans="1:13" x14ac:dyDescent="0.35">
      <c r="A4179">
        <v>3</v>
      </c>
      <c r="B4179" t="s">
        <v>9</v>
      </c>
      <c r="C4179">
        <v>8615.7900000000009</v>
      </c>
      <c r="D4179" t="s">
        <v>6723</v>
      </c>
      <c r="E4179">
        <v>27039.34</v>
      </c>
      <c r="F4179" s="2">
        <f t="shared" si="241"/>
        <v>18423.55</v>
      </c>
      <c r="G4179" s="7">
        <v>0</v>
      </c>
      <c r="H4179">
        <v>18423.55</v>
      </c>
      <c r="I4179" t="s">
        <v>6724</v>
      </c>
      <c r="J4179">
        <v>0</v>
      </c>
      <c r="K4179" s="5">
        <f t="shared" si="242"/>
        <v>8615.7900000000009</v>
      </c>
      <c r="L4179">
        <v>0</v>
      </c>
      <c r="M4179" s="9">
        <f t="shared" si="243"/>
        <v>8615.7900000000009</v>
      </c>
    </row>
    <row r="4180" spans="1:13" x14ac:dyDescent="0.35">
      <c r="A4180">
        <v>3</v>
      </c>
      <c r="B4180" t="s">
        <v>9</v>
      </c>
      <c r="C4180">
        <v>29363.1</v>
      </c>
      <c r="D4180" t="s">
        <v>6725</v>
      </c>
      <c r="E4180">
        <v>17790</v>
      </c>
      <c r="F4180" s="2">
        <f t="shared" si="241"/>
        <v>-11573.099999999999</v>
      </c>
      <c r="G4180" s="7">
        <v>0</v>
      </c>
      <c r="H4180">
        <v>0</v>
      </c>
      <c r="I4180" t="s">
        <v>6726</v>
      </c>
      <c r="J4180">
        <v>0</v>
      </c>
      <c r="K4180" s="5">
        <f t="shared" si="242"/>
        <v>29363.1</v>
      </c>
      <c r="L4180">
        <v>0</v>
      </c>
      <c r="M4180" s="9">
        <f t="shared" si="243"/>
        <v>29363.1</v>
      </c>
    </row>
    <row r="4181" spans="1:13" x14ac:dyDescent="0.35">
      <c r="A4181">
        <v>3</v>
      </c>
      <c r="B4181" t="s">
        <v>30</v>
      </c>
      <c r="C4181">
        <v>5916.27</v>
      </c>
      <c r="D4181" t="s">
        <v>6727</v>
      </c>
      <c r="E4181">
        <v>247</v>
      </c>
      <c r="F4181" s="2">
        <f t="shared" si="241"/>
        <v>-5669.27</v>
      </c>
      <c r="G4181" s="7">
        <v>0</v>
      </c>
      <c r="H4181">
        <v>0</v>
      </c>
      <c r="I4181" t="s">
        <v>3434</v>
      </c>
      <c r="J4181">
        <v>38473.99</v>
      </c>
      <c r="K4181" s="5">
        <f t="shared" si="242"/>
        <v>44390.259999999995</v>
      </c>
      <c r="L4181">
        <v>44390.26</v>
      </c>
      <c r="M4181" s="9">
        <f t="shared" si="243"/>
        <v>0</v>
      </c>
    </row>
    <row r="4182" spans="1:13" x14ac:dyDescent="0.35">
      <c r="A4182">
        <v>3</v>
      </c>
      <c r="B4182" t="s">
        <v>9</v>
      </c>
      <c r="C4182">
        <v>19877.650000000001</v>
      </c>
      <c r="D4182" t="s">
        <v>6728</v>
      </c>
      <c r="E4182">
        <v>24560</v>
      </c>
      <c r="F4182" s="2">
        <f t="shared" si="241"/>
        <v>4682.3499999999985</v>
      </c>
      <c r="G4182" s="7">
        <v>0</v>
      </c>
      <c r="H4182">
        <v>4682.3500000000004</v>
      </c>
      <c r="I4182" t="s">
        <v>6729</v>
      </c>
      <c r="J4182">
        <v>0</v>
      </c>
      <c r="K4182" s="5">
        <f t="shared" si="242"/>
        <v>19877.650000000001</v>
      </c>
      <c r="L4182">
        <v>0</v>
      </c>
      <c r="M4182" s="9">
        <f t="shared" si="243"/>
        <v>19877.650000000001</v>
      </c>
    </row>
    <row r="4183" spans="1:13" x14ac:dyDescent="0.35">
      <c r="A4183">
        <v>3</v>
      </c>
      <c r="B4183" t="s">
        <v>30</v>
      </c>
      <c r="C4183">
        <v>1575.17</v>
      </c>
      <c r="D4183" t="s">
        <v>6730</v>
      </c>
      <c r="E4183">
        <v>72541.05</v>
      </c>
      <c r="F4183" s="2">
        <f t="shared" si="241"/>
        <v>70965.88</v>
      </c>
      <c r="G4183" s="7">
        <v>0</v>
      </c>
      <c r="H4183">
        <v>70965.88</v>
      </c>
      <c r="I4183" t="s">
        <v>244</v>
      </c>
      <c r="J4183">
        <v>81584.44</v>
      </c>
      <c r="K4183" s="5">
        <f t="shared" si="242"/>
        <v>83159.61</v>
      </c>
      <c r="L4183">
        <v>89079.66</v>
      </c>
      <c r="M4183" s="9">
        <f t="shared" si="243"/>
        <v>-5920.0500000000029</v>
      </c>
    </row>
    <row r="4184" spans="1:13" x14ac:dyDescent="0.35">
      <c r="A4184">
        <v>3</v>
      </c>
      <c r="B4184" t="s">
        <v>9</v>
      </c>
      <c r="C4184">
        <v>162.32</v>
      </c>
      <c r="D4184" t="s">
        <v>6731</v>
      </c>
      <c r="E4184">
        <v>70965.88</v>
      </c>
      <c r="F4184" s="2">
        <f t="shared" si="241"/>
        <v>70803.56</v>
      </c>
      <c r="G4184" s="7">
        <v>0</v>
      </c>
      <c r="H4184">
        <v>70803.56</v>
      </c>
      <c r="I4184" t="s">
        <v>6732</v>
      </c>
      <c r="J4184">
        <v>0</v>
      </c>
      <c r="K4184" s="5">
        <f t="shared" si="242"/>
        <v>162.32</v>
      </c>
      <c r="L4184">
        <v>0</v>
      </c>
      <c r="M4184" s="9">
        <f t="shared" si="243"/>
        <v>162.32</v>
      </c>
    </row>
    <row r="4185" spans="1:13" x14ac:dyDescent="0.35">
      <c r="A4185">
        <v>3</v>
      </c>
      <c r="B4185" t="s">
        <v>30</v>
      </c>
      <c r="C4185">
        <v>2664.55</v>
      </c>
      <c r="D4185" t="s">
        <v>6733</v>
      </c>
      <c r="E4185">
        <v>28439</v>
      </c>
      <c r="F4185" s="2">
        <f t="shared" si="241"/>
        <v>25774.45</v>
      </c>
      <c r="G4185" s="7">
        <v>0</v>
      </c>
      <c r="H4185">
        <v>25774.45</v>
      </c>
      <c r="I4185" t="s">
        <v>6687</v>
      </c>
      <c r="J4185">
        <v>157865.43</v>
      </c>
      <c r="K4185" s="5">
        <f t="shared" si="242"/>
        <v>160529.97999999998</v>
      </c>
      <c r="L4185">
        <v>286841.74</v>
      </c>
      <c r="M4185" s="9">
        <f t="shared" si="243"/>
        <v>-126311.76000000001</v>
      </c>
    </row>
    <row r="4186" spans="1:13" x14ac:dyDescent="0.35">
      <c r="A4186">
        <v>3</v>
      </c>
      <c r="B4186" t="s">
        <v>9</v>
      </c>
      <c r="C4186">
        <v>10951.21</v>
      </c>
      <c r="D4186" t="s">
        <v>6734</v>
      </c>
      <c r="E4186">
        <v>460592</v>
      </c>
      <c r="F4186" s="2">
        <f t="shared" si="241"/>
        <v>449640.79</v>
      </c>
      <c r="G4186" s="7">
        <v>0</v>
      </c>
      <c r="H4186">
        <v>449640.79</v>
      </c>
      <c r="I4186" t="s">
        <v>6735</v>
      </c>
      <c r="J4186">
        <v>0</v>
      </c>
      <c r="K4186" s="5">
        <f t="shared" si="242"/>
        <v>10951.21</v>
      </c>
      <c r="L4186">
        <v>0</v>
      </c>
      <c r="M4186" s="9">
        <f t="shared" si="243"/>
        <v>10951.21</v>
      </c>
    </row>
    <row r="4187" spans="1:13" x14ac:dyDescent="0.35">
      <c r="A4187">
        <v>3</v>
      </c>
      <c r="B4187" t="s">
        <v>9</v>
      </c>
      <c r="C4187">
        <v>649.20000000000005</v>
      </c>
      <c r="D4187" t="s">
        <v>6736</v>
      </c>
      <c r="E4187">
        <v>158</v>
      </c>
      <c r="F4187" s="2">
        <f t="shared" si="241"/>
        <v>-491.20000000000005</v>
      </c>
      <c r="G4187" s="7">
        <v>0</v>
      </c>
      <c r="H4187">
        <v>0</v>
      </c>
      <c r="I4187" t="s">
        <v>6737</v>
      </c>
      <c r="J4187">
        <v>0</v>
      </c>
      <c r="K4187" s="5">
        <f t="shared" si="242"/>
        <v>649.20000000000005</v>
      </c>
      <c r="L4187">
        <v>0</v>
      </c>
      <c r="M4187" s="9">
        <f t="shared" si="243"/>
        <v>649.20000000000005</v>
      </c>
    </row>
    <row r="4188" spans="1:13" x14ac:dyDescent="0.35">
      <c r="A4188">
        <v>3</v>
      </c>
      <c r="B4188" t="s">
        <v>9</v>
      </c>
      <c r="C4188">
        <v>18847.45</v>
      </c>
      <c r="D4188" t="s">
        <v>6738</v>
      </c>
      <c r="E4188">
        <v>152220</v>
      </c>
      <c r="F4188" s="2">
        <f t="shared" si="241"/>
        <v>133372.54999999999</v>
      </c>
      <c r="G4188" s="7">
        <v>0</v>
      </c>
      <c r="H4188">
        <v>133372.54999999999</v>
      </c>
      <c r="I4188" t="s">
        <v>6739</v>
      </c>
      <c r="J4188">
        <v>0</v>
      </c>
      <c r="K4188" s="5">
        <f t="shared" si="242"/>
        <v>18847.45</v>
      </c>
      <c r="L4188">
        <v>0</v>
      </c>
      <c r="M4188" s="9">
        <f t="shared" si="243"/>
        <v>18847.45</v>
      </c>
    </row>
    <row r="4189" spans="1:13" x14ac:dyDescent="0.35">
      <c r="A4189">
        <v>3</v>
      </c>
      <c r="B4189" t="s">
        <v>14</v>
      </c>
      <c r="C4189">
        <v>70376.34</v>
      </c>
      <c r="D4189" t="s">
        <v>6740</v>
      </c>
      <c r="E4189">
        <v>59987</v>
      </c>
      <c r="F4189" s="2">
        <f t="shared" si="241"/>
        <v>-10389.339999999997</v>
      </c>
      <c r="G4189" s="7">
        <v>0</v>
      </c>
      <c r="H4189">
        <v>0</v>
      </c>
      <c r="I4189" t="s">
        <v>6741</v>
      </c>
      <c r="J4189">
        <v>47644.38</v>
      </c>
      <c r="K4189" s="5">
        <f t="shared" si="242"/>
        <v>118020.72</v>
      </c>
      <c r="L4189">
        <v>46262.61</v>
      </c>
      <c r="M4189" s="9">
        <f t="shared" si="243"/>
        <v>71758.11</v>
      </c>
    </row>
    <row r="4190" spans="1:13" x14ac:dyDescent="0.35">
      <c r="A4190">
        <v>3</v>
      </c>
      <c r="B4190" t="s">
        <v>9</v>
      </c>
      <c r="C4190">
        <v>24661.43</v>
      </c>
      <c r="D4190" t="s">
        <v>6742</v>
      </c>
      <c r="E4190">
        <v>2191</v>
      </c>
      <c r="F4190" s="2">
        <f t="shared" si="241"/>
        <v>-22470.43</v>
      </c>
      <c r="G4190" s="7">
        <v>0</v>
      </c>
      <c r="H4190">
        <v>0</v>
      </c>
      <c r="I4190" t="s">
        <v>6743</v>
      </c>
      <c r="J4190">
        <v>0</v>
      </c>
      <c r="K4190" s="5">
        <f t="shared" si="242"/>
        <v>24661.43</v>
      </c>
      <c r="L4190">
        <v>0</v>
      </c>
      <c r="M4190" s="9">
        <f t="shared" si="243"/>
        <v>24661.43</v>
      </c>
    </row>
    <row r="4191" spans="1:13" x14ac:dyDescent="0.35">
      <c r="A4191">
        <v>3</v>
      </c>
      <c r="B4191" t="s">
        <v>9</v>
      </c>
      <c r="C4191">
        <v>2688.52</v>
      </c>
      <c r="D4191" t="s">
        <v>6744</v>
      </c>
      <c r="E4191">
        <v>1070</v>
      </c>
      <c r="F4191" s="2">
        <f t="shared" si="241"/>
        <v>-1618.52</v>
      </c>
      <c r="G4191" s="7">
        <v>0</v>
      </c>
      <c r="H4191">
        <v>0</v>
      </c>
      <c r="I4191" t="s">
        <v>6745</v>
      </c>
      <c r="J4191">
        <v>0</v>
      </c>
      <c r="K4191" s="5">
        <f t="shared" si="242"/>
        <v>2688.52</v>
      </c>
      <c r="L4191">
        <v>0</v>
      </c>
      <c r="M4191" s="9">
        <f t="shared" si="243"/>
        <v>2688.52</v>
      </c>
    </row>
    <row r="4192" spans="1:13" x14ac:dyDescent="0.35">
      <c r="A4192">
        <v>3</v>
      </c>
      <c r="B4192" t="s">
        <v>9</v>
      </c>
      <c r="C4192">
        <v>16048.8</v>
      </c>
      <c r="D4192" t="s">
        <v>6746</v>
      </c>
      <c r="E4192">
        <v>114995</v>
      </c>
      <c r="F4192" s="2">
        <f t="shared" si="241"/>
        <v>98946.2</v>
      </c>
      <c r="G4192" s="7">
        <v>0</v>
      </c>
      <c r="H4192">
        <v>98946.2</v>
      </c>
      <c r="I4192" t="s">
        <v>6747</v>
      </c>
      <c r="J4192">
        <v>0</v>
      </c>
      <c r="K4192" s="5">
        <f t="shared" si="242"/>
        <v>16048.8</v>
      </c>
      <c r="L4192">
        <v>0</v>
      </c>
      <c r="M4192" s="9">
        <f t="shared" si="243"/>
        <v>16048.8</v>
      </c>
    </row>
    <row r="4193" spans="1:13" x14ac:dyDescent="0.35">
      <c r="A4193">
        <v>3</v>
      </c>
      <c r="B4193" t="s">
        <v>9</v>
      </c>
      <c r="C4193">
        <v>16115.55</v>
      </c>
      <c r="D4193" t="s">
        <v>6748</v>
      </c>
      <c r="E4193">
        <v>5373</v>
      </c>
      <c r="F4193" s="2">
        <f t="shared" si="241"/>
        <v>-10742.55</v>
      </c>
      <c r="G4193" s="7">
        <v>0</v>
      </c>
      <c r="H4193">
        <v>0</v>
      </c>
      <c r="I4193" t="s">
        <v>6749</v>
      </c>
      <c r="J4193">
        <v>0</v>
      </c>
      <c r="K4193" s="5">
        <f t="shared" si="242"/>
        <v>16115.55</v>
      </c>
      <c r="L4193">
        <v>0</v>
      </c>
      <c r="M4193" s="9">
        <f t="shared" si="243"/>
        <v>16115.55</v>
      </c>
    </row>
    <row r="4194" spans="1:13" x14ac:dyDescent="0.35">
      <c r="A4194">
        <v>3</v>
      </c>
      <c r="B4194" t="s">
        <v>9</v>
      </c>
      <c r="C4194">
        <v>3130.69</v>
      </c>
      <c r="D4194" t="s">
        <v>6750</v>
      </c>
      <c r="E4194">
        <v>45415</v>
      </c>
      <c r="F4194" s="2">
        <f t="shared" si="241"/>
        <v>42284.31</v>
      </c>
      <c r="G4194" s="7">
        <v>0</v>
      </c>
      <c r="H4194">
        <v>42284.31</v>
      </c>
      <c r="I4194" t="s">
        <v>6751</v>
      </c>
      <c r="J4194">
        <v>0</v>
      </c>
      <c r="K4194" s="5">
        <f t="shared" si="242"/>
        <v>3130.69</v>
      </c>
      <c r="L4194">
        <v>0</v>
      </c>
      <c r="M4194" s="9">
        <f t="shared" si="243"/>
        <v>3130.69</v>
      </c>
    </row>
    <row r="4195" spans="1:13" x14ac:dyDescent="0.35">
      <c r="A4195">
        <v>3</v>
      </c>
      <c r="B4195" t="s">
        <v>30</v>
      </c>
      <c r="C4195">
        <v>6010.62</v>
      </c>
      <c r="D4195" t="s">
        <v>6752</v>
      </c>
      <c r="E4195">
        <v>549946.93000000005</v>
      </c>
      <c r="F4195" s="2">
        <f t="shared" si="241"/>
        <v>543936.31000000006</v>
      </c>
      <c r="G4195" s="7">
        <v>0</v>
      </c>
      <c r="H4195">
        <v>543936.31000000006</v>
      </c>
      <c r="I4195" t="s">
        <v>5758</v>
      </c>
      <c r="J4195">
        <v>8629.02</v>
      </c>
      <c r="K4195" s="5">
        <f t="shared" si="242"/>
        <v>14639.64</v>
      </c>
      <c r="L4195">
        <v>14639.63</v>
      </c>
      <c r="M4195" s="9">
        <f t="shared" si="243"/>
        <v>1.0000000000218279E-2</v>
      </c>
    </row>
    <row r="4196" spans="1:13" x14ac:dyDescent="0.35">
      <c r="A4196">
        <v>3</v>
      </c>
      <c r="B4196" t="s">
        <v>17</v>
      </c>
      <c r="C4196">
        <v>8294.34</v>
      </c>
      <c r="D4196" t="s">
        <v>6753</v>
      </c>
      <c r="E4196">
        <v>543936.31000000006</v>
      </c>
      <c r="F4196" s="2">
        <f t="shared" si="241"/>
        <v>535641.97000000009</v>
      </c>
      <c r="G4196" s="7">
        <v>0</v>
      </c>
      <c r="H4196">
        <v>535641.97</v>
      </c>
      <c r="I4196" t="s">
        <v>3424</v>
      </c>
      <c r="J4196">
        <v>41182.36</v>
      </c>
      <c r="K4196" s="5">
        <f t="shared" si="242"/>
        <v>49476.7</v>
      </c>
      <c r="L4196">
        <v>49476.7</v>
      </c>
      <c r="M4196" s="9">
        <f t="shared" si="243"/>
        <v>0</v>
      </c>
    </row>
    <row r="4197" spans="1:13" x14ac:dyDescent="0.35">
      <c r="A4197">
        <v>3</v>
      </c>
      <c r="B4197" t="s">
        <v>17</v>
      </c>
      <c r="C4197">
        <v>34465.370000000003</v>
      </c>
      <c r="D4197" t="s">
        <v>6754</v>
      </c>
      <c r="E4197">
        <v>535641.97</v>
      </c>
      <c r="F4197" s="2">
        <f t="shared" si="241"/>
        <v>501176.6</v>
      </c>
      <c r="G4197" s="7">
        <v>0</v>
      </c>
      <c r="H4197">
        <v>501176.6</v>
      </c>
      <c r="I4197" t="s">
        <v>4000</v>
      </c>
      <c r="J4197">
        <v>165878.6</v>
      </c>
      <c r="K4197" s="5">
        <f t="shared" si="242"/>
        <v>200343.97</v>
      </c>
      <c r="L4197">
        <v>3522.9</v>
      </c>
      <c r="M4197" s="9">
        <f t="shared" si="243"/>
        <v>196821.07</v>
      </c>
    </row>
    <row r="4198" spans="1:13" x14ac:dyDescent="0.35">
      <c r="A4198">
        <v>3</v>
      </c>
      <c r="B4198" t="s">
        <v>9</v>
      </c>
      <c r="C4198">
        <v>12695.49</v>
      </c>
      <c r="D4198" t="s">
        <v>6755</v>
      </c>
      <c r="E4198">
        <v>30843</v>
      </c>
      <c r="F4198" s="2">
        <f t="shared" si="241"/>
        <v>18147.510000000002</v>
      </c>
      <c r="G4198" s="7">
        <v>0</v>
      </c>
      <c r="H4198">
        <v>18147.509999999998</v>
      </c>
      <c r="I4198" t="s">
        <v>6756</v>
      </c>
      <c r="J4198">
        <v>0</v>
      </c>
      <c r="K4198" s="5">
        <f t="shared" si="242"/>
        <v>12695.49</v>
      </c>
      <c r="L4198">
        <v>0</v>
      </c>
      <c r="M4198" s="9">
        <f t="shared" si="243"/>
        <v>12695.49</v>
      </c>
    </row>
    <row r="4199" spans="1:13" x14ac:dyDescent="0.35">
      <c r="A4199">
        <v>3</v>
      </c>
      <c r="B4199" t="s">
        <v>9</v>
      </c>
      <c r="C4199">
        <v>3911.87</v>
      </c>
      <c r="D4199" t="s">
        <v>6757</v>
      </c>
      <c r="E4199">
        <v>1327</v>
      </c>
      <c r="F4199" s="2">
        <f t="shared" si="241"/>
        <v>-2584.87</v>
      </c>
      <c r="G4199" s="7">
        <v>0</v>
      </c>
      <c r="H4199">
        <v>0</v>
      </c>
      <c r="I4199" t="s">
        <v>6758</v>
      </c>
      <c r="J4199">
        <v>0</v>
      </c>
      <c r="K4199" s="5">
        <f t="shared" si="242"/>
        <v>3911.87</v>
      </c>
      <c r="L4199">
        <v>0</v>
      </c>
      <c r="M4199" s="9">
        <f t="shared" si="243"/>
        <v>3911.87</v>
      </c>
    </row>
    <row r="4200" spans="1:13" x14ac:dyDescent="0.35">
      <c r="A4200">
        <v>3</v>
      </c>
      <c r="B4200" t="s">
        <v>9</v>
      </c>
      <c r="C4200">
        <v>10105.94</v>
      </c>
      <c r="D4200" t="s">
        <v>6759</v>
      </c>
      <c r="E4200">
        <v>49694</v>
      </c>
      <c r="F4200" s="2">
        <f t="shared" si="241"/>
        <v>39588.06</v>
      </c>
      <c r="G4200" s="7">
        <v>0</v>
      </c>
      <c r="H4200">
        <v>39588.06</v>
      </c>
      <c r="I4200" t="s">
        <v>6760</v>
      </c>
      <c r="J4200">
        <v>0</v>
      </c>
      <c r="K4200" s="5">
        <f t="shared" si="242"/>
        <v>10105.94</v>
      </c>
      <c r="L4200">
        <v>0</v>
      </c>
      <c r="M4200" s="9">
        <f t="shared" si="243"/>
        <v>10105.94</v>
      </c>
    </row>
    <row r="4201" spans="1:13" x14ac:dyDescent="0.35">
      <c r="A4201">
        <v>3</v>
      </c>
      <c r="B4201" t="s">
        <v>9</v>
      </c>
      <c r="C4201">
        <v>24674.79</v>
      </c>
      <c r="D4201" t="s">
        <v>6761</v>
      </c>
      <c r="E4201">
        <v>20199</v>
      </c>
      <c r="F4201" s="2">
        <f t="shared" si="241"/>
        <v>-4475.7900000000009</v>
      </c>
      <c r="G4201" s="7">
        <v>0</v>
      </c>
      <c r="H4201">
        <v>0</v>
      </c>
      <c r="I4201" t="s">
        <v>6762</v>
      </c>
      <c r="J4201">
        <v>0</v>
      </c>
      <c r="K4201" s="5">
        <f t="shared" si="242"/>
        <v>24674.79</v>
      </c>
      <c r="L4201">
        <v>0</v>
      </c>
      <c r="M4201" s="9">
        <f t="shared" si="243"/>
        <v>24674.79</v>
      </c>
    </row>
    <row r="4202" spans="1:13" x14ac:dyDescent="0.35">
      <c r="A4202">
        <v>3</v>
      </c>
      <c r="B4202" t="s">
        <v>14</v>
      </c>
      <c r="C4202">
        <v>16208.5</v>
      </c>
      <c r="D4202" t="s">
        <v>6763</v>
      </c>
      <c r="E4202">
        <v>24318</v>
      </c>
      <c r="F4202" s="2">
        <f t="shared" si="241"/>
        <v>8109.5</v>
      </c>
      <c r="G4202" s="7">
        <v>0</v>
      </c>
      <c r="H4202">
        <v>8109.5</v>
      </c>
      <c r="I4202" t="s">
        <v>6764</v>
      </c>
      <c r="J4202">
        <v>0</v>
      </c>
      <c r="K4202" s="5">
        <f t="shared" si="242"/>
        <v>16208.5</v>
      </c>
      <c r="L4202">
        <v>16208.5</v>
      </c>
      <c r="M4202" s="9">
        <f t="shared" si="243"/>
        <v>0</v>
      </c>
    </row>
    <row r="4203" spans="1:13" x14ac:dyDescent="0.35">
      <c r="A4203">
        <v>3</v>
      </c>
      <c r="B4203" t="s">
        <v>9</v>
      </c>
      <c r="C4203">
        <v>37480.379999999997</v>
      </c>
      <c r="D4203" t="s">
        <v>6765</v>
      </c>
      <c r="E4203">
        <v>182</v>
      </c>
      <c r="F4203" s="2">
        <f t="shared" si="241"/>
        <v>-37298.379999999997</v>
      </c>
      <c r="G4203" s="7">
        <v>0</v>
      </c>
      <c r="H4203">
        <v>0</v>
      </c>
      <c r="I4203" t="s">
        <v>6766</v>
      </c>
      <c r="J4203">
        <v>0</v>
      </c>
      <c r="K4203" s="5">
        <f t="shared" si="242"/>
        <v>37480.379999999997</v>
      </c>
      <c r="L4203">
        <v>0</v>
      </c>
      <c r="M4203" s="9">
        <f t="shared" si="243"/>
        <v>37480.379999999997</v>
      </c>
    </row>
    <row r="4204" spans="1:13" x14ac:dyDescent="0.35">
      <c r="A4204">
        <v>3</v>
      </c>
      <c r="B4204" t="s">
        <v>9</v>
      </c>
      <c r="C4204">
        <v>14043.68</v>
      </c>
      <c r="D4204" t="s">
        <v>6767</v>
      </c>
      <c r="E4204">
        <v>72818</v>
      </c>
      <c r="F4204" s="2">
        <f t="shared" si="241"/>
        <v>58774.32</v>
      </c>
      <c r="G4204" s="7">
        <v>0</v>
      </c>
      <c r="H4204">
        <v>58774.32</v>
      </c>
      <c r="I4204" t="s">
        <v>6768</v>
      </c>
      <c r="J4204">
        <v>0</v>
      </c>
      <c r="K4204" s="5">
        <f t="shared" si="242"/>
        <v>14043.68</v>
      </c>
      <c r="L4204">
        <v>0</v>
      </c>
      <c r="M4204" s="9">
        <f t="shared" si="243"/>
        <v>14043.68</v>
      </c>
    </row>
    <row r="4205" spans="1:13" x14ac:dyDescent="0.35">
      <c r="A4205">
        <v>3</v>
      </c>
      <c r="B4205" t="s">
        <v>9</v>
      </c>
      <c r="C4205">
        <v>9419.48</v>
      </c>
      <c r="D4205" t="s">
        <v>6769</v>
      </c>
      <c r="E4205">
        <v>22393</v>
      </c>
      <c r="F4205" s="2">
        <f t="shared" si="241"/>
        <v>12973.52</v>
      </c>
      <c r="G4205" s="7">
        <v>0</v>
      </c>
      <c r="H4205">
        <v>12973.52</v>
      </c>
      <c r="I4205" t="s">
        <v>6770</v>
      </c>
      <c r="J4205">
        <v>0</v>
      </c>
      <c r="K4205" s="5">
        <f t="shared" si="242"/>
        <v>9419.48</v>
      </c>
      <c r="L4205">
        <v>0</v>
      </c>
      <c r="M4205" s="9">
        <f t="shared" si="243"/>
        <v>9419.48</v>
      </c>
    </row>
    <row r="4206" spans="1:13" x14ac:dyDescent="0.35">
      <c r="A4206">
        <v>3</v>
      </c>
      <c r="B4206" t="s">
        <v>17</v>
      </c>
      <c r="C4206">
        <v>101181.53</v>
      </c>
      <c r="D4206" t="s">
        <v>6771</v>
      </c>
      <c r="E4206">
        <v>12973.52</v>
      </c>
      <c r="F4206" s="2">
        <f t="shared" si="241"/>
        <v>-88208.01</v>
      </c>
      <c r="G4206" s="7">
        <v>0</v>
      </c>
      <c r="H4206">
        <v>0</v>
      </c>
      <c r="I4206" t="s">
        <v>1164</v>
      </c>
      <c r="J4206" s="1">
        <v>10791379.27</v>
      </c>
      <c r="K4206" s="5">
        <f t="shared" si="242"/>
        <v>10892560.799999999</v>
      </c>
      <c r="L4206" s="1">
        <v>10670907.24</v>
      </c>
      <c r="M4206" s="9">
        <f t="shared" si="243"/>
        <v>221653.55999999866</v>
      </c>
    </row>
    <row r="4207" spans="1:13" x14ac:dyDescent="0.35">
      <c r="A4207">
        <v>3</v>
      </c>
      <c r="B4207" t="s">
        <v>9</v>
      </c>
      <c r="C4207">
        <v>9437.39</v>
      </c>
      <c r="D4207" t="s">
        <v>6772</v>
      </c>
      <c r="E4207">
        <v>19908</v>
      </c>
      <c r="F4207" s="2">
        <f t="shared" si="241"/>
        <v>10470.61</v>
      </c>
      <c r="G4207" s="7">
        <v>0</v>
      </c>
      <c r="H4207">
        <v>10470.61</v>
      </c>
      <c r="I4207" t="s">
        <v>6773</v>
      </c>
      <c r="J4207">
        <v>0</v>
      </c>
      <c r="K4207" s="5">
        <f t="shared" si="242"/>
        <v>9437.39</v>
      </c>
      <c r="L4207">
        <v>0</v>
      </c>
      <c r="M4207" s="9">
        <f t="shared" si="243"/>
        <v>9437.39</v>
      </c>
    </row>
    <row r="4208" spans="1:13" x14ac:dyDescent="0.35">
      <c r="A4208">
        <v>3</v>
      </c>
      <c r="B4208" t="s">
        <v>9</v>
      </c>
      <c r="C4208">
        <v>10728.82</v>
      </c>
      <c r="D4208" t="s">
        <v>6774</v>
      </c>
      <c r="E4208">
        <v>778162.02</v>
      </c>
      <c r="F4208" s="2">
        <f t="shared" si="241"/>
        <v>767433.20000000007</v>
      </c>
      <c r="G4208" s="7">
        <v>0</v>
      </c>
      <c r="H4208">
        <v>767433.2</v>
      </c>
      <c r="I4208" t="s">
        <v>6775</v>
      </c>
      <c r="J4208">
        <v>0</v>
      </c>
      <c r="K4208" s="5">
        <f t="shared" si="242"/>
        <v>10728.82</v>
      </c>
      <c r="L4208">
        <v>0</v>
      </c>
      <c r="M4208" s="9">
        <f t="shared" si="243"/>
        <v>10728.82</v>
      </c>
    </row>
    <row r="4209" spans="1:13" x14ac:dyDescent="0.35">
      <c r="A4209">
        <v>3</v>
      </c>
      <c r="B4209" t="s">
        <v>9</v>
      </c>
      <c r="C4209">
        <v>409.74</v>
      </c>
      <c r="D4209" t="s">
        <v>6776</v>
      </c>
      <c r="E4209">
        <v>767433.2</v>
      </c>
      <c r="F4209" s="2">
        <f t="shared" si="241"/>
        <v>767023.46</v>
      </c>
      <c r="G4209" s="7">
        <v>0</v>
      </c>
      <c r="H4209">
        <v>767023.46</v>
      </c>
      <c r="I4209" t="s">
        <v>6777</v>
      </c>
      <c r="J4209">
        <v>0</v>
      </c>
      <c r="K4209" s="5">
        <f t="shared" si="242"/>
        <v>409.74</v>
      </c>
      <c r="L4209">
        <v>0</v>
      </c>
      <c r="M4209" s="9">
        <f t="shared" si="243"/>
        <v>409.74</v>
      </c>
    </row>
    <row r="4210" spans="1:13" x14ac:dyDescent="0.35">
      <c r="A4210">
        <v>3</v>
      </c>
      <c r="B4210" t="s">
        <v>9</v>
      </c>
      <c r="C4210">
        <v>708.36</v>
      </c>
      <c r="D4210" t="s">
        <v>6778</v>
      </c>
      <c r="E4210">
        <v>767023.46</v>
      </c>
      <c r="F4210" s="2">
        <f t="shared" si="241"/>
        <v>766315.1</v>
      </c>
      <c r="G4210" s="7">
        <v>0</v>
      </c>
      <c r="H4210">
        <v>766315.1</v>
      </c>
      <c r="I4210" t="s">
        <v>6779</v>
      </c>
      <c r="J4210">
        <v>0</v>
      </c>
      <c r="K4210" s="5">
        <f t="shared" si="242"/>
        <v>708.36</v>
      </c>
      <c r="L4210">
        <v>0</v>
      </c>
      <c r="M4210" s="9">
        <f t="shared" si="243"/>
        <v>708.36</v>
      </c>
    </row>
    <row r="4211" spans="1:13" x14ac:dyDescent="0.35">
      <c r="A4211">
        <v>3</v>
      </c>
      <c r="B4211" t="s">
        <v>9</v>
      </c>
      <c r="C4211">
        <v>21595.02</v>
      </c>
      <c r="D4211" t="s">
        <v>6780</v>
      </c>
      <c r="E4211">
        <v>466</v>
      </c>
      <c r="F4211" s="2">
        <f t="shared" si="241"/>
        <v>-21129.02</v>
      </c>
      <c r="G4211" s="7">
        <v>0</v>
      </c>
      <c r="H4211">
        <v>0</v>
      </c>
      <c r="I4211" t="s">
        <v>6781</v>
      </c>
      <c r="J4211">
        <v>0</v>
      </c>
      <c r="K4211" s="5">
        <f t="shared" si="242"/>
        <v>21595.02</v>
      </c>
      <c r="L4211">
        <v>0</v>
      </c>
      <c r="M4211" s="9">
        <f t="shared" si="243"/>
        <v>21595.02</v>
      </c>
    </row>
    <row r="4212" spans="1:13" x14ac:dyDescent="0.35">
      <c r="A4212">
        <v>3</v>
      </c>
      <c r="B4212" t="s">
        <v>9</v>
      </c>
      <c r="C4212">
        <v>13021.44</v>
      </c>
      <c r="D4212" t="s">
        <v>6782</v>
      </c>
      <c r="E4212">
        <v>150192.94</v>
      </c>
      <c r="F4212" s="2">
        <f t="shared" si="241"/>
        <v>137171.5</v>
      </c>
      <c r="G4212" s="7">
        <v>0</v>
      </c>
      <c r="H4212">
        <v>137171.5</v>
      </c>
      <c r="I4212" t="s">
        <v>6783</v>
      </c>
      <c r="J4212">
        <v>0</v>
      </c>
      <c r="K4212" s="5">
        <f t="shared" si="242"/>
        <v>13021.44</v>
      </c>
      <c r="L4212">
        <v>0</v>
      </c>
      <c r="M4212" s="9">
        <f t="shared" si="243"/>
        <v>13021.44</v>
      </c>
    </row>
    <row r="4213" spans="1:13" x14ac:dyDescent="0.35">
      <c r="A4213">
        <v>3</v>
      </c>
      <c r="B4213" t="s">
        <v>17</v>
      </c>
      <c r="C4213">
        <v>31891.69</v>
      </c>
      <c r="D4213" t="s">
        <v>6784</v>
      </c>
      <c r="E4213">
        <v>137171.5</v>
      </c>
      <c r="F4213" s="2">
        <f t="shared" si="241"/>
        <v>105279.81</v>
      </c>
      <c r="G4213" s="7">
        <v>0</v>
      </c>
      <c r="H4213">
        <v>105279.81</v>
      </c>
      <c r="I4213" t="s">
        <v>842</v>
      </c>
      <c r="J4213">
        <v>42746.73</v>
      </c>
      <c r="K4213" s="5">
        <f t="shared" si="242"/>
        <v>74638.42</v>
      </c>
      <c r="L4213">
        <v>74638.42</v>
      </c>
      <c r="M4213" s="9">
        <f t="shared" si="243"/>
        <v>0</v>
      </c>
    </row>
    <row r="4214" spans="1:13" x14ac:dyDescent="0.35">
      <c r="A4214">
        <v>3</v>
      </c>
      <c r="B4214" t="s">
        <v>9</v>
      </c>
      <c r="C4214">
        <v>14294.08</v>
      </c>
      <c r="D4214" t="s">
        <v>6785</v>
      </c>
      <c r="E4214">
        <v>69899</v>
      </c>
      <c r="F4214" s="2">
        <f t="shared" si="241"/>
        <v>55604.92</v>
      </c>
      <c r="G4214" s="7">
        <v>0</v>
      </c>
      <c r="H4214">
        <v>55604.92</v>
      </c>
      <c r="I4214" t="s">
        <v>6786</v>
      </c>
      <c r="J4214">
        <v>0</v>
      </c>
      <c r="K4214" s="5">
        <f t="shared" si="242"/>
        <v>14294.08</v>
      </c>
      <c r="L4214">
        <v>0</v>
      </c>
      <c r="M4214" s="9">
        <f t="shared" si="243"/>
        <v>14294.08</v>
      </c>
    </row>
    <row r="4215" spans="1:13" x14ac:dyDescent="0.35">
      <c r="A4215">
        <v>3</v>
      </c>
      <c r="B4215" t="s">
        <v>9</v>
      </c>
      <c r="C4215">
        <v>209.18</v>
      </c>
      <c r="D4215" t="s">
        <v>6787</v>
      </c>
      <c r="E4215">
        <v>245730</v>
      </c>
      <c r="F4215" s="2">
        <f t="shared" si="241"/>
        <v>245520.82</v>
      </c>
      <c r="G4215" s="7">
        <v>0</v>
      </c>
      <c r="H4215">
        <v>245520.82</v>
      </c>
      <c r="I4215" t="s">
        <v>6788</v>
      </c>
      <c r="J4215">
        <v>0</v>
      </c>
      <c r="K4215" s="5">
        <f t="shared" si="242"/>
        <v>209.18</v>
      </c>
      <c r="L4215">
        <v>0</v>
      </c>
      <c r="M4215" s="9">
        <f t="shared" si="243"/>
        <v>209.18</v>
      </c>
    </row>
    <row r="4216" spans="1:13" x14ac:dyDescent="0.35">
      <c r="A4216">
        <v>3</v>
      </c>
      <c r="B4216" t="s">
        <v>9</v>
      </c>
      <c r="C4216">
        <v>8269.2900000000009</v>
      </c>
      <c r="D4216" t="s">
        <v>6789</v>
      </c>
      <c r="E4216">
        <v>94256</v>
      </c>
      <c r="F4216" s="2">
        <f t="shared" si="241"/>
        <v>85986.709999999992</v>
      </c>
      <c r="G4216" s="7">
        <v>0</v>
      </c>
      <c r="H4216">
        <v>85986.71</v>
      </c>
      <c r="I4216" t="s">
        <v>6790</v>
      </c>
      <c r="J4216">
        <v>0</v>
      </c>
      <c r="K4216" s="5">
        <f t="shared" si="242"/>
        <v>8269.2900000000009</v>
      </c>
      <c r="L4216">
        <v>0</v>
      </c>
      <c r="M4216" s="9">
        <f t="shared" si="243"/>
        <v>8269.2900000000009</v>
      </c>
    </row>
    <row r="4217" spans="1:13" x14ac:dyDescent="0.35">
      <c r="A4217">
        <v>3</v>
      </c>
      <c r="B4217" t="s">
        <v>9</v>
      </c>
      <c r="C4217">
        <v>8095.03</v>
      </c>
      <c r="D4217" t="s">
        <v>6791</v>
      </c>
      <c r="E4217">
        <v>41916</v>
      </c>
      <c r="F4217" s="2">
        <f t="shared" si="241"/>
        <v>33820.97</v>
      </c>
      <c r="G4217" s="7">
        <v>0</v>
      </c>
      <c r="H4217">
        <v>33820.97</v>
      </c>
      <c r="I4217" t="s">
        <v>6792</v>
      </c>
      <c r="J4217">
        <v>0</v>
      </c>
      <c r="K4217" s="5">
        <f t="shared" si="242"/>
        <v>8095.03</v>
      </c>
      <c r="L4217">
        <v>0</v>
      </c>
      <c r="M4217" s="9">
        <f t="shared" si="243"/>
        <v>8095.03</v>
      </c>
    </row>
    <row r="4218" spans="1:13" x14ac:dyDescent="0.35">
      <c r="A4218">
        <v>3</v>
      </c>
      <c r="B4218" t="s">
        <v>9</v>
      </c>
      <c r="C4218">
        <v>1588.8</v>
      </c>
      <c r="D4218" t="s">
        <v>6793</v>
      </c>
      <c r="E4218">
        <v>40155.839999999997</v>
      </c>
      <c r="F4218" s="2">
        <f t="shared" si="241"/>
        <v>38567.039999999994</v>
      </c>
      <c r="G4218" s="7">
        <v>0</v>
      </c>
      <c r="H4218">
        <v>38567.040000000001</v>
      </c>
      <c r="I4218" t="s">
        <v>6794</v>
      </c>
      <c r="J4218">
        <v>0</v>
      </c>
      <c r="K4218" s="5">
        <f t="shared" si="242"/>
        <v>1588.8</v>
      </c>
      <c r="L4218">
        <v>0</v>
      </c>
      <c r="M4218" s="9">
        <f t="shared" si="243"/>
        <v>1588.8</v>
      </c>
    </row>
    <row r="4219" spans="1:13" x14ac:dyDescent="0.35">
      <c r="A4219">
        <v>3</v>
      </c>
      <c r="B4219" t="s">
        <v>9</v>
      </c>
      <c r="C4219">
        <v>1667.18</v>
      </c>
      <c r="D4219" t="s">
        <v>6795</v>
      </c>
      <c r="E4219">
        <v>38567.040000000001</v>
      </c>
      <c r="F4219" s="2">
        <f t="shared" si="241"/>
        <v>36899.86</v>
      </c>
      <c r="G4219" s="7">
        <v>0</v>
      </c>
      <c r="H4219">
        <v>36899.86</v>
      </c>
      <c r="I4219" t="s">
        <v>6796</v>
      </c>
      <c r="J4219">
        <v>0</v>
      </c>
      <c r="K4219" s="5">
        <f t="shared" si="242"/>
        <v>1667.18</v>
      </c>
      <c r="L4219">
        <v>0</v>
      </c>
      <c r="M4219" s="9">
        <f t="shared" si="243"/>
        <v>1667.18</v>
      </c>
    </row>
    <row r="4220" spans="1:13" x14ac:dyDescent="0.35">
      <c r="A4220">
        <v>3</v>
      </c>
      <c r="B4220" t="s">
        <v>9</v>
      </c>
      <c r="C4220">
        <v>2184.39</v>
      </c>
      <c r="D4220" t="s">
        <v>6797</v>
      </c>
      <c r="E4220">
        <v>7360.41</v>
      </c>
      <c r="F4220" s="2">
        <f t="shared" si="241"/>
        <v>5176.0200000000004</v>
      </c>
      <c r="G4220" s="7">
        <v>0</v>
      </c>
      <c r="H4220">
        <v>5176.03</v>
      </c>
      <c r="I4220" t="s">
        <v>6798</v>
      </c>
      <c r="J4220">
        <v>0</v>
      </c>
      <c r="K4220" s="5">
        <f t="shared" si="242"/>
        <v>2184.39</v>
      </c>
      <c r="L4220">
        <v>0</v>
      </c>
      <c r="M4220" s="9">
        <f t="shared" si="243"/>
        <v>2184.39</v>
      </c>
    </row>
    <row r="4221" spans="1:13" x14ac:dyDescent="0.35">
      <c r="A4221">
        <v>3</v>
      </c>
      <c r="B4221" t="s">
        <v>9</v>
      </c>
      <c r="C4221">
        <v>549.08000000000004</v>
      </c>
      <c r="D4221" t="s">
        <v>6799</v>
      </c>
      <c r="E4221">
        <v>5176.03</v>
      </c>
      <c r="F4221" s="2">
        <f t="shared" si="241"/>
        <v>4626.95</v>
      </c>
      <c r="G4221" s="7">
        <v>0</v>
      </c>
      <c r="H4221">
        <v>4626.9399999999996</v>
      </c>
      <c r="I4221" t="s">
        <v>6800</v>
      </c>
      <c r="J4221">
        <v>0</v>
      </c>
      <c r="K4221" s="5">
        <f t="shared" si="242"/>
        <v>549.08000000000004</v>
      </c>
      <c r="L4221">
        <v>0</v>
      </c>
      <c r="M4221" s="9">
        <f t="shared" si="243"/>
        <v>549.08000000000004</v>
      </c>
    </row>
    <row r="4222" spans="1:13" x14ac:dyDescent="0.35">
      <c r="A4222">
        <v>3</v>
      </c>
      <c r="B4222" t="s">
        <v>9</v>
      </c>
      <c r="C4222">
        <v>1082.01</v>
      </c>
      <c r="D4222" t="s">
        <v>6801</v>
      </c>
      <c r="E4222">
        <v>32477</v>
      </c>
      <c r="F4222" s="2">
        <f t="shared" si="241"/>
        <v>31394.99</v>
      </c>
      <c r="G4222" s="7">
        <v>0</v>
      </c>
      <c r="H4222">
        <v>31394.99</v>
      </c>
      <c r="I4222" t="s">
        <v>6802</v>
      </c>
      <c r="J4222">
        <v>0</v>
      </c>
      <c r="K4222" s="5">
        <f t="shared" si="242"/>
        <v>1082.01</v>
      </c>
      <c r="L4222">
        <v>0</v>
      </c>
      <c r="M4222" s="9">
        <f t="shared" si="243"/>
        <v>1082.01</v>
      </c>
    </row>
    <row r="4223" spans="1:13" x14ac:dyDescent="0.35">
      <c r="A4223">
        <v>3</v>
      </c>
      <c r="B4223" t="s">
        <v>9</v>
      </c>
      <c r="C4223">
        <v>5664.57</v>
      </c>
      <c r="D4223" t="s">
        <v>6803</v>
      </c>
      <c r="E4223">
        <v>509363</v>
      </c>
      <c r="F4223" s="2">
        <f t="shared" si="241"/>
        <v>503698.43</v>
      </c>
      <c r="G4223" s="7">
        <v>0</v>
      </c>
      <c r="H4223">
        <v>503698.43</v>
      </c>
      <c r="I4223" t="s">
        <v>6804</v>
      </c>
      <c r="J4223">
        <v>0</v>
      </c>
      <c r="K4223" s="5">
        <f t="shared" si="242"/>
        <v>5664.57</v>
      </c>
      <c r="L4223">
        <v>0</v>
      </c>
      <c r="M4223" s="9">
        <f t="shared" si="243"/>
        <v>5664.57</v>
      </c>
    </row>
    <row r="4224" spans="1:13" x14ac:dyDescent="0.35">
      <c r="A4224">
        <v>3</v>
      </c>
      <c r="B4224" t="s">
        <v>30</v>
      </c>
      <c r="C4224">
        <v>3762.4</v>
      </c>
      <c r="D4224" t="s">
        <v>6805</v>
      </c>
      <c r="E4224">
        <v>11465</v>
      </c>
      <c r="F4224" s="2">
        <f t="shared" si="241"/>
        <v>7702.6</v>
      </c>
      <c r="G4224" s="7">
        <v>0</v>
      </c>
      <c r="H4224">
        <v>7702.6</v>
      </c>
      <c r="I4224" t="s">
        <v>6806</v>
      </c>
      <c r="J4224">
        <v>27048</v>
      </c>
      <c r="K4224" s="5">
        <f t="shared" si="242"/>
        <v>30810.400000000001</v>
      </c>
      <c r="L4224">
        <v>24074.25</v>
      </c>
      <c r="M4224" s="9">
        <f t="shared" si="243"/>
        <v>6736.1500000000015</v>
      </c>
    </row>
    <row r="4225" spans="1:13" x14ac:dyDescent="0.35">
      <c r="A4225">
        <v>3</v>
      </c>
      <c r="B4225" t="s">
        <v>30</v>
      </c>
      <c r="C4225">
        <v>5920.06</v>
      </c>
      <c r="D4225" t="s">
        <v>6807</v>
      </c>
      <c r="E4225">
        <v>156628</v>
      </c>
      <c r="F4225" s="2">
        <f t="shared" si="241"/>
        <v>150707.94</v>
      </c>
      <c r="G4225" s="7">
        <v>0</v>
      </c>
      <c r="H4225">
        <v>150707.94</v>
      </c>
      <c r="I4225" t="s">
        <v>244</v>
      </c>
      <c r="J4225">
        <v>83159.61</v>
      </c>
      <c r="K4225" s="5">
        <f t="shared" si="242"/>
        <v>89079.67</v>
      </c>
      <c r="L4225">
        <v>89079.66</v>
      </c>
      <c r="M4225" s="9">
        <f t="shared" si="243"/>
        <v>9.9999999947613105E-3</v>
      </c>
    </row>
    <row r="4226" spans="1:13" x14ac:dyDescent="0.35">
      <c r="A4226">
        <v>3</v>
      </c>
      <c r="B4226" t="s">
        <v>9</v>
      </c>
      <c r="C4226">
        <v>34885.440000000002</v>
      </c>
      <c r="D4226" t="s">
        <v>6808</v>
      </c>
      <c r="E4226">
        <v>96636.56</v>
      </c>
      <c r="F4226" s="2">
        <f t="shared" ref="F4226:F4289" si="244">E4226-C4226</f>
        <v>61751.119999999995</v>
      </c>
      <c r="G4226" s="7">
        <v>0</v>
      </c>
      <c r="H4226">
        <v>61751.11</v>
      </c>
      <c r="I4226" t="s">
        <v>6809</v>
      </c>
      <c r="J4226">
        <v>0</v>
      </c>
      <c r="K4226" s="5">
        <f t="shared" ref="K4226:K4289" si="245">J4226+C4226</f>
        <v>34885.440000000002</v>
      </c>
      <c r="L4226">
        <v>0</v>
      </c>
      <c r="M4226" s="9">
        <f t="shared" ref="M4226:M4289" si="246">K4226-L4226</f>
        <v>34885.440000000002</v>
      </c>
    </row>
    <row r="4227" spans="1:13" x14ac:dyDescent="0.35">
      <c r="A4227">
        <v>3</v>
      </c>
      <c r="B4227" t="s">
        <v>17</v>
      </c>
      <c r="C4227">
        <v>57342.59</v>
      </c>
      <c r="D4227" t="s">
        <v>6810</v>
      </c>
      <c r="E4227">
        <v>61751.11</v>
      </c>
      <c r="F4227" s="2">
        <f t="shared" si="244"/>
        <v>4408.5200000000041</v>
      </c>
      <c r="G4227" s="7">
        <v>0</v>
      </c>
      <c r="H4227">
        <v>4408.53</v>
      </c>
      <c r="I4227" t="s">
        <v>354</v>
      </c>
      <c r="J4227">
        <v>1455643.1</v>
      </c>
      <c r="K4227" s="5">
        <f t="shared" si="245"/>
        <v>1512985.6900000002</v>
      </c>
      <c r="L4227">
        <v>1640678.66</v>
      </c>
      <c r="M4227" s="9">
        <f t="shared" si="246"/>
        <v>-127692.96999999974</v>
      </c>
    </row>
    <row r="4228" spans="1:13" x14ac:dyDescent="0.35">
      <c r="A4228">
        <v>3</v>
      </c>
      <c r="B4228" t="s">
        <v>17</v>
      </c>
      <c r="C4228">
        <v>9804.0499999999993</v>
      </c>
      <c r="D4228" t="s">
        <v>6811</v>
      </c>
      <c r="E4228">
        <v>4408.53</v>
      </c>
      <c r="F4228" s="2">
        <f t="shared" si="244"/>
        <v>-5395.5199999999995</v>
      </c>
      <c r="G4228" s="7">
        <v>0</v>
      </c>
      <c r="H4228">
        <v>0</v>
      </c>
      <c r="I4228" t="s">
        <v>1523</v>
      </c>
      <c r="J4228">
        <v>107159.07</v>
      </c>
      <c r="K4228" s="5">
        <f t="shared" si="245"/>
        <v>116963.12000000001</v>
      </c>
      <c r="L4228">
        <v>118276.63</v>
      </c>
      <c r="M4228" s="9">
        <f t="shared" si="246"/>
        <v>-1313.5099999999948</v>
      </c>
    </row>
    <row r="4229" spans="1:13" x14ac:dyDescent="0.35">
      <c r="A4229">
        <v>3</v>
      </c>
      <c r="B4229" t="s">
        <v>17</v>
      </c>
      <c r="C4229">
        <v>119579.08</v>
      </c>
      <c r="D4229" t="s">
        <v>6812</v>
      </c>
      <c r="E4229">
        <v>0</v>
      </c>
      <c r="F4229" s="2">
        <f t="shared" si="244"/>
        <v>-119579.08</v>
      </c>
      <c r="G4229" s="7">
        <v>0</v>
      </c>
      <c r="H4229">
        <v>0</v>
      </c>
      <c r="I4229" t="s">
        <v>316</v>
      </c>
      <c r="J4229">
        <v>2485918.0099999998</v>
      </c>
      <c r="K4229" s="5">
        <f t="shared" si="245"/>
        <v>2605497.09</v>
      </c>
      <c r="L4229">
        <v>2182677.0499999998</v>
      </c>
      <c r="M4229" s="9">
        <f t="shared" si="246"/>
        <v>422820.04000000004</v>
      </c>
    </row>
    <row r="4230" spans="1:13" x14ac:dyDescent="0.35">
      <c r="A4230">
        <v>3</v>
      </c>
      <c r="B4230" t="s">
        <v>17</v>
      </c>
      <c r="C4230">
        <v>8451.7800000000007</v>
      </c>
      <c r="D4230" t="s">
        <v>6813</v>
      </c>
      <c r="E4230">
        <v>0</v>
      </c>
      <c r="F4230" s="2">
        <f t="shared" si="244"/>
        <v>-8451.7800000000007</v>
      </c>
      <c r="G4230" s="7">
        <v>0</v>
      </c>
      <c r="H4230">
        <v>0</v>
      </c>
      <c r="I4230" t="s">
        <v>6814</v>
      </c>
      <c r="J4230">
        <v>174556.77</v>
      </c>
      <c r="K4230" s="5">
        <f t="shared" si="245"/>
        <v>183008.55</v>
      </c>
      <c r="L4230">
        <v>100836.14</v>
      </c>
      <c r="M4230" s="9">
        <f t="shared" si="246"/>
        <v>82172.409999999989</v>
      </c>
    </row>
    <row r="4231" spans="1:13" x14ac:dyDescent="0.35">
      <c r="A4231">
        <v>3</v>
      </c>
      <c r="B4231" t="s">
        <v>17</v>
      </c>
      <c r="C4231">
        <v>123283.25</v>
      </c>
      <c r="D4231" t="s">
        <v>6815</v>
      </c>
      <c r="E4231">
        <v>0</v>
      </c>
      <c r="F4231" s="2">
        <f t="shared" si="244"/>
        <v>-123283.25</v>
      </c>
      <c r="G4231" s="7">
        <v>0</v>
      </c>
      <c r="H4231">
        <v>0</v>
      </c>
      <c r="I4231" t="s">
        <v>6816</v>
      </c>
      <c r="J4231">
        <v>404831</v>
      </c>
      <c r="K4231" s="5">
        <f t="shared" si="245"/>
        <v>528114.25</v>
      </c>
      <c r="L4231">
        <v>646875.4</v>
      </c>
      <c r="M4231" s="9">
        <f t="shared" si="246"/>
        <v>-118761.15000000002</v>
      </c>
    </row>
    <row r="4232" spans="1:13" x14ac:dyDescent="0.35">
      <c r="A4232">
        <v>3</v>
      </c>
      <c r="B4232" t="s">
        <v>17</v>
      </c>
      <c r="C4232">
        <v>171669.81</v>
      </c>
      <c r="D4232" t="s">
        <v>6817</v>
      </c>
      <c r="E4232">
        <v>0</v>
      </c>
      <c r="F4232" s="2">
        <f t="shared" si="244"/>
        <v>-171669.81</v>
      </c>
      <c r="G4232" s="7">
        <v>0</v>
      </c>
      <c r="H4232">
        <v>0</v>
      </c>
      <c r="I4232" t="s">
        <v>3582</v>
      </c>
      <c r="J4232">
        <v>416581.85</v>
      </c>
      <c r="K4232" s="5">
        <f t="shared" si="245"/>
        <v>588251.65999999992</v>
      </c>
      <c r="L4232">
        <v>259015.25</v>
      </c>
      <c r="M4232" s="9">
        <f t="shared" si="246"/>
        <v>329236.40999999992</v>
      </c>
    </row>
    <row r="4233" spans="1:13" x14ac:dyDescent="0.35">
      <c r="A4233">
        <v>3</v>
      </c>
      <c r="B4233" t="s">
        <v>17</v>
      </c>
      <c r="C4233">
        <v>48514.62</v>
      </c>
      <c r="D4233" t="s">
        <v>6818</v>
      </c>
      <c r="E4233">
        <v>0</v>
      </c>
      <c r="F4233" s="2">
        <f t="shared" si="244"/>
        <v>-48514.62</v>
      </c>
      <c r="G4233" s="7">
        <v>0</v>
      </c>
      <c r="H4233">
        <v>0</v>
      </c>
      <c r="I4233" t="s">
        <v>3750</v>
      </c>
      <c r="J4233">
        <v>50942.42</v>
      </c>
      <c r="K4233" s="5">
        <f t="shared" si="245"/>
        <v>99457.040000000008</v>
      </c>
      <c r="L4233">
        <v>99457.04</v>
      </c>
      <c r="M4233" s="9">
        <f t="shared" si="246"/>
        <v>0</v>
      </c>
    </row>
    <row r="4234" spans="1:13" x14ac:dyDescent="0.35">
      <c r="A4234">
        <v>3</v>
      </c>
      <c r="B4234" t="s">
        <v>17</v>
      </c>
      <c r="C4234">
        <v>485135.11</v>
      </c>
      <c r="D4234" t="s">
        <v>6819</v>
      </c>
      <c r="E4234">
        <v>0</v>
      </c>
      <c r="F4234" s="2">
        <f t="shared" si="244"/>
        <v>-485135.11</v>
      </c>
      <c r="G4234" s="7">
        <v>0</v>
      </c>
      <c r="H4234">
        <v>0</v>
      </c>
      <c r="I4234" t="s">
        <v>180</v>
      </c>
      <c r="J4234" s="1">
        <v>17778291.449999999</v>
      </c>
      <c r="K4234" s="5">
        <f t="shared" si="245"/>
        <v>18263426.559999999</v>
      </c>
      <c r="L4234" s="1">
        <v>18263426.57</v>
      </c>
      <c r="M4234" s="9">
        <f t="shared" si="246"/>
        <v>-1.0000001639127731E-2</v>
      </c>
    </row>
    <row r="4235" spans="1:13" x14ac:dyDescent="0.35">
      <c r="A4235">
        <v>3</v>
      </c>
      <c r="B4235" t="s">
        <v>17</v>
      </c>
      <c r="C4235">
        <v>340917.37</v>
      </c>
      <c r="D4235" t="s">
        <v>6820</v>
      </c>
      <c r="E4235">
        <v>0</v>
      </c>
      <c r="F4235" s="2">
        <f t="shared" si="244"/>
        <v>-340917.37</v>
      </c>
      <c r="G4235" s="7">
        <v>0</v>
      </c>
      <c r="H4235">
        <v>0</v>
      </c>
      <c r="I4235" t="s">
        <v>217</v>
      </c>
      <c r="J4235">
        <v>7103899.5</v>
      </c>
      <c r="K4235" s="5">
        <f t="shared" si="245"/>
        <v>7444816.8700000001</v>
      </c>
      <c r="L4235">
        <v>6800716.5099999998</v>
      </c>
      <c r="M4235" s="9">
        <f t="shared" si="246"/>
        <v>644100.36000000034</v>
      </c>
    </row>
    <row r="4236" spans="1:13" x14ac:dyDescent="0.35">
      <c r="A4236">
        <v>3</v>
      </c>
      <c r="B4236" t="s">
        <v>17</v>
      </c>
      <c r="C4236">
        <v>103406.05</v>
      </c>
      <c r="D4236" t="s">
        <v>6821</v>
      </c>
      <c r="E4236">
        <v>0</v>
      </c>
      <c r="F4236" s="2">
        <f t="shared" si="244"/>
        <v>-103406.05</v>
      </c>
      <c r="G4236" s="7">
        <v>0</v>
      </c>
      <c r="H4236">
        <v>0</v>
      </c>
      <c r="I4236" t="s">
        <v>62</v>
      </c>
      <c r="J4236">
        <v>3512606.05</v>
      </c>
      <c r="K4236" s="5">
        <f t="shared" si="245"/>
        <v>3616012.0999999996</v>
      </c>
      <c r="L4236">
        <v>6963508.8399999999</v>
      </c>
      <c r="M4236" s="9">
        <f t="shared" si="246"/>
        <v>-3347496.74</v>
      </c>
    </row>
    <row r="4237" spans="1:13" x14ac:dyDescent="0.35">
      <c r="A4237">
        <v>3</v>
      </c>
      <c r="B4237" t="s">
        <v>17</v>
      </c>
      <c r="C4237">
        <v>88793.94</v>
      </c>
      <c r="D4237" t="s">
        <v>6822</v>
      </c>
      <c r="E4237">
        <v>0</v>
      </c>
      <c r="F4237" s="2">
        <f t="shared" si="244"/>
        <v>-88793.94</v>
      </c>
      <c r="G4237" s="7">
        <v>0</v>
      </c>
      <c r="H4237">
        <v>0</v>
      </c>
      <c r="I4237" t="s">
        <v>6473</v>
      </c>
      <c r="J4237">
        <v>125226.99</v>
      </c>
      <c r="K4237" s="5">
        <f t="shared" si="245"/>
        <v>214020.93</v>
      </c>
      <c r="L4237">
        <v>265635.7</v>
      </c>
      <c r="M4237" s="9">
        <f t="shared" si="246"/>
        <v>-51614.770000000019</v>
      </c>
    </row>
    <row r="4238" spans="1:13" x14ac:dyDescent="0.35">
      <c r="A4238">
        <v>3</v>
      </c>
      <c r="B4238" t="s">
        <v>17</v>
      </c>
      <c r="C4238">
        <v>162541.79</v>
      </c>
      <c r="D4238" t="s">
        <v>6823</v>
      </c>
      <c r="E4238">
        <v>0</v>
      </c>
      <c r="F4238" s="2">
        <f t="shared" si="244"/>
        <v>-162541.79</v>
      </c>
      <c r="G4238" s="7">
        <v>0</v>
      </c>
      <c r="H4238">
        <v>0</v>
      </c>
      <c r="I4238" t="s">
        <v>5784</v>
      </c>
      <c r="J4238">
        <v>327229.36</v>
      </c>
      <c r="K4238" s="5">
        <f t="shared" si="245"/>
        <v>489771.15</v>
      </c>
      <c r="L4238">
        <v>99535.4</v>
      </c>
      <c r="M4238" s="9">
        <f t="shared" si="246"/>
        <v>390235.75</v>
      </c>
    </row>
    <row r="4239" spans="1:13" x14ac:dyDescent="0.35">
      <c r="A4239">
        <v>3</v>
      </c>
      <c r="B4239" t="s">
        <v>17</v>
      </c>
      <c r="C4239">
        <v>189104.46</v>
      </c>
      <c r="D4239" t="s">
        <v>6824</v>
      </c>
      <c r="E4239">
        <v>0</v>
      </c>
      <c r="F4239" s="2">
        <f t="shared" si="244"/>
        <v>-189104.46</v>
      </c>
      <c r="G4239" s="7">
        <v>0</v>
      </c>
      <c r="H4239">
        <v>0</v>
      </c>
      <c r="I4239" t="s">
        <v>316</v>
      </c>
      <c r="J4239">
        <v>2605497.09</v>
      </c>
      <c r="K4239" s="5">
        <f t="shared" si="245"/>
        <v>2794601.55</v>
      </c>
      <c r="L4239">
        <v>2182677.0499999998</v>
      </c>
      <c r="M4239" s="9">
        <f t="shared" si="246"/>
        <v>611924.5</v>
      </c>
    </row>
    <row r="4240" spans="1:13" x14ac:dyDescent="0.35">
      <c r="A4240">
        <v>3</v>
      </c>
      <c r="B4240" t="s">
        <v>17</v>
      </c>
      <c r="C4240">
        <v>22630.639999999999</v>
      </c>
      <c r="D4240" t="s">
        <v>6825</v>
      </c>
      <c r="E4240">
        <v>0</v>
      </c>
      <c r="F4240" s="2">
        <f t="shared" si="244"/>
        <v>-22630.639999999999</v>
      </c>
      <c r="G4240" s="7">
        <v>0</v>
      </c>
      <c r="H4240">
        <v>0</v>
      </c>
      <c r="I4240" t="s">
        <v>6826</v>
      </c>
      <c r="J4240">
        <v>235008</v>
      </c>
      <c r="K4240" s="5">
        <f t="shared" si="245"/>
        <v>257638.64</v>
      </c>
      <c r="L4240">
        <v>259438.66</v>
      </c>
      <c r="M4240" s="9">
        <f t="shared" si="246"/>
        <v>-1800.0199999999895</v>
      </c>
    </row>
    <row r="4241" spans="1:13" x14ac:dyDescent="0.35">
      <c r="A4241">
        <v>3</v>
      </c>
      <c r="B4241" t="s">
        <v>17</v>
      </c>
      <c r="C4241">
        <v>75925.56</v>
      </c>
      <c r="D4241" t="s">
        <v>6827</v>
      </c>
      <c r="E4241">
        <v>0</v>
      </c>
      <c r="F4241" s="2">
        <f t="shared" si="244"/>
        <v>-75925.56</v>
      </c>
      <c r="G4241" s="7">
        <v>0</v>
      </c>
      <c r="H4241">
        <v>0</v>
      </c>
      <c r="I4241" t="s">
        <v>192</v>
      </c>
      <c r="J4241">
        <v>1378570.36</v>
      </c>
      <c r="K4241" s="5">
        <f t="shared" si="245"/>
        <v>1454495.9200000002</v>
      </c>
      <c r="L4241">
        <v>2648013.13</v>
      </c>
      <c r="M4241" s="9">
        <f t="shared" si="246"/>
        <v>-1193517.2099999997</v>
      </c>
    </row>
    <row r="4242" spans="1:13" x14ac:dyDescent="0.35">
      <c r="A4242">
        <v>3</v>
      </c>
      <c r="B4242" t="s">
        <v>17</v>
      </c>
      <c r="C4242">
        <v>226424.35</v>
      </c>
      <c r="D4242" t="s">
        <v>6828</v>
      </c>
      <c r="E4242">
        <v>0</v>
      </c>
      <c r="F4242" s="2">
        <f t="shared" si="244"/>
        <v>-226424.35</v>
      </c>
      <c r="G4242" s="7">
        <v>0</v>
      </c>
      <c r="H4242">
        <v>0</v>
      </c>
      <c r="I4242" t="s">
        <v>158</v>
      </c>
      <c r="J4242">
        <v>1748436.14</v>
      </c>
      <c r="K4242" s="5">
        <f t="shared" si="245"/>
        <v>1974860.49</v>
      </c>
      <c r="L4242">
        <v>1615874.57</v>
      </c>
      <c r="M4242" s="9">
        <f t="shared" si="246"/>
        <v>358985.91999999993</v>
      </c>
    </row>
    <row r="4243" spans="1:13" x14ac:dyDescent="0.35">
      <c r="A4243">
        <v>3</v>
      </c>
      <c r="B4243" t="s">
        <v>17</v>
      </c>
      <c r="C4243">
        <v>105759.64</v>
      </c>
      <c r="D4243" t="s">
        <v>6829</v>
      </c>
      <c r="E4243">
        <v>0</v>
      </c>
      <c r="F4243" s="2">
        <f t="shared" si="244"/>
        <v>-105759.64</v>
      </c>
      <c r="G4243" s="7">
        <v>0</v>
      </c>
      <c r="H4243">
        <v>0</v>
      </c>
      <c r="I4243" t="s">
        <v>1798</v>
      </c>
      <c r="J4243">
        <v>152509.07999999999</v>
      </c>
      <c r="K4243" s="5">
        <f t="shared" si="245"/>
        <v>258268.71999999997</v>
      </c>
      <c r="L4243">
        <v>229190.56</v>
      </c>
      <c r="M4243" s="9">
        <f t="shared" si="246"/>
        <v>29078.159999999974</v>
      </c>
    </row>
    <row r="4244" spans="1:13" x14ac:dyDescent="0.35">
      <c r="A4244">
        <v>3</v>
      </c>
      <c r="B4244" t="s">
        <v>9</v>
      </c>
      <c r="C4244">
        <v>7842.1</v>
      </c>
      <c r="D4244" t="s">
        <v>6830</v>
      </c>
      <c r="E4244">
        <v>53982.06</v>
      </c>
      <c r="F4244" s="2">
        <f t="shared" si="244"/>
        <v>46139.96</v>
      </c>
      <c r="G4244" s="7">
        <v>0</v>
      </c>
      <c r="H4244">
        <v>46139.96</v>
      </c>
      <c r="I4244" t="s">
        <v>6831</v>
      </c>
      <c r="J4244">
        <v>0</v>
      </c>
      <c r="K4244" s="5">
        <f t="shared" si="245"/>
        <v>7842.1</v>
      </c>
      <c r="L4244">
        <v>0</v>
      </c>
      <c r="M4244" s="9">
        <f t="shared" si="246"/>
        <v>7842.1</v>
      </c>
    </row>
    <row r="4245" spans="1:13" x14ac:dyDescent="0.35">
      <c r="A4245">
        <v>3</v>
      </c>
      <c r="B4245" t="s">
        <v>9</v>
      </c>
      <c r="C4245">
        <v>2317.06</v>
      </c>
      <c r="D4245" t="s">
        <v>6832</v>
      </c>
      <c r="E4245">
        <v>46139.96</v>
      </c>
      <c r="F4245" s="2">
        <f t="shared" si="244"/>
        <v>43822.9</v>
      </c>
      <c r="G4245" s="7">
        <v>0</v>
      </c>
      <c r="H4245">
        <v>43822.9</v>
      </c>
      <c r="I4245" t="s">
        <v>6833</v>
      </c>
      <c r="J4245">
        <v>0</v>
      </c>
      <c r="K4245" s="5">
        <f t="shared" si="245"/>
        <v>2317.06</v>
      </c>
      <c r="L4245">
        <v>0</v>
      </c>
      <c r="M4245" s="9">
        <f t="shared" si="246"/>
        <v>2317.06</v>
      </c>
    </row>
    <row r="4246" spans="1:13" x14ac:dyDescent="0.35">
      <c r="A4246">
        <v>3</v>
      </c>
      <c r="B4246" t="s">
        <v>679</v>
      </c>
      <c r="C4246">
        <v>254872.55</v>
      </c>
      <c r="D4246" t="s">
        <v>6834</v>
      </c>
      <c r="E4246">
        <v>7408</v>
      </c>
      <c r="F4246" s="2">
        <v>0</v>
      </c>
      <c r="G4246" s="7">
        <f t="shared" ref="G4246" si="247">E4246+C4246</f>
        <v>262280.55</v>
      </c>
      <c r="H4246">
        <v>262280.55</v>
      </c>
      <c r="I4246" t="s">
        <v>6835</v>
      </c>
      <c r="J4246">
        <v>786</v>
      </c>
      <c r="K4246" s="5">
        <f t="shared" si="245"/>
        <v>255658.55</v>
      </c>
      <c r="L4246">
        <v>0</v>
      </c>
      <c r="M4246" s="9">
        <f t="shared" si="246"/>
        <v>255658.55</v>
      </c>
    </row>
    <row r="4247" spans="1:13" x14ac:dyDescent="0.35">
      <c r="A4247">
        <v>3</v>
      </c>
      <c r="B4247" t="s">
        <v>9</v>
      </c>
      <c r="C4247">
        <v>2457.11</v>
      </c>
      <c r="D4247" t="s">
        <v>6836</v>
      </c>
      <c r="E4247">
        <v>262280.55</v>
      </c>
      <c r="F4247" s="2">
        <f t="shared" si="244"/>
        <v>259823.44</v>
      </c>
      <c r="G4247" s="7">
        <v>0</v>
      </c>
      <c r="H4247">
        <v>259823.45</v>
      </c>
      <c r="I4247" t="s">
        <v>6837</v>
      </c>
      <c r="J4247">
        <v>0</v>
      </c>
      <c r="K4247" s="5">
        <f t="shared" si="245"/>
        <v>2457.11</v>
      </c>
      <c r="L4247">
        <v>0</v>
      </c>
      <c r="M4247" s="9">
        <f t="shared" si="246"/>
        <v>2457.11</v>
      </c>
    </row>
    <row r="4248" spans="1:13" x14ac:dyDescent="0.35">
      <c r="A4248">
        <v>3</v>
      </c>
      <c r="B4248" t="s">
        <v>9</v>
      </c>
      <c r="C4248">
        <v>2599.0500000000002</v>
      </c>
      <c r="D4248" t="s">
        <v>6838</v>
      </c>
      <c r="E4248">
        <v>39532</v>
      </c>
      <c r="F4248" s="2">
        <f t="shared" si="244"/>
        <v>36932.949999999997</v>
      </c>
      <c r="G4248" s="7">
        <v>0</v>
      </c>
      <c r="H4248">
        <v>36932.949999999997</v>
      </c>
      <c r="I4248" t="s">
        <v>6839</v>
      </c>
      <c r="J4248">
        <v>0</v>
      </c>
      <c r="K4248" s="5">
        <f t="shared" si="245"/>
        <v>2599.0500000000002</v>
      </c>
      <c r="L4248">
        <v>0</v>
      </c>
      <c r="M4248" s="9">
        <f t="shared" si="246"/>
        <v>2599.0500000000002</v>
      </c>
    </row>
    <row r="4249" spans="1:13" x14ac:dyDescent="0.35">
      <c r="A4249">
        <v>3</v>
      </c>
      <c r="B4249" t="s">
        <v>9</v>
      </c>
      <c r="C4249">
        <v>906.78</v>
      </c>
      <c r="D4249" t="s">
        <v>6840</v>
      </c>
      <c r="E4249">
        <v>36932.949999999997</v>
      </c>
      <c r="F4249" s="2">
        <f t="shared" si="244"/>
        <v>36026.17</v>
      </c>
      <c r="G4249" s="7">
        <v>0</v>
      </c>
      <c r="H4249">
        <v>36026.17</v>
      </c>
      <c r="I4249" t="s">
        <v>6841</v>
      </c>
      <c r="J4249">
        <v>0</v>
      </c>
      <c r="K4249" s="5">
        <f t="shared" si="245"/>
        <v>906.78</v>
      </c>
      <c r="L4249">
        <v>0</v>
      </c>
      <c r="M4249" s="9">
        <f t="shared" si="246"/>
        <v>906.78</v>
      </c>
    </row>
    <row r="4250" spans="1:13" x14ac:dyDescent="0.35">
      <c r="A4250">
        <v>3</v>
      </c>
      <c r="B4250" t="s">
        <v>9</v>
      </c>
      <c r="C4250">
        <v>2092.69</v>
      </c>
      <c r="D4250" t="s">
        <v>6842</v>
      </c>
      <c r="E4250">
        <v>36026.17</v>
      </c>
      <c r="F4250" s="2">
        <f t="shared" si="244"/>
        <v>33933.479999999996</v>
      </c>
      <c r="G4250" s="7">
        <v>0</v>
      </c>
      <c r="H4250">
        <v>33933.480000000003</v>
      </c>
      <c r="I4250" t="s">
        <v>6843</v>
      </c>
      <c r="J4250">
        <v>0</v>
      </c>
      <c r="K4250" s="5">
        <f t="shared" si="245"/>
        <v>2092.69</v>
      </c>
      <c r="L4250">
        <v>0</v>
      </c>
      <c r="M4250" s="9">
        <f t="shared" si="246"/>
        <v>2092.69</v>
      </c>
    </row>
    <row r="4251" spans="1:13" x14ac:dyDescent="0.35">
      <c r="A4251">
        <v>3</v>
      </c>
      <c r="B4251" t="s">
        <v>9</v>
      </c>
      <c r="C4251">
        <v>18293.810000000001</v>
      </c>
      <c r="D4251" t="s">
        <v>6844</v>
      </c>
      <c r="E4251">
        <v>60205.42</v>
      </c>
      <c r="F4251" s="2">
        <f t="shared" si="244"/>
        <v>41911.61</v>
      </c>
      <c r="G4251" s="7">
        <v>0</v>
      </c>
      <c r="H4251">
        <v>41911.599999999999</v>
      </c>
      <c r="I4251" t="s">
        <v>6845</v>
      </c>
      <c r="J4251">
        <v>0</v>
      </c>
      <c r="K4251" s="5">
        <f t="shared" si="245"/>
        <v>18293.810000000001</v>
      </c>
      <c r="L4251">
        <v>0</v>
      </c>
      <c r="M4251" s="9">
        <f t="shared" si="246"/>
        <v>18293.810000000001</v>
      </c>
    </row>
    <row r="4252" spans="1:13" x14ac:dyDescent="0.35">
      <c r="A4252">
        <v>3</v>
      </c>
      <c r="B4252" t="s">
        <v>9</v>
      </c>
      <c r="C4252">
        <v>1341.34</v>
      </c>
      <c r="D4252" t="s">
        <v>6846</v>
      </c>
      <c r="E4252">
        <v>41911.599999999999</v>
      </c>
      <c r="F4252" s="2">
        <f t="shared" si="244"/>
        <v>40570.26</v>
      </c>
      <c r="G4252" s="7">
        <v>0</v>
      </c>
      <c r="H4252">
        <v>40570.26</v>
      </c>
      <c r="I4252" t="s">
        <v>6847</v>
      </c>
      <c r="J4252">
        <v>0</v>
      </c>
      <c r="K4252" s="5">
        <f t="shared" si="245"/>
        <v>1341.34</v>
      </c>
      <c r="L4252">
        <v>0</v>
      </c>
      <c r="M4252" s="9">
        <f t="shared" si="246"/>
        <v>1341.34</v>
      </c>
    </row>
    <row r="4253" spans="1:13" x14ac:dyDescent="0.35">
      <c r="A4253">
        <v>3</v>
      </c>
      <c r="B4253" t="s">
        <v>9</v>
      </c>
      <c r="C4253">
        <v>6159.62</v>
      </c>
      <c r="D4253" t="s">
        <v>6848</v>
      </c>
      <c r="E4253">
        <v>40570.26</v>
      </c>
      <c r="F4253" s="2">
        <f t="shared" si="244"/>
        <v>34410.639999999999</v>
      </c>
      <c r="G4253" s="7">
        <v>0</v>
      </c>
      <c r="H4253">
        <v>34410.65</v>
      </c>
      <c r="I4253" t="s">
        <v>6849</v>
      </c>
      <c r="J4253">
        <v>0</v>
      </c>
      <c r="K4253" s="5">
        <f t="shared" si="245"/>
        <v>6159.62</v>
      </c>
      <c r="L4253">
        <v>0</v>
      </c>
      <c r="M4253" s="9">
        <f t="shared" si="246"/>
        <v>6159.62</v>
      </c>
    </row>
    <row r="4254" spans="1:13" x14ac:dyDescent="0.35">
      <c r="A4254">
        <v>3</v>
      </c>
      <c r="B4254" t="s">
        <v>14</v>
      </c>
      <c r="C4254">
        <v>75131.350000000006</v>
      </c>
      <c r="D4254" t="s">
        <v>6850</v>
      </c>
      <c r="E4254">
        <v>76089</v>
      </c>
      <c r="F4254" s="2">
        <f t="shared" si="244"/>
        <v>957.64999999999418</v>
      </c>
      <c r="G4254" s="7">
        <v>0</v>
      </c>
      <c r="H4254">
        <v>957.65</v>
      </c>
      <c r="I4254" t="s">
        <v>5103</v>
      </c>
      <c r="J4254">
        <v>23315.48</v>
      </c>
      <c r="K4254" s="5">
        <f t="shared" si="245"/>
        <v>98446.83</v>
      </c>
      <c r="L4254">
        <v>98446.83</v>
      </c>
      <c r="M4254" s="9">
        <f t="shared" si="246"/>
        <v>0</v>
      </c>
    </row>
    <row r="4255" spans="1:13" x14ac:dyDescent="0.35">
      <c r="A4255">
        <v>3</v>
      </c>
      <c r="B4255" t="s">
        <v>30</v>
      </c>
      <c r="C4255">
        <v>3985.96</v>
      </c>
      <c r="D4255" t="s">
        <v>6851</v>
      </c>
      <c r="E4255">
        <v>40300</v>
      </c>
      <c r="F4255" s="2">
        <f t="shared" si="244"/>
        <v>36314.04</v>
      </c>
      <c r="G4255" s="7">
        <v>0</v>
      </c>
      <c r="H4255">
        <v>36314.04</v>
      </c>
      <c r="I4255" t="s">
        <v>1164</v>
      </c>
      <c r="J4255" s="1">
        <v>10892560.800000001</v>
      </c>
      <c r="K4255" s="5">
        <f t="shared" si="245"/>
        <v>10896546.760000002</v>
      </c>
      <c r="L4255" s="1">
        <v>10670907.24</v>
      </c>
      <c r="M4255" s="9">
        <f t="shared" si="246"/>
        <v>225639.52000000142</v>
      </c>
    </row>
    <row r="4256" spans="1:13" x14ac:dyDescent="0.35">
      <c r="A4256">
        <v>3</v>
      </c>
      <c r="B4256" t="s">
        <v>9</v>
      </c>
      <c r="C4256">
        <v>9224.5</v>
      </c>
      <c r="D4256" t="s">
        <v>6852</v>
      </c>
      <c r="E4256">
        <v>27929</v>
      </c>
      <c r="F4256" s="2">
        <f t="shared" si="244"/>
        <v>18704.5</v>
      </c>
      <c r="G4256" s="7">
        <v>0</v>
      </c>
      <c r="H4256">
        <v>18704.5</v>
      </c>
      <c r="I4256" t="s">
        <v>6853</v>
      </c>
      <c r="J4256">
        <v>0</v>
      </c>
      <c r="K4256" s="5">
        <f t="shared" si="245"/>
        <v>9224.5</v>
      </c>
      <c r="L4256">
        <v>0</v>
      </c>
      <c r="M4256" s="9">
        <f t="shared" si="246"/>
        <v>9224.5</v>
      </c>
    </row>
    <row r="4257" spans="1:13" x14ac:dyDescent="0.35">
      <c r="A4257">
        <v>3</v>
      </c>
      <c r="B4257" t="s">
        <v>9</v>
      </c>
      <c r="C4257">
        <v>10839.8</v>
      </c>
      <c r="D4257" t="s">
        <v>6854</v>
      </c>
      <c r="E4257">
        <v>70407.100000000006</v>
      </c>
      <c r="F4257" s="2">
        <f t="shared" si="244"/>
        <v>59567.3</v>
      </c>
      <c r="G4257" s="7">
        <v>0</v>
      </c>
      <c r="H4257">
        <v>59567.3</v>
      </c>
      <c r="I4257" t="s">
        <v>6855</v>
      </c>
      <c r="J4257">
        <v>0</v>
      </c>
      <c r="K4257" s="5">
        <f t="shared" si="245"/>
        <v>10839.8</v>
      </c>
      <c r="L4257">
        <v>0</v>
      </c>
      <c r="M4257" s="9">
        <f t="shared" si="246"/>
        <v>10839.8</v>
      </c>
    </row>
    <row r="4258" spans="1:13" x14ac:dyDescent="0.35">
      <c r="A4258">
        <v>3</v>
      </c>
      <c r="B4258" t="s">
        <v>14</v>
      </c>
      <c r="C4258">
        <v>136001.37</v>
      </c>
      <c r="D4258" t="s">
        <v>6856</v>
      </c>
      <c r="E4258">
        <v>59567.3</v>
      </c>
      <c r="F4258" s="2">
        <f t="shared" si="244"/>
        <v>-76434.069999999992</v>
      </c>
      <c r="G4258" s="7">
        <v>0</v>
      </c>
      <c r="H4258">
        <v>0</v>
      </c>
      <c r="I4258" t="s">
        <v>5680</v>
      </c>
      <c r="J4258">
        <v>501176.6</v>
      </c>
      <c r="K4258" s="5">
        <f t="shared" si="245"/>
        <v>637177.97</v>
      </c>
      <c r="L4258">
        <v>227513.56</v>
      </c>
      <c r="M4258" s="9">
        <f t="shared" si="246"/>
        <v>409664.41</v>
      </c>
    </row>
    <row r="4259" spans="1:13" x14ac:dyDescent="0.35">
      <c r="A4259">
        <v>3</v>
      </c>
      <c r="B4259" t="s">
        <v>14</v>
      </c>
      <c r="C4259">
        <v>163870.49</v>
      </c>
      <c r="D4259" t="s">
        <v>6857</v>
      </c>
      <c r="E4259">
        <v>39379</v>
      </c>
      <c r="F4259" s="2">
        <f t="shared" si="244"/>
        <v>-124491.48999999999</v>
      </c>
      <c r="G4259" s="7">
        <v>0</v>
      </c>
      <c r="H4259">
        <v>0</v>
      </c>
      <c r="I4259" t="s">
        <v>171</v>
      </c>
      <c r="J4259">
        <v>29491.02</v>
      </c>
      <c r="K4259" s="5">
        <f t="shared" si="245"/>
        <v>193361.50999999998</v>
      </c>
      <c r="L4259">
        <v>193361.51</v>
      </c>
      <c r="M4259" s="9">
        <f t="shared" si="246"/>
        <v>0</v>
      </c>
    </row>
    <row r="4260" spans="1:13" x14ac:dyDescent="0.35">
      <c r="A4260">
        <v>3</v>
      </c>
      <c r="B4260" t="s">
        <v>9</v>
      </c>
      <c r="C4260">
        <v>15484.5</v>
      </c>
      <c r="D4260" t="s">
        <v>6858</v>
      </c>
      <c r="E4260">
        <v>176099</v>
      </c>
      <c r="F4260" s="2">
        <f t="shared" si="244"/>
        <v>160614.5</v>
      </c>
      <c r="G4260" s="7">
        <v>0</v>
      </c>
      <c r="H4260">
        <v>160614.5</v>
      </c>
      <c r="I4260" t="s">
        <v>6859</v>
      </c>
      <c r="J4260">
        <v>0</v>
      </c>
      <c r="K4260" s="5">
        <f t="shared" si="245"/>
        <v>15484.5</v>
      </c>
      <c r="L4260">
        <v>0</v>
      </c>
      <c r="M4260" s="9">
        <f t="shared" si="246"/>
        <v>15484.5</v>
      </c>
    </row>
    <row r="4261" spans="1:13" x14ac:dyDescent="0.35">
      <c r="A4261">
        <v>3</v>
      </c>
      <c r="B4261" t="s">
        <v>9</v>
      </c>
      <c r="C4261">
        <v>22415.68</v>
      </c>
      <c r="D4261" t="s">
        <v>6860</v>
      </c>
      <c r="E4261">
        <v>31164</v>
      </c>
      <c r="F4261" s="2">
        <f t="shared" si="244"/>
        <v>8748.32</v>
      </c>
      <c r="G4261" s="7">
        <v>0</v>
      </c>
      <c r="H4261">
        <v>8748.32</v>
      </c>
      <c r="I4261" t="s">
        <v>6861</v>
      </c>
      <c r="J4261">
        <v>0</v>
      </c>
      <c r="K4261" s="5">
        <f t="shared" si="245"/>
        <v>22415.68</v>
      </c>
      <c r="L4261">
        <v>0</v>
      </c>
      <c r="M4261" s="9">
        <f t="shared" si="246"/>
        <v>22415.68</v>
      </c>
    </row>
    <row r="4262" spans="1:13" x14ac:dyDescent="0.35">
      <c r="A4262">
        <v>3</v>
      </c>
      <c r="B4262" t="s">
        <v>14</v>
      </c>
      <c r="C4262">
        <v>22877</v>
      </c>
      <c r="D4262" t="s">
        <v>6862</v>
      </c>
      <c r="E4262">
        <v>22877</v>
      </c>
      <c r="F4262" s="2">
        <f t="shared" si="244"/>
        <v>0</v>
      </c>
      <c r="G4262" s="7">
        <v>0</v>
      </c>
      <c r="H4262">
        <v>0</v>
      </c>
      <c r="I4262" t="s">
        <v>6863</v>
      </c>
      <c r="J4262">
        <v>0</v>
      </c>
      <c r="K4262" s="5">
        <f t="shared" si="245"/>
        <v>22877</v>
      </c>
      <c r="L4262">
        <v>0</v>
      </c>
      <c r="M4262" s="9">
        <f t="shared" si="246"/>
        <v>22877</v>
      </c>
    </row>
    <row r="4263" spans="1:13" x14ac:dyDescent="0.35">
      <c r="A4263">
        <v>3</v>
      </c>
      <c r="B4263" t="s">
        <v>17</v>
      </c>
      <c r="C4263">
        <v>22877</v>
      </c>
      <c r="D4263" t="s">
        <v>6864</v>
      </c>
      <c r="E4263">
        <v>22877</v>
      </c>
      <c r="F4263" s="2">
        <f t="shared" si="244"/>
        <v>0</v>
      </c>
      <c r="G4263" s="7">
        <v>0</v>
      </c>
      <c r="H4263">
        <v>0</v>
      </c>
      <c r="I4263" t="s">
        <v>6865</v>
      </c>
      <c r="J4263">
        <v>0</v>
      </c>
      <c r="K4263" s="5">
        <f t="shared" si="245"/>
        <v>22877</v>
      </c>
      <c r="L4263">
        <v>22877</v>
      </c>
      <c r="M4263" s="9">
        <f t="shared" si="246"/>
        <v>0</v>
      </c>
    </row>
    <row r="4264" spans="1:13" x14ac:dyDescent="0.35">
      <c r="A4264">
        <v>3</v>
      </c>
      <c r="B4264" t="s">
        <v>9</v>
      </c>
      <c r="C4264">
        <v>19110.240000000002</v>
      </c>
      <c r="D4264" t="s">
        <v>6866</v>
      </c>
      <c r="E4264">
        <v>17586</v>
      </c>
      <c r="F4264" s="2">
        <f t="shared" si="244"/>
        <v>-1524.2400000000016</v>
      </c>
      <c r="G4264" s="7">
        <v>0</v>
      </c>
      <c r="H4264">
        <v>0</v>
      </c>
      <c r="I4264" t="s">
        <v>6867</v>
      </c>
      <c r="J4264">
        <v>0</v>
      </c>
      <c r="K4264" s="5">
        <f t="shared" si="245"/>
        <v>19110.240000000002</v>
      </c>
      <c r="L4264">
        <v>0</v>
      </c>
      <c r="M4264" s="9">
        <f t="shared" si="246"/>
        <v>19110.240000000002</v>
      </c>
    </row>
    <row r="4265" spans="1:13" x14ac:dyDescent="0.35">
      <c r="A4265">
        <v>3</v>
      </c>
      <c r="B4265" t="s">
        <v>9</v>
      </c>
      <c r="C4265">
        <v>2726.77</v>
      </c>
      <c r="D4265" t="s">
        <v>6868</v>
      </c>
      <c r="E4265">
        <v>696</v>
      </c>
      <c r="F4265" s="2">
        <f t="shared" si="244"/>
        <v>-2030.77</v>
      </c>
      <c r="G4265" s="7">
        <v>0</v>
      </c>
      <c r="H4265">
        <v>0</v>
      </c>
      <c r="I4265" t="s">
        <v>6869</v>
      </c>
      <c r="J4265">
        <v>0</v>
      </c>
      <c r="K4265" s="5">
        <f t="shared" si="245"/>
        <v>2726.77</v>
      </c>
      <c r="L4265">
        <v>0</v>
      </c>
      <c r="M4265" s="9">
        <f t="shared" si="246"/>
        <v>2726.77</v>
      </c>
    </row>
    <row r="4266" spans="1:13" x14ac:dyDescent="0.35">
      <c r="A4266">
        <v>3</v>
      </c>
      <c r="B4266" t="s">
        <v>9</v>
      </c>
      <c r="C4266">
        <v>8302.14</v>
      </c>
      <c r="D4266" t="s">
        <v>6870</v>
      </c>
      <c r="E4266">
        <v>0</v>
      </c>
      <c r="F4266" s="2">
        <f t="shared" si="244"/>
        <v>-8302.14</v>
      </c>
      <c r="G4266" s="7">
        <v>0</v>
      </c>
      <c r="H4266">
        <v>0</v>
      </c>
      <c r="I4266" t="s">
        <v>6871</v>
      </c>
      <c r="J4266">
        <v>0</v>
      </c>
      <c r="K4266" s="5">
        <f t="shared" si="245"/>
        <v>8302.14</v>
      </c>
      <c r="L4266">
        <v>0</v>
      </c>
      <c r="M4266" s="9">
        <f t="shared" si="246"/>
        <v>8302.14</v>
      </c>
    </row>
    <row r="4267" spans="1:13" x14ac:dyDescent="0.35">
      <c r="A4267">
        <v>3</v>
      </c>
      <c r="B4267" t="s">
        <v>9</v>
      </c>
      <c r="C4267">
        <v>2204.12</v>
      </c>
      <c r="D4267" t="s">
        <v>6872</v>
      </c>
      <c r="E4267">
        <v>0</v>
      </c>
      <c r="F4267" s="2">
        <f t="shared" si="244"/>
        <v>-2204.12</v>
      </c>
      <c r="G4267" s="7">
        <v>0</v>
      </c>
      <c r="H4267">
        <v>0</v>
      </c>
      <c r="I4267" t="s">
        <v>6873</v>
      </c>
      <c r="J4267">
        <v>0</v>
      </c>
      <c r="K4267" s="5">
        <f t="shared" si="245"/>
        <v>2204.12</v>
      </c>
      <c r="L4267">
        <v>0</v>
      </c>
      <c r="M4267" s="9">
        <f t="shared" si="246"/>
        <v>2204.12</v>
      </c>
    </row>
    <row r="4268" spans="1:13" x14ac:dyDescent="0.35">
      <c r="A4268">
        <v>3</v>
      </c>
      <c r="B4268" t="s">
        <v>9</v>
      </c>
      <c r="C4268">
        <v>1587.79</v>
      </c>
      <c r="D4268" t="s">
        <v>6874</v>
      </c>
      <c r="E4268">
        <v>10906</v>
      </c>
      <c r="F4268" s="2">
        <f t="shared" si="244"/>
        <v>9318.2099999999991</v>
      </c>
      <c r="G4268" s="7">
        <v>0</v>
      </c>
      <c r="H4268">
        <v>9318.2099999999991</v>
      </c>
      <c r="I4268" t="s">
        <v>6875</v>
      </c>
      <c r="J4268">
        <v>0</v>
      </c>
      <c r="K4268" s="5">
        <f t="shared" si="245"/>
        <v>1587.79</v>
      </c>
      <c r="L4268">
        <v>0</v>
      </c>
      <c r="M4268" s="9">
        <f t="shared" si="246"/>
        <v>1587.79</v>
      </c>
    </row>
    <row r="4269" spans="1:13" x14ac:dyDescent="0.35">
      <c r="A4269">
        <v>3</v>
      </c>
      <c r="B4269" t="s">
        <v>9</v>
      </c>
      <c r="C4269">
        <v>19818.509999999998</v>
      </c>
      <c r="D4269" t="s">
        <v>6876</v>
      </c>
      <c r="E4269">
        <v>154991</v>
      </c>
      <c r="F4269" s="2">
        <f t="shared" si="244"/>
        <v>135172.49</v>
      </c>
      <c r="G4269" s="7">
        <v>0</v>
      </c>
      <c r="H4269">
        <v>135172.49</v>
      </c>
      <c r="I4269" t="s">
        <v>6877</v>
      </c>
      <c r="J4269">
        <v>0</v>
      </c>
      <c r="K4269" s="5">
        <f t="shared" si="245"/>
        <v>19818.509999999998</v>
      </c>
      <c r="L4269">
        <v>0</v>
      </c>
      <c r="M4269" s="9">
        <f t="shared" si="246"/>
        <v>19818.509999999998</v>
      </c>
    </row>
    <row r="4270" spans="1:13" x14ac:dyDescent="0.35">
      <c r="A4270">
        <v>3</v>
      </c>
      <c r="B4270" t="s">
        <v>9</v>
      </c>
      <c r="C4270">
        <v>5989.14</v>
      </c>
      <c r="D4270" t="s">
        <v>6878</v>
      </c>
      <c r="E4270">
        <v>15216</v>
      </c>
      <c r="F4270" s="2">
        <f t="shared" si="244"/>
        <v>9226.86</v>
      </c>
      <c r="G4270" s="7">
        <v>0</v>
      </c>
      <c r="H4270">
        <v>9226.86</v>
      </c>
      <c r="I4270" t="s">
        <v>6879</v>
      </c>
      <c r="J4270">
        <v>0</v>
      </c>
      <c r="K4270" s="5">
        <f t="shared" si="245"/>
        <v>5989.14</v>
      </c>
      <c r="L4270">
        <v>0</v>
      </c>
      <c r="M4270" s="9">
        <f t="shared" si="246"/>
        <v>5989.14</v>
      </c>
    </row>
    <row r="4271" spans="1:13" x14ac:dyDescent="0.35">
      <c r="A4271">
        <v>3</v>
      </c>
      <c r="B4271" t="s">
        <v>9</v>
      </c>
      <c r="C4271">
        <v>22421.09</v>
      </c>
      <c r="D4271" t="s">
        <v>6880</v>
      </c>
      <c r="E4271">
        <v>121670</v>
      </c>
      <c r="F4271" s="2">
        <f t="shared" si="244"/>
        <v>99248.91</v>
      </c>
      <c r="G4271" s="7">
        <v>0</v>
      </c>
      <c r="H4271">
        <v>99248.91</v>
      </c>
      <c r="I4271" t="s">
        <v>6881</v>
      </c>
      <c r="J4271">
        <v>0</v>
      </c>
      <c r="K4271" s="5">
        <f t="shared" si="245"/>
        <v>22421.09</v>
      </c>
      <c r="L4271">
        <v>0</v>
      </c>
      <c r="M4271" s="9">
        <f t="shared" si="246"/>
        <v>22421.09</v>
      </c>
    </row>
    <row r="4272" spans="1:13" x14ac:dyDescent="0.35">
      <c r="A4272">
        <v>3</v>
      </c>
      <c r="B4272" t="s">
        <v>9</v>
      </c>
      <c r="C4272">
        <v>15323.44</v>
      </c>
      <c r="D4272" t="s">
        <v>6882</v>
      </c>
      <c r="E4272">
        <v>9083</v>
      </c>
      <c r="F4272" s="2">
        <f t="shared" si="244"/>
        <v>-6240.4400000000005</v>
      </c>
      <c r="G4272" s="7">
        <v>0</v>
      </c>
      <c r="H4272">
        <v>0</v>
      </c>
      <c r="I4272" t="s">
        <v>6883</v>
      </c>
      <c r="J4272">
        <v>0</v>
      </c>
      <c r="K4272" s="5">
        <f t="shared" si="245"/>
        <v>15323.44</v>
      </c>
      <c r="L4272">
        <v>0</v>
      </c>
      <c r="M4272" s="9">
        <f t="shared" si="246"/>
        <v>15323.44</v>
      </c>
    </row>
    <row r="4273" spans="1:13" x14ac:dyDescent="0.35">
      <c r="A4273">
        <v>3</v>
      </c>
      <c r="B4273" t="s">
        <v>9</v>
      </c>
      <c r="C4273">
        <v>26862.79</v>
      </c>
      <c r="D4273" t="s">
        <v>6884</v>
      </c>
      <c r="E4273">
        <v>26044</v>
      </c>
      <c r="F4273" s="2">
        <f t="shared" si="244"/>
        <v>-818.79000000000087</v>
      </c>
      <c r="G4273" s="7">
        <v>0</v>
      </c>
      <c r="H4273">
        <v>0</v>
      </c>
      <c r="I4273" t="s">
        <v>6885</v>
      </c>
      <c r="J4273">
        <v>0</v>
      </c>
      <c r="K4273" s="5">
        <f t="shared" si="245"/>
        <v>26862.79</v>
      </c>
      <c r="L4273">
        <v>0</v>
      </c>
      <c r="M4273" s="9">
        <f t="shared" si="246"/>
        <v>26862.79</v>
      </c>
    </row>
    <row r="4274" spans="1:13" x14ac:dyDescent="0.35">
      <c r="A4274">
        <v>3</v>
      </c>
      <c r="B4274" t="s">
        <v>9</v>
      </c>
      <c r="C4274">
        <v>4158.6899999999996</v>
      </c>
      <c r="D4274" t="s">
        <v>6886</v>
      </c>
      <c r="E4274">
        <v>24366</v>
      </c>
      <c r="F4274" s="2">
        <f t="shared" si="244"/>
        <v>20207.310000000001</v>
      </c>
      <c r="G4274" s="7">
        <v>0</v>
      </c>
      <c r="H4274">
        <v>20207.310000000001</v>
      </c>
      <c r="I4274" t="s">
        <v>6887</v>
      </c>
      <c r="J4274">
        <v>0</v>
      </c>
      <c r="K4274" s="5">
        <f t="shared" si="245"/>
        <v>4158.6899999999996</v>
      </c>
      <c r="L4274">
        <v>0</v>
      </c>
      <c r="M4274" s="9">
        <f t="shared" si="246"/>
        <v>4158.6899999999996</v>
      </c>
    </row>
    <row r="4275" spans="1:13" x14ac:dyDescent="0.35">
      <c r="A4275">
        <v>3</v>
      </c>
      <c r="B4275" t="s">
        <v>9</v>
      </c>
      <c r="C4275">
        <v>1354.57</v>
      </c>
      <c r="D4275" t="s">
        <v>6888</v>
      </c>
      <c r="E4275">
        <v>158</v>
      </c>
      <c r="F4275" s="2">
        <f t="shared" si="244"/>
        <v>-1196.57</v>
      </c>
      <c r="G4275" s="7">
        <v>0</v>
      </c>
      <c r="H4275">
        <v>0</v>
      </c>
      <c r="I4275" t="s">
        <v>6889</v>
      </c>
      <c r="J4275">
        <v>0</v>
      </c>
      <c r="K4275" s="5">
        <f t="shared" si="245"/>
        <v>1354.57</v>
      </c>
      <c r="L4275">
        <v>0</v>
      </c>
      <c r="M4275" s="9">
        <f t="shared" si="246"/>
        <v>1354.57</v>
      </c>
    </row>
    <row r="4276" spans="1:13" x14ac:dyDescent="0.35">
      <c r="A4276">
        <v>4</v>
      </c>
      <c r="B4276" t="s">
        <v>14</v>
      </c>
      <c r="C4276">
        <v>167476.47</v>
      </c>
      <c r="D4276" t="s">
        <v>6890</v>
      </c>
      <c r="E4276">
        <v>63807</v>
      </c>
      <c r="F4276" s="2">
        <f t="shared" si="244"/>
        <v>-103669.47</v>
      </c>
      <c r="G4276" s="7">
        <v>0</v>
      </c>
      <c r="H4276">
        <v>0</v>
      </c>
      <c r="I4276" t="s">
        <v>6891</v>
      </c>
      <c r="J4276">
        <v>0</v>
      </c>
      <c r="K4276" s="5">
        <f t="shared" si="245"/>
        <v>167476.47</v>
      </c>
      <c r="L4276">
        <v>167476.47</v>
      </c>
      <c r="M4276" s="9">
        <f t="shared" si="246"/>
        <v>0</v>
      </c>
    </row>
    <row r="4277" spans="1:13" x14ac:dyDescent="0.35">
      <c r="A4277">
        <v>4</v>
      </c>
      <c r="B4277" t="s">
        <v>9</v>
      </c>
      <c r="C4277">
        <v>383.64</v>
      </c>
      <c r="D4277" t="s">
        <v>6892</v>
      </c>
      <c r="E4277">
        <v>1081</v>
      </c>
      <c r="F4277" s="2">
        <f t="shared" si="244"/>
        <v>697.36</v>
      </c>
      <c r="G4277" s="7">
        <v>0</v>
      </c>
      <c r="H4277">
        <v>697.36</v>
      </c>
      <c r="I4277" t="s">
        <v>6893</v>
      </c>
      <c r="J4277">
        <v>0</v>
      </c>
      <c r="K4277" s="5">
        <f t="shared" si="245"/>
        <v>383.64</v>
      </c>
      <c r="L4277">
        <v>0</v>
      </c>
      <c r="M4277" s="9">
        <f t="shared" si="246"/>
        <v>383.64</v>
      </c>
    </row>
    <row r="4278" spans="1:13" x14ac:dyDescent="0.35">
      <c r="A4278">
        <v>4</v>
      </c>
      <c r="B4278" t="s">
        <v>9</v>
      </c>
      <c r="C4278">
        <v>1150.8</v>
      </c>
      <c r="D4278" t="s">
        <v>6894</v>
      </c>
      <c r="E4278">
        <v>30766</v>
      </c>
      <c r="F4278" s="2">
        <f t="shared" si="244"/>
        <v>29615.200000000001</v>
      </c>
      <c r="G4278" s="7">
        <v>0</v>
      </c>
      <c r="H4278">
        <v>29615.200000000001</v>
      </c>
      <c r="I4278" t="s">
        <v>6895</v>
      </c>
      <c r="J4278">
        <v>0</v>
      </c>
      <c r="K4278" s="5">
        <f t="shared" si="245"/>
        <v>1150.8</v>
      </c>
      <c r="L4278">
        <v>0</v>
      </c>
      <c r="M4278" s="9">
        <f t="shared" si="246"/>
        <v>1150.8</v>
      </c>
    </row>
    <row r="4279" spans="1:13" x14ac:dyDescent="0.35">
      <c r="A4279">
        <v>4</v>
      </c>
      <c r="B4279" t="s">
        <v>9</v>
      </c>
      <c r="C4279">
        <v>4059.46</v>
      </c>
      <c r="D4279" t="s">
        <v>6896</v>
      </c>
      <c r="E4279">
        <v>11277</v>
      </c>
      <c r="F4279" s="2">
        <f t="shared" si="244"/>
        <v>7217.54</v>
      </c>
      <c r="G4279" s="7">
        <v>0</v>
      </c>
      <c r="H4279">
        <v>7217.54</v>
      </c>
      <c r="I4279" t="s">
        <v>6897</v>
      </c>
      <c r="J4279">
        <v>0</v>
      </c>
      <c r="K4279" s="5">
        <f t="shared" si="245"/>
        <v>4059.46</v>
      </c>
      <c r="L4279">
        <v>0</v>
      </c>
      <c r="M4279" s="9">
        <f t="shared" si="246"/>
        <v>4059.46</v>
      </c>
    </row>
    <row r="4280" spans="1:13" x14ac:dyDescent="0.35">
      <c r="A4280">
        <v>4</v>
      </c>
      <c r="B4280" t="s">
        <v>9</v>
      </c>
      <c r="C4280">
        <v>921.61</v>
      </c>
      <c r="D4280" t="s">
        <v>6898</v>
      </c>
      <c r="E4280">
        <v>7217.54</v>
      </c>
      <c r="F4280" s="2">
        <f t="shared" si="244"/>
        <v>6295.93</v>
      </c>
      <c r="G4280" s="7">
        <v>0</v>
      </c>
      <c r="H4280">
        <v>6295.94</v>
      </c>
      <c r="I4280" t="s">
        <v>6899</v>
      </c>
      <c r="J4280">
        <v>0</v>
      </c>
      <c r="K4280" s="5">
        <f t="shared" si="245"/>
        <v>921.61</v>
      </c>
      <c r="L4280">
        <v>0</v>
      </c>
      <c r="M4280" s="9">
        <f t="shared" si="246"/>
        <v>921.61</v>
      </c>
    </row>
    <row r="4281" spans="1:13" x14ac:dyDescent="0.35">
      <c r="A4281">
        <v>4</v>
      </c>
      <c r="B4281" t="s">
        <v>9</v>
      </c>
      <c r="C4281">
        <v>10739.56</v>
      </c>
      <c r="D4281" t="s">
        <v>6900</v>
      </c>
      <c r="E4281">
        <v>6295.94</v>
      </c>
      <c r="F4281" s="2">
        <f t="shared" si="244"/>
        <v>-4443.62</v>
      </c>
      <c r="G4281" s="7">
        <v>0</v>
      </c>
      <c r="H4281">
        <v>0</v>
      </c>
      <c r="I4281" t="s">
        <v>6901</v>
      </c>
      <c r="J4281">
        <v>0</v>
      </c>
      <c r="K4281" s="5">
        <f t="shared" si="245"/>
        <v>10739.56</v>
      </c>
      <c r="L4281">
        <v>0</v>
      </c>
      <c r="M4281" s="9">
        <f t="shared" si="246"/>
        <v>10739.56</v>
      </c>
    </row>
    <row r="4282" spans="1:13" x14ac:dyDescent="0.35">
      <c r="A4282">
        <v>4</v>
      </c>
      <c r="B4282" t="s">
        <v>14</v>
      </c>
      <c r="C4282">
        <v>43896.22</v>
      </c>
      <c r="D4282" t="s">
        <v>6902</v>
      </c>
      <c r="E4282">
        <v>102539</v>
      </c>
      <c r="F4282" s="2">
        <f t="shared" si="244"/>
        <v>58642.78</v>
      </c>
      <c r="G4282" s="7">
        <v>0</v>
      </c>
      <c r="H4282">
        <v>58642.78</v>
      </c>
      <c r="I4282" t="s">
        <v>5009</v>
      </c>
      <c r="J4282">
        <v>167163.39000000001</v>
      </c>
      <c r="K4282" s="5">
        <f t="shared" si="245"/>
        <v>211059.61000000002</v>
      </c>
      <c r="L4282">
        <v>252667.53</v>
      </c>
      <c r="M4282" s="9">
        <f t="shared" si="246"/>
        <v>-41607.919999999984</v>
      </c>
    </row>
    <row r="4283" spans="1:13" x14ac:dyDescent="0.35">
      <c r="A4283">
        <v>4</v>
      </c>
      <c r="B4283" t="s">
        <v>9</v>
      </c>
      <c r="C4283">
        <v>1036.33</v>
      </c>
      <c r="D4283" t="s">
        <v>6903</v>
      </c>
      <c r="E4283">
        <v>58642.78</v>
      </c>
      <c r="F4283" s="2">
        <f t="shared" si="244"/>
        <v>57606.45</v>
      </c>
      <c r="G4283" s="7">
        <v>0</v>
      </c>
      <c r="H4283">
        <v>57606.45</v>
      </c>
      <c r="I4283" t="s">
        <v>6904</v>
      </c>
      <c r="J4283">
        <v>0</v>
      </c>
      <c r="K4283" s="5">
        <f t="shared" si="245"/>
        <v>1036.33</v>
      </c>
      <c r="L4283">
        <v>0</v>
      </c>
      <c r="M4283" s="9">
        <f t="shared" si="246"/>
        <v>1036.33</v>
      </c>
    </row>
    <row r="4284" spans="1:13" x14ac:dyDescent="0.35">
      <c r="A4284">
        <v>4</v>
      </c>
      <c r="B4284" t="s">
        <v>17</v>
      </c>
      <c r="C4284">
        <v>124112.03</v>
      </c>
      <c r="D4284" t="s">
        <v>6905</v>
      </c>
      <c r="E4284">
        <v>3248</v>
      </c>
      <c r="F4284" s="2">
        <f t="shared" si="244"/>
        <v>-120864.03</v>
      </c>
      <c r="G4284" s="7">
        <v>0</v>
      </c>
      <c r="H4284">
        <v>0</v>
      </c>
      <c r="I4284" t="s">
        <v>1798</v>
      </c>
      <c r="J4284">
        <v>258268.72</v>
      </c>
      <c r="K4284" s="5">
        <f t="shared" si="245"/>
        <v>382380.75</v>
      </c>
      <c r="L4284">
        <v>229190.56</v>
      </c>
      <c r="M4284" s="9">
        <f t="shared" si="246"/>
        <v>153190.19</v>
      </c>
    </row>
    <row r="4285" spans="1:13" x14ac:dyDescent="0.35">
      <c r="A4285">
        <v>4</v>
      </c>
      <c r="B4285" t="s">
        <v>9</v>
      </c>
      <c r="C4285">
        <v>5678.23</v>
      </c>
      <c r="D4285" t="s">
        <v>6906</v>
      </c>
      <c r="E4285">
        <v>0</v>
      </c>
      <c r="F4285" s="2">
        <f t="shared" si="244"/>
        <v>-5678.23</v>
      </c>
      <c r="G4285" s="7">
        <v>0</v>
      </c>
      <c r="H4285">
        <v>0</v>
      </c>
      <c r="I4285" t="s">
        <v>6907</v>
      </c>
      <c r="J4285">
        <v>0</v>
      </c>
      <c r="K4285" s="5">
        <f t="shared" si="245"/>
        <v>5678.23</v>
      </c>
      <c r="L4285">
        <v>0</v>
      </c>
      <c r="M4285" s="9">
        <f t="shared" si="246"/>
        <v>5678.23</v>
      </c>
    </row>
    <row r="4286" spans="1:13" x14ac:dyDescent="0.35">
      <c r="A4286">
        <v>4</v>
      </c>
      <c r="B4286" t="s">
        <v>9</v>
      </c>
      <c r="C4286">
        <v>4848.5200000000004</v>
      </c>
      <c r="D4286" t="s">
        <v>6908</v>
      </c>
      <c r="E4286">
        <v>0</v>
      </c>
      <c r="F4286" s="2">
        <f t="shared" si="244"/>
        <v>-4848.5200000000004</v>
      </c>
      <c r="G4286" s="7">
        <v>0</v>
      </c>
      <c r="H4286">
        <v>0</v>
      </c>
      <c r="I4286" t="s">
        <v>6909</v>
      </c>
      <c r="J4286">
        <v>0</v>
      </c>
      <c r="K4286" s="5">
        <f t="shared" si="245"/>
        <v>4848.5200000000004</v>
      </c>
      <c r="L4286">
        <v>0</v>
      </c>
      <c r="M4286" s="9">
        <f t="shared" si="246"/>
        <v>4848.5200000000004</v>
      </c>
    </row>
    <row r="4287" spans="1:13" x14ac:dyDescent="0.35">
      <c r="A4287">
        <v>4</v>
      </c>
      <c r="B4287" t="s">
        <v>9</v>
      </c>
      <c r="C4287">
        <v>562.64</v>
      </c>
      <c r="D4287" t="s">
        <v>6910</v>
      </c>
      <c r="E4287">
        <v>674221</v>
      </c>
      <c r="F4287" s="2">
        <f t="shared" si="244"/>
        <v>673658.36</v>
      </c>
      <c r="G4287" s="7">
        <v>0</v>
      </c>
      <c r="H4287">
        <v>673658.36</v>
      </c>
      <c r="I4287" t="s">
        <v>6911</v>
      </c>
      <c r="J4287">
        <v>0</v>
      </c>
      <c r="K4287" s="5">
        <f t="shared" si="245"/>
        <v>562.64</v>
      </c>
      <c r="L4287">
        <v>0</v>
      </c>
      <c r="M4287" s="9">
        <f t="shared" si="246"/>
        <v>562.64</v>
      </c>
    </row>
    <row r="4288" spans="1:13" x14ac:dyDescent="0.35">
      <c r="A4288">
        <v>4</v>
      </c>
      <c r="B4288" t="s">
        <v>30</v>
      </c>
      <c r="C4288">
        <v>1313.51</v>
      </c>
      <c r="D4288" t="s">
        <v>6912</v>
      </c>
      <c r="E4288">
        <v>49977</v>
      </c>
      <c r="F4288" s="2">
        <f t="shared" si="244"/>
        <v>48663.49</v>
      </c>
      <c r="G4288" s="7">
        <v>0</v>
      </c>
      <c r="H4288">
        <v>48663.49</v>
      </c>
      <c r="I4288" t="s">
        <v>1523</v>
      </c>
      <c r="J4288">
        <v>116963.12</v>
      </c>
      <c r="K4288" s="5">
        <f t="shared" si="245"/>
        <v>118276.62999999999</v>
      </c>
      <c r="L4288">
        <v>118276.63</v>
      </c>
      <c r="M4288" s="9">
        <f t="shared" si="246"/>
        <v>0</v>
      </c>
    </row>
    <row r="4289" spans="1:13" x14ac:dyDescent="0.35">
      <c r="A4289">
        <v>4</v>
      </c>
      <c r="B4289" t="s">
        <v>9</v>
      </c>
      <c r="C4289">
        <v>2681.46</v>
      </c>
      <c r="D4289" t="s">
        <v>6913</v>
      </c>
      <c r="E4289">
        <v>11034</v>
      </c>
      <c r="F4289" s="2">
        <f t="shared" si="244"/>
        <v>8352.5400000000009</v>
      </c>
      <c r="G4289" s="7">
        <v>0</v>
      </c>
      <c r="H4289">
        <v>8352.5400000000009</v>
      </c>
      <c r="I4289" t="s">
        <v>6914</v>
      </c>
      <c r="J4289">
        <v>0</v>
      </c>
      <c r="K4289" s="5">
        <f t="shared" si="245"/>
        <v>2681.46</v>
      </c>
      <c r="L4289">
        <v>0</v>
      </c>
      <c r="M4289" s="9">
        <f t="shared" si="246"/>
        <v>2681.46</v>
      </c>
    </row>
    <row r="4290" spans="1:13" x14ac:dyDescent="0.35">
      <c r="A4290">
        <v>4</v>
      </c>
      <c r="B4290" t="s">
        <v>9</v>
      </c>
      <c r="C4290">
        <v>1677.52</v>
      </c>
      <c r="D4290" t="s">
        <v>6915</v>
      </c>
      <c r="E4290">
        <v>24448</v>
      </c>
      <c r="F4290" s="2">
        <f t="shared" ref="F4290:F4353" si="248">E4290-C4290</f>
        <v>22770.48</v>
      </c>
      <c r="G4290" s="7">
        <v>0</v>
      </c>
      <c r="H4290">
        <v>22770.48</v>
      </c>
      <c r="I4290" t="s">
        <v>6916</v>
      </c>
      <c r="J4290">
        <v>0</v>
      </c>
      <c r="K4290" s="5">
        <f t="shared" ref="K4290:K4353" si="249">J4290+C4290</f>
        <v>1677.52</v>
      </c>
      <c r="L4290">
        <v>0</v>
      </c>
      <c r="M4290" s="9">
        <f t="shared" ref="M4290:M4353" si="250">K4290-L4290</f>
        <v>1677.52</v>
      </c>
    </row>
    <row r="4291" spans="1:13" x14ac:dyDescent="0.35">
      <c r="A4291">
        <v>4</v>
      </c>
      <c r="B4291" t="s">
        <v>9</v>
      </c>
      <c r="C4291">
        <v>2713.07</v>
      </c>
      <c r="D4291" t="s">
        <v>6917</v>
      </c>
      <c r="E4291">
        <v>96360</v>
      </c>
      <c r="F4291" s="2">
        <f t="shared" si="248"/>
        <v>93646.93</v>
      </c>
      <c r="G4291" s="7">
        <v>0</v>
      </c>
      <c r="H4291">
        <v>93646.93</v>
      </c>
      <c r="I4291" t="s">
        <v>6918</v>
      </c>
      <c r="J4291">
        <v>0</v>
      </c>
      <c r="K4291" s="5">
        <f t="shared" si="249"/>
        <v>2713.07</v>
      </c>
      <c r="L4291">
        <v>0</v>
      </c>
      <c r="M4291" s="9">
        <f t="shared" si="250"/>
        <v>2713.07</v>
      </c>
    </row>
    <row r="4292" spans="1:13" x14ac:dyDescent="0.35">
      <c r="A4292">
        <v>4</v>
      </c>
      <c r="B4292" t="s">
        <v>9</v>
      </c>
      <c r="C4292">
        <v>1187.17</v>
      </c>
      <c r="D4292" t="s">
        <v>6919</v>
      </c>
      <c r="E4292">
        <v>48450</v>
      </c>
      <c r="F4292" s="2">
        <f t="shared" si="248"/>
        <v>47262.83</v>
      </c>
      <c r="G4292" s="7">
        <v>0</v>
      </c>
      <c r="H4292">
        <v>47262.83</v>
      </c>
      <c r="I4292" t="s">
        <v>6920</v>
      </c>
      <c r="J4292">
        <v>0</v>
      </c>
      <c r="K4292" s="5">
        <f t="shared" si="249"/>
        <v>1187.17</v>
      </c>
      <c r="L4292">
        <v>0</v>
      </c>
      <c r="M4292" s="9">
        <f t="shared" si="250"/>
        <v>1187.17</v>
      </c>
    </row>
    <row r="4293" spans="1:13" x14ac:dyDescent="0.35">
      <c r="A4293">
        <v>4</v>
      </c>
      <c r="B4293" t="s">
        <v>9</v>
      </c>
      <c r="C4293">
        <v>347.5</v>
      </c>
      <c r="D4293" t="s">
        <v>6921</v>
      </c>
      <c r="E4293">
        <v>9148</v>
      </c>
      <c r="F4293" s="2">
        <f t="shared" si="248"/>
        <v>8800.5</v>
      </c>
      <c r="G4293" s="7">
        <v>0</v>
      </c>
      <c r="H4293">
        <v>8800.5</v>
      </c>
      <c r="I4293" t="s">
        <v>6922</v>
      </c>
      <c r="J4293">
        <v>0</v>
      </c>
      <c r="K4293" s="5">
        <f t="shared" si="249"/>
        <v>347.5</v>
      </c>
      <c r="L4293">
        <v>0</v>
      </c>
      <c r="M4293" s="9">
        <f t="shared" si="250"/>
        <v>347.5</v>
      </c>
    </row>
    <row r="4294" spans="1:13" x14ac:dyDescent="0.35">
      <c r="A4294">
        <v>4</v>
      </c>
      <c r="B4294" t="s">
        <v>9</v>
      </c>
      <c r="C4294">
        <v>1637.03</v>
      </c>
      <c r="D4294" t="s">
        <v>6923</v>
      </c>
      <c r="E4294">
        <v>220</v>
      </c>
      <c r="F4294" s="2">
        <f t="shared" si="248"/>
        <v>-1417.03</v>
      </c>
      <c r="G4294" s="7">
        <v>0</v>
      </c>
      <c r="H4294">
        <v>0</v>
      </c>
      <c r="I4294" t="s">
        <v>6924</v>
      </c>
      <c r="J4294">
        <v>0</v>
      </c>
      <c r="K4294" s="5">
        <f t="shared" si="249"/>
        <v>1637.03</v>
      </c>
      <c r="L4294">
        <v>0</v>
      </c>
      <c r="M4294" s="9">
        <f t="shared" si="250"/>
        <v>1637.03</v>
      </c>
    </row>
    <row r="4295" spans="1:13" x14ac:dyDescent="0.35">
      <c r="A4295">
        <v>4</v>
      </c>
      <c r="B4295" t="s">
        <v>9</v>
      </c>
      <c r="C4295">
        <v>947.58</v>
      </c>
      <c r="D4295" t="s">
        <v>6925</v>
      </c>
      <c r="E4295">
        <v>3025</v>
      </c>
      <c r="F4295" s="2">
        <f t="shared" si="248"/>
        <v>2077.42</v>
      </c>
      <c r="G4295" s="7">
        <v>0</v>
      </c>
      <c r="H4295">
        <v>2077.42</v>
      </c>
      <c r="I4295" t="s">
        <v>6926</v>
      </c>
      <c r="J4295">
        <v>0</v>
      </c>
      <c r="K4295" s="5">
        <f t="shared" si="249"/>
        <v>947.58</v>
      </c>
      <c r="L4295">
        <v>0</v>
      </c>
      <c r="M4295" s="9">
        <f t="shared" si="250"/>
        <v>947.58</v>
      </c>
    </row>
    <row r="4296" spans="1:13" x14ac:dyDescent="0.35">
      <c r="A4296">
        <v>4</v>
      </c>
      <c r="B4296" t="s">
        <v>9</v>
      </c>
      <c r="C4296">
        <v>1921.43</v>
      </c>
      <c r="D4296" t="s">
        <v>6927</v>
      </c>
      <c r="E4296">
        <v>34622</v>
      </c>
      <c r="F4296" s="2">
        <f t="shared" si="248"/>
        <v>32700.57</v>
      </c>
      <c r="G4296" s="7">
        <v>0</v>
      </c>
      <c r="H4296">
        <v>32700.57</v>
      </c>
      <c r="I4296" t="s">
        <v>6928</v>
      </c>
      <c r="J4296">
        <v>0</v>
      </c>
      <c r="K4296" s="5">
        <f t="shared" si="249"/>
        <v>1921.43</v>
      </c>
      <c r="L4296">
        <v>0</v>
      </c>
      <c r="M4296" s="9">
        <f t="shared" si="250"/>
        <v>1921.43</v>
      </c>
    </row>
    <row r="4297" spans="1:13" x14ac:dyDescent="0.35">
      <c r="A4297">
        <v>4</v>
      </c>
      <c r="B4297" t="s">
        <v>9</v>
      </c>
      <c r="C4297">
        <v>2929.49</v>
      </c>
      <c r="D4297" t="s">
        <v>6929</v>
      </c>
      <c r="E4297">
        <v>0</v>
      </c>
      <c r="F4297" s="2">
        <f t="shared" si="248"/>
        <v>-2929.49</v>
      </c>
      <c r="G4297" s="7">
        <v>0</v>
      </c>
      <c r="H4297">
        <v>0</v>
      </c>
      <c r="I4297" t="s">
        <v>6930</v>
      </c>
      <c r="J4297">
        <v>0</v>
      </c>
      <c r="K4297" s="5">
        <f t="shared" si="249"/>
        <v>2929.49</v>
      </c>
      <c r="L4297">
        <v>0</v>
      </c>
      <c r="M4297" s="9">
        <f t="shared" si="250"/>
        <v>2929.49</v>
      </c>
    </row>
    <row r="4298" spans="1:13" x14ac:dyDescent="0.35">
      <c r="A4298">
        <v>4</v>
      </c>
      <c r="B4298" t="s">
        <v>9</v>
      </c>
      <c r="C4298">
        <v>1161.22</v>
      </c>
      <c r="D4298" t="s">
        <v>6931</v>
      </c>
      <c r="E4298">
        <v>0</v>
      </c>
      <c r="F4298" s="2">
        <f t="shared" si="248"/>
        <v>-1161.22</v>
      </c>
      <c r="G4298" s="7">
        <v>0</v>
      </c>
      <c r="H4298">
        <v>0</v>
      </c>
      <c r="I4298" t="s">
        <v>6932</v>
      </c>
      <c r="J4298">
        <v>0</v>
      </c>
      <c r="K4298" s="5">
        <f t="shared" si="249"/>
        <v>1161.22</v>
      </c>
      <c r="L4298">
        <v>0</v>
      </c>
      <c r="M4298" s="9">
        <f t="shared" si="250"/>
        <v>1161.22</v>
      </c>
    </row>
    <row r="4299" spans="1:13" x14ac:dyDescent="0.35">
      <c r="A4299">
        <v>4</v>
      </c>
      <c r="B4299" t="s">
        <v>9</v>
      </c>
      <c r="C4299">
        <v>2005.44</v>
      </c>
      <c r="D4299" t="s">
        <v>6933</v>
      </c>
      <c r="E4299">
        <v>21367</v>
      </c>
      <c r="F4299" s="2">
        <f t="shared" si="248"/>
        <v>19361.560000000001</v>
      </c>
      <c r="G4299" s="7">
        <v>0</v>
      </c>
      <c r="H4299">
        <v>19361.560000000001</v>
      </c>
      <c r="I4299" t="s">
        <v>6934</v>
      </c>
      <c r="J4299">
        <v>0</v>
      </c>
      <c r="K4299" s="5">
        <f t="shared" si="249"/>
        <v>2005.44</v>
      </c>
      <c r="L4299">
        <v>0</v>
      </c>
      <c r="M4299" s="9">
        <f t="shared" si="250"/>
        <v>2005.44</v>
      </c>
    </row>
    <row r="4300" spans="1:13" x14ac:dyDescent="0.35">
      <c r="A4300">
        <v>4</v>
      </c>
      <c r="B4300" t="s">
        <v>9</v>
      </c>
      <c r="C4300">
        <v>1936.67</v>
      </c>
      <c r="D4300" t="s">
        <v>6935</v>
      </c>
      <c r="E4300">
        <v>10604</v>
      </c>
      <c r="F4300" s="2">
        <f t="shared" si="248"/>
        <v>8667.33</v>
      </c>
      <c r="G4300" s="7">
        <v>0</v>
      </c>
      <c r="H4300">
        <v>8667.33</v>
      </c>
      <c r="I4300" t="s">
        <v>6936</v>
      </c>
      <c r="J4300">
        <v>0</v>
      </c>
      <c r="K4300" s="5">
        <f t="shared" si="249"/>
        <v>1936.67</v>
      </c>
      <c r="L4300">
        <v>0</v>
      </c>
      <c r="M4300" s="9">
        <f t="shared" si="250"/>
        <v>1936.67</v>
      </c>
    </row>
    <row r="4301" spans="1:13" x14ac:dyDescent="0.35">
      <c r="A4301">
        <v>4</v>
      </c>
      <c r="B4301" t="s">
        <v>9</v>
      </c>
      <c r="C4301">
        <v>8158.24</v>
      </c>
      <c r="D4301" t="s">
        <v>6937</v>
      </c>
      <c r="E4301">
        <v>8667.33</v>
      </c>
      <c r="F4301" s="2">
        <f t="shared" si="248"/>
        <v>509.09000000000015</v>
      </c>
      <c r="G4301" s="7">
        <v>0</v>
      </c>
      <c r="H4301">
        <v>509.09</v>
      </c>
      <c r="I4301" t="s">
        <v>6938</v>
      </c>
      <c r="J4301">
        <v>0</v>
      </c>
      <c r="K4301" s="5">
        <f t="shared" si="249"/>
        <v>8158.24</v>
      </c>
      <c r="L4301">
        <v>0</v>
      </c>
      <c r="M4301" s="9">
        <f t="shared" si="250"/>
        <v>8158.24</v>
      </c>
    </row>
    <row r="4302" spans="1:13" x14ac:dyDescent="0.35">
      <c r="A4302">
        <v>4</v>
      </c>
      <c r="B4302" t="s">
        <v>9</v>
      </c>
      <c r="C4302">
        <v>38059.51</v>
      </c>
      <c r="D4302" t="s">
        <v>6939</v>
      </c>
      <c r="E4302">
        <v>509.09</v>
      </c>
      <c r="F4302" s="2">
        <f t="shared" si="248"/>
        <v>-37550.420000000006</v>
      </c>
      <c r="G4302" s="7">
        <v>0</v>
      </c>
      <c r="H4302">
        <v>0</v>
      </c>
      <c r="I4302" t="s">
        <v>6940</v>
      </c>
      <c r="J4302">
        <v>0</v>
      </c>
      <c r="K4302" s="5">
        <f t="shared" si="249"/>
        <v>38059.51</v>
      </c>
      <c r="L4302">
        <v>0</v>
      </c>
      <c r="M4302" s="9">
        <f t="shared" si="250"/>
        <v>38059.51</v>
      </c>
    </row>
    <row r="4303" spans="1:13" x14ac:dyDescent="0.35">
      <c r="A4303">
        <v>4</v>
      </c>
      <c r="B4303" t="s">
        <v>9</v>
      </c>
      <c r="C4303">
        <v>3272.71</v>
      </c>
      <c r="D4303" t="s">
        <v>6941</v>
      </c>
      <c r="E4303">
        <v>4352</v>
      </c>
      <c r="F4303" s="2">
        <f t="shared" si="248"/>
        <v>1079.29</v>
      </c>
      <c r="G4303" s="7">
        <v>0</v>
      </c>
      <c r="H4303">
        <v>1079.29</v>
      </c>
      <c r="I4303" t="s">
        <v>6942</v>
      </c>
      <c r="J4303">
        <v>0</v>
      </c>
      <c r="K4303" s="5">
        <f t="shared" si="249"/>
        <v>3272.71</v>
      </c>
      <c r="L4303">
        <v>0</v>
      </c>
      <c r="M4303" s="9">
        <f t="shared" si="250"/>
        <v>3272.71</v>
      </c>
    </row>
    <row r="4304" spans="1:13" x14ac:dyDescent="0.35">
      <c r="A4304">
        <v>4</v>
      </c>
      <c r="B4304" t="s">
        <v>9</v>
      </c>
      <c r="C4304">
        <v>2707.11</v>
      </c>
      <c r="D4304" t="s">
        <v>6943</v>
      </c>
      <c r="E4304">
        <v>198203</v>
      </c>
      <c r="F4304" s="2">
        <f t="shared" si="248"/>
        <v>195495.89</v>
      </c>
      <c r="G4304" s="7">
        <v>0</v>
      </c>
      <c r="H4304">
        <v>195495.89</v>
      </c>
      <c r="I4304" t="s">
        <v>6944</v>
      </c>
      <c r="J4304">
        <v>0</v>
      </c>
      <c r="K4304" s="5">
        <f t="shared" si="249"/>
        <v>2707.11</v>
      </c>
      <c r="L4304">
        <v>0</v>
      </c>
      <c r="M4304" s="9">
        <f t="shared" si="250"/>
        <v>2707.11</v>
      </c>
    </row>
    <row r="4305" spans="1:13" x14ac:dyDescent="0.35">
      <c r="A4305">
        <v>4</v>
      </c>
      <c r="B4305" t="s">
        <v>9</v>
      </c>
      <c r="C4305">
        <v>2776.75</v>
      </c>
      <c r="D4305" t="s">
        <v>6945</v>
      </c>
      <c r="E4305">
        <v>20499</v>
      </c>
      <c r="F4305" s="2">
        <f t="shared" si="248"/>
        <v>17722.25</v>
      </c>
      <c r="G4305" s="7">
        <v>0</v>
      </c>
      <c r="H4305">
        <v>17722.25</v>
      </c>
      <c r="I4305" t="s">
        <v>6946</v>
      </c>
      <c r="J4305">
        <v>0</v>
      </c>
      <c r="K4305" s="5">
        <f t="shared" si="249"/>
        <v>2776.75</v>
      </c>
      <c r="L4305">
        <v>0</v>
      </c>
      <c r="M4305" s="9">
        <f t="shared" si="250"/>
        <v>2776.75</v>
      </c>
    </row>
    <row r="4306" spans="1:13" x14ac:dyDescent="0.35">
      <c r="A4306">
        <v>4</v>
      </c>
      <c r="B4306" t="s">
        <v>9</v>
      </c>
      <c r="C4306">
        <v>3346.22</v>
      </c>
      <c r="D4306" t="s">
        <v>6947</v>
      </c>
      <c r="E4306">
        <v>12983</v>
      </c>
      <c r="F4306" s="2">
        <f t="shared" si="248"/>
        <v>9636.7800000000007</v>
      </c>
      <c r="G4306" s="7">
        <v>0</v>
      </c>
      <c r="H4306">
        <v>9636.7800000000007</v>
      </c>
      <c r="I4306" t="s">
        <v>6948</v>
      </c>
      <c r="J4306">
        <v>0</v>
      </c>
      <c r="K4306" s="5">
        <f t="shared" si="249"/>
        <v>3346.22</v>
      </c>
      <c r="L4306">
        <v>0</v>
      </c>
      <c r="M4306" s="9">
        <f t="shared" si="250"/>
        <v>3346.22</v>
      </c>
    </row>
    <row r="4307" spans="1:13" x14ac:dyDescent="0.35">
      <c r="A4307">
        <v>4</v>
      </c>
      <c r="B4307" t="s">
        <v>30</v>
      </c>
      <c r="C4307">
        <v>409.4</v>
      </c>
      <c r="D4307" t="s">
        <v>6949</v>
      </c>
      <c r="E4307">
        <v>30810.400000000001</v>
      </c>
      <c r="F4307" s="2">
        <f t="shared" si="248"/>
        <v>30401</v>
      </c>
      <c r="G4307" s="7">
        <v>0</v>
      </c>
      <c r="H4307">
        <v>30401</v>
      </c>
      <c r="I4307" t="s">
        <v>341</v>
      </c>
      <c r="J4307">
        <v>25390.85</v>
      </c>
      <c r="K4307" s="5">
        <f t="shared" si="249"/>
        <v>25800.25</v>
      </c>
      <c r="L4307">
        <v>21101.01</v>
      </c>
      <c r="M4307" s="9">
        <f t="shared" si="250"/>
        <v>4699.2400000000016</v>
      </c>
    </row>
    <row r="4308" spans="1:13" x14ac:dyDescent="0.35">
      <c r="A4308">
        <v>4</v>
      </c>
      <c r="B4308" t="s">
        <v>9</v>
      </c>
      <c r="C4308">
        <v>6326.75</v>
      </c>
      <c r="D4308" t="s">
        <v>6950</v>
      </c>
      <c r="E4308">
        <v>30401</v>
      </c>
      <c r="F4308" s="2">
        <f t="shared" si="248"/>
        <v>24074.25</v>
      </c>
      <c r="G4308" s="7">
        <v>0</v>
      </c>
      <c r="H4308">
        <v>24074.25</v>
      </c>
      <c r="I4308" t="s">
        <v>6951</v>
      </c>
      <c r="J4308">
        <v>0</v>
      </c>
      <c r="K4308" s="5">
        <f t="shared" si="249"/>
        <v>6326.75</v>
      </c>
      <c r="L4308">
        <v>0</v>
      </c>
      <c r="M4308" s="9">
        <f t="shared" si="250"/>
        <v>6326.75</v>
      </c>
    </row>
    <row r="4309" spans="1:13" x14ac:dyDescent="0.35">
      <c r="A4309">
        <v>4</v>
      </c>
      <c r="B4309" t="s">
        <v>14</v>
      </c>
      <c r="C4309">
        <v>139173.95000000001</v>
      </c>
      <c r="D4309" t="s">
        <v>6952</v>
      </c>
      <c r="E4309">
        <v>35559</v>
      </c>
      <c r="F4309" s="2">
        <f t="shared" si="248"/>
        <v>-103614.95000000001</v>
      </c>
      <c r="G4309" s="7">
        <v>0</v>
      </c>
      <c r="H4309">
        <v>0</v>
      </c>
      <c r="I4309" t="s">
        <v>6953</v>
      </c>
      <c r="J4309">
        <v>0</v>
      </c>
      <c r="K4309" s="5">
        <f t="shared" si="249"/>
        <v>139173.95000000001</v>
      </c>
      <c r="L4309">
        <v>139173.95000000001</v>
      </c>
      <c r="M4309" s="9">
        <f t="shared" si="250"/>
        <v>0</v>
      </c>
    </row>
    <row r="4310" spans="1:13" x14ac:dyDescent="0.35">
      <c r="A4310">
        <v>4</v>
      </c>
      <c r="B4310" t="s">
        <v>679</v>
      </c>
      <c r="C4310">
        <v>208096.95</v>
      </c>
      <c r="D4310" t="s">
        <v>6954</v>
      </c>
      <c r="E4310">
        <v>0</v>
      </c>
      <c r="F4310" s="2">
        <v>0</v>
      </c>
      <c r="G4310" s="7">
        <f t="shared" ref="G4310:G4342" si="251">E4310+C4310</f>
        <v>208096.95</v>
      </c>
      <c r="H4310">
        <v>208096.95</v>
      </c>
      <c r="I4310" t="s">
        <v>4826</v>
      </c>
      <c r="J4310">
        <v>486798.02</v>
      </c>
      <c r="K4310" s="5">
        <f t="shared" si="249"/>
        <v>694894.97</v>
      </c>
      <c r="L4310">
        <v>42270.49</v>
      </c>
      <c r="M4310" s="9">
        <f t="shared" si="250"/>
        <v>652624.48</v>
      </c>
    </row>
    <row r="4311" spans="1:13" x14ac:dyDescent="0.35">
      <c r="A4311">
        <v>4</v>
      </c>
      <c r="B4311" t="s">
        <v>679</v>
      </c>
      <c r="C4311">
        <v>487852.5</v>
      </c>
      <c r="D4311" t="s">
        <v>6955</v>
      </c>
      <c r="E4311">
        <v>208096.95</v>
      </c>
      <c r="F4311" s="2">
        <v>0</v>
      </c>
      <c r="G4311" s="7">
        <f t="shared" si="251"/>
        <v>695949.45</v>
      </c>
      <c r="H4311">
        <v>695949.45</v>
      </c>
      <c r="I4311" t="s">
        <v>760</v>
      </c>
      <c r="J4311">
        <v>9670814.6699999999</v>
      </c>
      <c r="K4311" s="5">
        <f t="shared" si="249"/>
        <v>10158667.17</v>
      </c>
      <c r="L4311">
        <v>8975709.5800000001</v>
      </c>
      <c r="M4311" s="9">
        <f t="shared" si="250"/>
        <v>1182957.5899999999</v>
      </c>
    </row>
    <row r="4312" spans="1:13" x14ac:dyDescent="0.35">
      <c r="A4312">
        <v>4</v>
      </c>
      <c r="B4312" t="s">
        <v>679</v>
      </c>
      <c r="C4312">
        <v>45649.91</v>
      </c>
      <c r="D4312" t="s">
        <v>6956</v>
      </c>
      <c r="E4312">
        <v>695949.45</v>
      </c>
      <c r="F4312" s="2">
        <v>0</v>
      </c>
      <c r="G4312" s="7">
        <f t="shared" si="251"/>
        <v>741599.36</v>
      </c>
      <c r="H4312">
        <v>741599.36</v>
      </c>
      <c r="I4312" t="s">
        <v>1798</v>
      </c>
      <c r="J4312">
        <v>382380.75</v>
      </c>
      <c r="K4312" s="5">
        <f t="shared" si="249"/>
        <v>428030.66000000003</v>
      </c>
      <c r="L4312">
        <v>229190.56</v>
      </c>
      <c r="M4312" s="9">
        <f t="shared" si="250"/>
        <v>198840.10000000003</v>
      </c>
    </row>
    <row r="4313" spans="1:13" x14ac:dyDescent="0.35">
      <c r="A4313">
        <v>4</v>
      </c>
      <c r="B4313" t="s">
        <v>679</v>
      </c>
      <c r="C4313">
        <v>130708.05</v>
      </c>
      <c r="D4313" t="s">
        <v>6957</v>
      </c>
      <c r="E4313">
        <v>741599.36</v>
      </c>
      <c r="F4313" s="2">
        <v>0</v>
      </c>
      <c r="G4313" s="7">
        <f t="shared" si="251"/>
        <v>872307.41</v>
      </c>
      <c r="H4313">
        <v>872307.41</v>
      </c>
      <c r="I4313" t="s">
        <v>34</v>
      </c>
      <c r="J4313">
        <v>245656.38</v>
      </c>
      <c r="K4313" s="5">
        <f t="shared" si="249"/>
        <v>376364.43</v>
      </c>
      <c r="L4313">
        <v>124042.91</v>
      </c>
      <c r="M4313" s="9">
        <f t="shared" si="250"/>
        <v>252321.52</v>
      </c>
    </row>
    <row r="4314" spans="1:13" x14ac:dyDescent="0.35">
      <c r="A4314">
        <v>4</v>
      </c>
      <c r="B4314" t="s">
        <v>679</v>
      </c>
      <c r="C4314">
        <v>143618.67000000001</v>
      </c>
      <c r="D4314" t="s">
        <v>6958</v>
      </c>
      <c r="E4314">
        <v>872307.41</v>
      </c>
      <c r="F4314" s="2">
        <v>0</v>
      </c>
      <c r="G4314" s="7">
        <f t="shared" si="251"/>
        <v>1015926.0800000001</v>
      </c>
      <c r="H4314">
        <v>1015926.08</v>
      </c>
      <c r="I4314" t="s">
        <v>623</v>
      </c>
      <c r="J4314">
        <v>1840076.94</v>
      </c>
      <c r="K4314" s="5">
        <f t="shared" si="249"/>
        <v>1983695.6099999999</v>
      </c>
      <c r="L4314">
        <v>1623962.37</v>
      </c>
      <c r="M4314" s="9">
        <f t="shared" si="250"/>
        <v>359733.23999999976</v>
      </c>
    </row>
    <row r="4315" spans="1:13" x14ac:dyDescent="0.35">
      <c r="A4315">
        <v>4</v>
      </c>
      <c r="B4315" t="s">
        <v>679</v>
      </c>
      <c r="C4315">
        <v>41385.54</v>
      </c>
      <c r="D4315" t="s">
        <v>6959</v>
      </c>
      <c r="E4315">
        <v>1015926.08</v>
      </c>
      <c r="F4315" s="2">
        <v>0</v>
      </c>
      <c r="G4315" s="7">
        <f t="shared" si="251"/>
        <v>1057311.6199999999</v>
      </c>
      <c r="H4315">
        <v>1057311.6200000001</v>
      </c>
      <c r="I4315" t="s">
        <v>6960</v>
      </c>
      <c r="J4315">
        <v>65002</v>
      </c>
      <c r="K4315" s="5">
        <f t="shared" si="249"/>
        <v>106387.54000000001</v>
      </c>
      <c r="L4315">
        <v>5966.04</v>
      </c>
      <c r="M4315" s="9">
        <f t="shared" si="250"/>
        <v>100421.50000000001</v>
      </c>
    </row>
    <row r="4316" spans="1:13" x14ac:dyDescent="0.35">
      <c r="A4316">
        <v>4</v>
      </c>
      <c r="B4316" t="s">
        <v>679</v>
      </c>
      <c r="C4316">
        <v>51147.41</v>
      </c>
      <c r="D4316" t="s">
        <v>6961</v>
      </c>
      <c r="E4316">
        <v>1057311.6200000001</v>
      </c>
      <c r="F4316" s="2">
        <v>0</v>
      </c>
      <c r="G4316" s="7">
        <f t="shared" si="251"/>
        <v>1108459.03</v>
      </c>
      <c r="H4316">
        <v>1108459.04</v>
      </c>
      <c r="I4316" t="s">
        <v>2694</v>
      </c>
      <c r="J4316">
        <v>57792.19</v>
      </c>
      <c r="K4316" s="5">
        <f t="shared" si="249"/>
        <v>108939.6</v>
      </c>
      <c r="L4316">
        <v>6644.77</v>
      </c>
      <c r="M4316" s="9">
        <f t="shared" si="250"/>
        <v>102294.83</v>
      </c>
    </row>
    <row r="4317" spans="1:13" x14ac:dyDescent="0.35">
      <c r="A4317">
        <v>4</v>
      </c>
      <c r="B4317" t="s">
        <v>679</v>
      </c>
      <c r="C4317">
        <v>246059.61</v>
      </c>
      <c r="D4317" t="s">
        <v>6962</v>
      </c>
      <c r="E4317">
        <v>1108459.04</v>
      </c>
      <c r="F4317" s="2">
        <v>0</v>
      </c>
      <c r="G4317" s="7">
        <f t="shared" si="251"/>
        <v>1354518.65</v>
      </c>
      <c r="H4317">
        <v>1354518.65</v>
      </c>
      <c r="I4317" t="s">
        <v>1348</v>
      </c>
      <c r="J4317">
        <v>1982491.06</v>
      </c>
      <c r="K4317" s="5">
        <f t="shared" si="249"/>
        <v>2228550.67</v>
      </c>
      <c r="L4317">
        <v>1356589.82</v>
      </c>
      <c r="M4317" s="9">
        <f t="shared" si="250"/>
        <v>871960.84999999986</v>
      </c>
    </row>
    <row r="4318" spans="1:13" x14ac:dyDescent="0.35">
      <c r="A4318">
        <v>4</v>
      </c>
      <c r="B4318" t="s">
        <v>679</v>
      </c>
      <c r="C4318">
        <v>352364.46</v>
      </c>
      <c r="D4318" t="s">
        <v>6963</v>
      </c>
      <c r="E4318">
        <v>1354518.65</v>
      </c>
      <c r="F4318" s="2">
        <v>0</v>
      </c>
      <c r="G4318" s="7">
        <f t="shared" si="251"/>
        <v>1706883.1099999999</v>
      </c>
      <c r="H4318">
        <v>1706883.11</v>
      </c>
      <c r="I4318" t="s">
        <v>380</v>
      </c>
      <c r="J4318">
        <v>2943614.6</v>
      </c>
      <c r="K4318" s="5">
        <f t="shared" si="249"/>
        <v>3295979.06</v>
      </c>
      <c r="L4318">
        <v>2772312.14</v>
      </c>
      <c r="M4318" s="9">
        <f t="shared" si="250"/>
        <v>523666.91999999993</v>
      </c>
    </row>
    <row r="4319" spans="1:13" x14ac:dyDescent="0.35">
      <c r="A4319">
        <v>4</v>
      </c>
      <c r="B4319" t="s">
        <v>679</v>
      </c>
      <c r="C4319">
        <v>225639.52</v>
      </c>
      <c r="D4319" t="s">
        <v>6964</v>
      </c>
      <c r="E4319">
        <v>1706883.11</v>
      </c>
      <c r="F4319" s="2">
        <v>0</v>
      </c>
      <c r="G4319" s="7">
        <f t="shared" si="251"/>
        <v>1932522.6300000001</v>
      </c>
      <c r="H4319">
        <v>1932522.64</v>
      </c>
      <c r="I4319" t="s">
        <v>1164</v>
      </c>
      <c r="J4319" s="1">
        <v>10896546.76</v>
      </c>
      <c r="K4319" s="5">
        <f t="shared" si="249"/>
        <v>11122186.279999999</v>
      </c>
      <c r="L4319" s="1">
        <v>10670907.24</v>
      </c>
      <c r="M4319" s="9">
        <f t="shared" si="250"/>
        <v>451279.03999999911</v>
      </c>
    </row>
    <row r="4320" spans="1:13" x14ac:dyDescent="0.35">
      <c r="A4320">
        <v>4</v>
      </c>
      <c r="B4320" t="s">
        <v>679</v>
      </c>
      <c r="C4320">
        <v>52896.89</v>
      </c>
      <c r="D4320" t="s">
        <v>6965</v>
      </c>
      <c r="E4320">
        <v>1932522.64</v>
      </c>
      <c r="F4320" s="2">
        <v>0</v>
      </c>
      <c r="G4320" s="7">
        <f t="shared" si="251"/>
        <v>1985419.5299999998</v>
      </c>
      <c r="H4320">
        <v>1985419.52</v>
      </c>
      <c r="I4320" t="s">
        <v>6966</v>
      </c>
      <c r="J4320">
        <v>74267</v>
      </c>
      <c r="K4320" s="5">
        <f t="shared" si="249"/>
        <v>127163.89</v>
      </c>
      <c r="L4320">
        <v>0</v>
      </c>
      <c r="M4320" s="9">
        <f t="shared" si="250"/>
        <v>127163.89</v>
      </c>
    </row>
    <row r="4321" spans="1:13" x14ac:dyDescent="0.35">
      <c r="A4321">
        <v>4</v>
      </c>
      <c r="B4321" t="s">
        <v>679</v>
      </c>
      <c r="C4321">
        <v>409664.42</v>
      </c>
      <c r="D4321" t="s">
        <v>6967</v>
      </c>
      <c r="E4321">
        <v>1985419.52</v>
      </c>
      <c r="F4321" s="2">
        <v>0</v>
      </c>
      <c r="G4321" s="7">
        <f t="shared" si="251"/>
        <v>2395083.94</v>
      </c>
      <c r="H4321">
        <v>2395083.94</v>
      </c>
      <c r="I4321" t="s">
        <v>5680</v>
      </c>
      <c r="J4321">
        <v>637177.97</v>
      </c>
      <c r="K4321" s="5">
        <f t="shared" si="249"/>
        <v>1046842.3899999999</v>
      </c>
      <c r="L4321">
        <v>227513.56</v>
      </c>
      <c r="M4321" s="9">
        <f t="shared" si="250"/>
        <v>819328.82999999984</v>
      </c>
    </row>
    <row r="4322" spans="1:13" x14ac:dyDescent="0.35">
      <c r="A4322">
        <v>4</v>
      </c>
      <c r="B4322" t="s">
        <v>679</v>
      </c>
      <c r="C4322">
        <v>308084.98</v>
      </c>
      <c r="D4322" t="s">
        <v>6968</v>
      </c>
      <c r="E4322">
        <v>2395083.94</v>
      </c>
      <c r="F4322" s="2">
        <v>0</v>
      </c>
      <c r="G4322" s="7">
        <f t="shared" si="251"/>
        <v>2703168.92</v>
      </c>
      <c r="H4322">
        <v>2703168.92</v>
      </c>
      <c r="I4322" t="s">
        <v>192</v>
      </c>
      <c r="J4322">
        <v>1454495.92</v>
      </c>
      <c r="K4322" s="5">
        <f t="shared" si="249"/>
        <v>1762580.9</v>
      </c>
      <c r="L4322">
        <v>2648013.13</v>
      </c>
      <c r="M4322" s="9">
        <f t="shared" si="250"/>
        <v>-885432.23</v>
      </c>
    </row>
    <row r="4323" spans="1:13" x14ac:dyDescent="0.35">
      <c r="A4323">
        <v>4</v>
      </c>
      <c r="B4323" t="s">
        <v>679</v>
      </c>
      <c r="C4323">
        <v>280770.07</v>
      </c>
      <c r="D4323" t="s">
        <v>6969</v>
      </c>
      <c r="E4323">
        <v>2703168.92</v>
      </c>
      <c r="F4323" s="2">
        <v>0</v>
      </c>
      <c r="G4323" s="7">
        <f t="shared" si="251"/>
        <v>2983938.9899999998</v>
      </c>
      <c r="H4323">
        <v>2983939</v>
      </c>
      <c r="I4323" t="s">
        <v>6028</v>
      </c>
      <c r="J4323">
        <v>6540346.2800000003</v>
      </c>
      <c r="K4323" s="5">
        <f t="shared" si="249"/>
        <v>6821116.3500000006</v>
      </c>
      <c r="L4323">
        <v>5692737.46</v>
      </c>
      <c r="M4323" s="9">
        <f t="shared" si="250"/>
        <v>1128378.8900000006</v>
      </c>
    </row>
    <row r="4324" spans="1:13" x14ac:dyDescent="0.35">
      <c r="A4324">
        <v>4</v>
      </c>
      <c r="B4324" t="s">
        <v>679</v>
      </c>
      <c r="C4324">
        <v>221970.49</v>
      </c>
      <c r="D4324" t="s">
        <v>6970</v>
      </c>
      <c r="E4324">
        <v>2983939</v>
      </c>
      <c r="F4324" s="2">
        <v>0</v>
      </c>
      <c r="G4324" s="7">
        <f t="shared" si="251"/>
        <v>3205909.49</v>
      </c>
      <c r="H4324">
        <v>2983939</v>
      </c>
      <c r="I4324" t="s">
        <v>6971</v>
      </c>
      <c r="J4324">
        <v>2983939</v>
      </c>
      <c r="K4324" s="5">
        <f t="shared" si="249"/>
        <v>3205909.49</v>
      </c>
      <c r="L4324">
        <v>6671931.3300000001</v>
      </c>
      <c r="M4324" s="9">
        <f t="shared" si="250"/>
        <v>-3466021.84</v>
      </c>
    </row>
    <row r="4325" spans="1:13" x14ac:dyDescent="0.35">
      <c r="A4325">
        <v>4</v>
      </c>
      <c r="B4325" t="s">
        <v>679</v>
      </c>
      <c r="C4325">
        <v>68827.520000000004</v>
      </c>
      <c r="D4325" t="s">
        <v>6972</v>
      </c>
      <c r="E4325">
        <v>2983939</v>
      </c>
      <c r="F4325" s="2">
        <v>0</v>
      </c>
      <c r="G4325" s="7">
        <f t="shared" si="251"/>
        <v>3052766.52</v>
      </c>
      <c r="H4325">
        <v>3052766.52</v>
      </c>
      <c r="I4325" t="s">
        <v>6973</v>
      </c>
      <c r="J4325">
        <v>72236</v>
      </c>
      <c r="K4325" s="5">
        <f t="shared" si="249"/>
        <v>141063.52000000002</v>
      </c>
      <c r="L4325">
        <v>3408.48</v>
      </c>
      <c r="M4325" s="9">
        <f t="shared" si="250"/>
        <v>137655.04000000001</v>
      </c>
    </row>
    <row r="4326" spans="1:13" x14ac:dyDescent="0.35">
      <c r="A4326">
        <v>4</v>
      </c>
      <c r="B4326" t="s">
        <v>679</v>
      </c>
      <c r="C4326">
        <v>180075.86</v>
      </c>
      <c r="D4326" t="s">
        <v>6974</v>
      </c>
      <c r="E4326">
        <v>3052766.52</v>
      </c>
      <c r="F4326" s="2">
        <v>0</v>
      </c>
      <c r="G4326" s="7">
        <f t="shared" si="251"/>
        <v>3232842.38</v>
      </c>
      <c r="H4326">
        <v>3232842.37</v>
      </c>
      <c r="I4326" t="s">
        <v>248</v>
      </c>
      <c r="J4326">
        <v>921817.65</v>
      </c>
      <c r="K4326" s="5">
        <f t="shared" si="249"/>
        <v>1101893.51</v>
      </c>
      <c r="L4326">
        <v>217964.09</v>
      </c>
      <c r="M4326" s="9">
        <f t="shared" si="250"/>
        <v>883929.42</v>
      </c>
    </row>
    <row r="4327" spans="1:13" x14ac:dyDescent="0.35">
      <c r="A4327">
        <v>4</v>
      </c>
      <c r="B4327" t="s">
        <v>679</v>
      </c>
      <c r="C4327">
        <v>245908.29</v>
      </c>
      <c r="D4327" t="s">
        <v>6975</v>
      </c>
      <c r="E4327">
        <v>3232842.37</v>
      </c>
      <c r="F4327" s="2">
        <v>0</v>
      </c>
      <c r="G4327" s="7">
        <f t="shared" si="251"/>
        <v>3478750.66</v>
      </c>
      <c r="H4327">
        <v>3478750.66</v>
      </c>
      <c r="I4327" t="s">
        <v>219</v>
      </c>
      <c r="J4327" s="1">
        <v>11964131.050000001</v>
      </c>
      <c r="K4327" s="5">
        <f t="shared" si="249"/>
        <v>12210039.34</v>
      </c>
      <c r="L4327" s="1">
        <v>12946583.439999999</v>
      </c>
      <c r="M4327" s="9">
        <f t="shared" si="250"/>
        <v>-736544.09999999963</v>
      </c>
    </row>
    <row r="4328" spans="1:13" x14ac:dyDescent="0.35">
      <c r="A4328">
        <v>4</v>
      </c>
      <c r="B4328" t="s">
        <v>679</v>
      </c>
      <c r="C4328">
        <v>80199.62</v>
      </c>
      <c r="D4328" t="s">
        <v>6976</v>
      </c>
      <c r="E4328">
        <v>3478750.66</v>
      </c>
      <c r="F4328" s="2">
        <v>0</v>
      </c>
      <c r="G4328" s="7">
        <f t="shared" si="251"/>
        <v>3558950.2800000003</v>
      </c>
      <c r="H4328">
        <v>3558950.28</v>
      </c>
      <c r="I4328" t="s">
        <v>327</v>
      </c>
      <c r="J4328">
        <v>2051802.27</v>
      </c>
      <c r="K4328" s="5">
        <f t="shared" si="249"/>
        <v>2132001.89</v>
      </c>
      <c r="L4328">
        <v>2748383.99</v>
      </c>
      <c r="M4328" s="9">
        <f t="shared" si="250"/>
        <v>-616382.10000000009</v>
      </c>
    </row>
    <row r="4329" spans="1:13" x14ac:dyDescent="0.35">
      <c r="A4329">
        <v>4</v>
      </c>
      <c r="B4329" t="s">
        <v>679</v>
      </c>
      <c r="C4329">
        <v>573435.74</v>
      </c>
      <c r="D4329" t="s">
        <v>6977</v>
      </c>
      <c r="E4329">
        <v>3558950.28</v>
      </c>
      <c r="F4329" s="2">
        <v>0</v>
      </c>
      <c r="G4329" s="7">
        <f t="shared" si="251"/>
        <v>4132386.0199999996</v>
      </c>
      <c r="H4329">
        <v>4132386.02</v>
      </c>
      <c r="I4329" t="s">
        <v>217</v>
      </c>
      <c r="J4329">
        <v>7444816.8700000001</v>
      </c>
      <c r="K4329" s="5">
        <f t="shared" si="249"/>
        <v>8018252.6100000003</v>
      </c>
      <c r="L4329">
        <v>6800716.5099999998</v>
      </c>
      <c r="M4329" s="9">
        <f t="shared" si="250"/>
        <v>1217536.1000000006</v>
      </c>
    </row>
    <row r="4330" spans="1:13" x14ac:dyDescent="0.35">
      <c r="A4330">
        <v>4</v>
      </c>
      <c r="B4330" t="s">
        <v>679</v>
      </c>
      <c r="C4330">
        <v>248507.58</v>
      </c>
      <c r="D4330" t="s">
        <v>6978</v>
      </c>
      <c r="E4330">
        <v>4132386.02</v>
      </c>
      <c r="F4330" s="2">
        <v>0</v>
      </c>
      <c r="G4330" s="7">
        <f t="shared" si="251"/>
        <v>4380893.5999999996</v>
      </c>
      <c r="H4330">
        <v>4380893.5999999996</v>
      </c>
      <c r="I4330" t="s">
        <v>2595</v>
      </c>
      <c r="J4330">
        <v>308745.42</v>
      </c>
      <c r="K4330" s="5">
        <f t="shared" si="249"/>
        <v>557253</v>
      </c>
      <c r="L4330">
        <v>60237.85</v>
      </c>
      <c r="M4330" s="9">
        <f t="shared" si="250"/>
        <v>497015.15</v>
      </c>
    </row>
    <row r="4331" spans="1:13" x14ac:dyDescent="0.35">
      <c r="A4331">
        <v>4</v>
      </c>
      <c r="B4331" t="s">
        <v>679</v>
      </c>
      <c r="C4331">
        <v>137360.57999999999</v>
      </c>
      <c r="D4331" t="s">
        <v>6979</v>
      </c>
      <c r="E4331">
        <v>4380893.5999999996</v>
      </c>
      <c r="F4331" s="2">
        <v>0</v>
      </c>
      <c r="G4331" s="7">
        <f t="shared" si="251"/>
        <v>4518254.18</v>
      </c>
      <c r="H4331">
        <v>4518254.18</v>
      </c>
      <c r="I4331" t="s">
        <v>1348</v>
      </c>
      <c r="J4331">
        <v>1736431.45</v>
      </c>
      <c r="K4331" s="5">
        <f t="shared" si="249"/>
        <v>1873792.03</v>
      </c>
      <c r="L4331">
        <v>1356589.82</v>
      </c>
      <c r="M4331" s="9">
        <f t="shared" si="250"/>
        <v>517202.20999999996</v>
      </c>
    </row>
    <row r="4332" spans="1:13" x14ac:dyDescent="0.35">
      <c r="A4332">
        <v>4</v>
      </c>
      <c r="B4332" t="s">
        <v>679</v>
      </c>
      <c r="C4332">
        <v>48951.75</v>
      </c>
      <c r="D4332" t="s">
        <v>6980</v>
      </c>
      <c r="E4332">
        <v>4518254.18</v>
      </c>
      <c r="F4332" s="2">
        <v>0</v>
      </c>
      <c r="G4332" s="7">
        <f t="shared" si="251"/>
        <v>4567205.93</v>
      </c>
      <c r="H4332">
        <v>4567205.93</v>
      </c>
      <c r="I4332" t="s">
        <v>34</v>
      </c>
      <c r="J4332">
        <v>114948.33</v>
      </c>
      <c r="K4332" s="5">
        <f t="shared" si="249"/>
        <v>163900.08000000002</v>
      </c>
      <c r="L4332">
        <v>124042.91</v>
      </c>
      <c r="M4332" s="9">
        <f t="shared" si="250"/>
        <v>39857.170000000013</v>
      </c>
    </row>
    <row r="4333" spans="1:13" x14ac:dyDescent="0.35">
      <c r="A4333">
        <v>4</v>
      </c>
      <c r="B4333" t="s">
        <v>679</v>
      </c>
      <c r="C4333">
        <v>99107.68</v>
      </c>
      <c r="D4333" t="s">
        <v>6981</v>
      </c>
      <c r="E4333">
        <v>4567205.93</v>
      </c>
      <c r="F4333" s="2">
        <v>0</v>
      </c>
      <c r="G4333" s="7">
        <f t="shared" si="251"/>
        <v>4666313.6099999994</v>
      </c>
      <c r="H4333">
        <v>4666313.62</v>
      </c>
      <c r="I4333" t="s">
        <v>2786</v>
      </c>
      <c r="J4333">
        <v>1807303.97</v>
      </c>
      <c r="K4333" s="5">
        <f t="shared" si="249"/>
        <v>1906411.65</v>
      </c>
      <c r="L4333">
        <v>1628181.42</v>
      </c>
      <c r="M4333" s="9">
        <f t="shared" si="250"/>
        <v>278230.23</v>
      </c>
    </row>
    <row r="4334" spans="1:13" x14ac:dyDescent="0.35">
      <c r="A4334">
        <v>4</v>
      </c>
      <c r="B4334" t="s">
        <v>679</v>
      </c>
      <c r="C4334">
        <v>25752.66</v>
      </c>
      <c r="D4334" t="s">
        <v>6982</v>
      </c>
      <c r="E4334">
        <v>4666313.62</v>
      </c>
      <c r="F4334" s="2">
        <v>0</v>
      </c>
      <c r="G4334" s="7">
        <f t="shared" si="251"/>
        <v>4692066.28</v>
      </c>
      <c r="H4334">
        <v>4692066.2699999996</v>
      </c>
      <c r="I4334" t="s">
        <v>6710</v>
      </c>
      <c r="J4334">
        <v>335758.15</v>
      </c>
      <c r="K4334" s="5">
        <f t="shared" si="249"/>
        <v>361510.81</v>
      </c>
      <c r="L4334">
        <v>5515949.5700000003</v>
      </c>
      <c r="M4334" s="9">
        <f t="shared" si="250"/>
        <v>-5154438.7600000007</v>
      </c>
    </row>
    <row r="4335" spans="1:13" x14ac:dyDescent="0.35">
      <c r="A4335">
        <v>4</v>
      </c>
      <c r="B4335" t="s">
        <v>679</v>
      </c>
      <c r="C4335">
        <v>16871.14</v>
      </c>
      <c r="D4335" t="s">
        <v>6983</v>
      </c>
      <c r="E4335">
        <v>4692066.2699999996</v>
      </c>
      <c r="F4335" s="2">
        <v>0</v>
      </c>
      <c r="G4335" s="7">
        <f t="shared" si="251"/>
        <v>4708937.4099999992</v>
      </c>
      <c r="H4335">
        <v>4708937.41</v>
      </c>
      <c r="I4335" t="s">
        <v>4145</v>
      </c>
      <c r="J4335">
        <v>135715.81</v>
      </c>
      <c r="K4335" s="5">
        <f t="shared" si="249"/>
        <v>152586.95000000001</v>
      </c>
      <c r="L4335">
        <v>118844.67</v>
      </c>
      <c r="M4335" s="9">
        <f t="shared" si="250"/>
        <v>33742.280000000013</v>
      </c>
    </row>
    <row r="4336" spans="1:13" x14ac:dyDescent="0.35">
      <c r="A4336">
        <v>4</v>
      </c>
      <c r="B4336" t="s">
        <v>679</v>
      </c>
      <c r="C4336">
        <v>34688.769999999997</v>
      </c>
      <c r="D4336" t="s">
        <v>6984</v>
      </c>
      <c r="E4336">
        <v>4708937.41</v>
      </c>
      <c r="F4336" s="2">
        <v>0</v>
      </c>
      <c r="G4336" s="7">
        <f t="shared" si="251"/>
        <v>4743626.18</v>
      </c>
      <c r="H4336">
        <v>4743626.18</v>
      </c>
      <c r="I4336" t="s">
        <v>4182</v>
      </c>
      <c r="J4336">
        <v>363538.72</v>
      </c>
      <c r="K4336" s="5">
        <f t="shared" si="249"/>
        <v>398227.49</v>
      </c>
      <c r="L4336">
        <v>139849.81</v>
      </c>
      <c r="M4336" s="9">
        <f t="shared" si="250"/>
        <v>258377.68</v>
      </c>
    </row>
    <row r="4337" spans="1:13" x14ac:dyDescent="0.35">
      <c r="A4337">
        <v>4</v>
      </c>
      <c r="B4337" t="s">
        <v>679</v>
      </c>
      <c r="C4337">
        <v>208461.54</v>
      </c>
      <c r="D4337" t="s">
        <v>6985</v>
      </c>
      <c r="E4337">
        <v>4743626.18</v>
      </c>
      <c r="F4337" s="2">
        <v>0</v>
      </c>
      <c r="G4337" s="7">
        <f t="shared" si="251"/>
        <v>4952087.72</v>
      </c>
      <c r="H4337">
        <v>4952087.72</v>
      </c>
      <c r="I4337" t="s">
        <v>6986</v>
      </c>
      <c r="J4337">
        <v>259823.45</v>
      </c>
      <c r="K4337" s="5">
        <f t="shared" si="249"/>
        <v>468284.99</v>
      </c>
      <c r="L4337">
        <v>51361.91</v>
      </c>
      <c r="M4337" s="9">
        <f t="shared" si="250"/>
        <v>416923.07999999996</v>
      </c>
    </row>
    <row r="4338" spans="1:13" x14ac:dyDescent="0.35">
      <c r="A4338">
        <v>4</v>
      </c>
      <c r="B4338" t="s">
        <v>679</v>
      </c>
      <c r="C4338">
        <v>107540.28</v>
      </c>
      <c r="D4338" t="s">
        <v>6987</v>
      </c>
      <c r="E4338">
        <v>4952087.72</v>
      </c>
      <c r="F4338" s="2">
        <v>0</v>
      </c>
      <c r="G4338" s="7">
        <f t="shared" si="251"/>
        <v>5059628</v>
      </c>
      <c r="H4338">
        <v>5059628</v>
      </c>
      <c r="I4338" t="s">
        <v>1798</v>
      </c>
      <c r="J4338">
        <v>336730.84</v>
      </c>
      <c r="K4338" s="5">
        <f t="shared" si="249"/>
        <v>444271.12</v>
      </c>
      <c r="L4338">
        <v>229190.56</v>
      </c>
      <c r="M4338" s="9">
        <f t="shared" si="250"/>
        <v>215080.56</v>
      </c>
    </row>
    <row r="4339" spans="1:13" x14ac:dyDescent="0.35">
      <c r="A4339">
        <v>4</v>
      </c>
      <c r="B4339" t="s">
        <v>679</v>
      </c>
      <c r="C4339">
        <v>180025.45</v>
      </c>
      <c r="D4339" t="s">
        <v>6988</v>
      </c>
      <c r="E4339">
        <v>5059628</v>
      </c>
      <c r="F4339" s="2">
        <v>0</v>
      </c>
      <c r="G4339" s="7">
        <f t="shared" si="251"/>
        <v>5239653.45</v>
      </c>
      <c r="H4339">
        <v>5239653.45</v>
      </c>
      <c r="I4339" t="s">
        <v>5333</v>
      </c>
      <c r="J4339">
        <v>7074754.6299999999</v>
      </c>
      <c r="K4339" s="5">
        <f t="shared" si="249"/>
        <v>7254780.0800000001</v>
      </c>
      <c r="L4339">
        <v>6894729.1799999997</v>
      </c>
      <c r="M4339" s="9">
        <f t="shared" si="250"/>
        <v>360050.90000000037</v>
      </c>
    </row>
    <row r="4340" spans="1:13" x14ac:dyDescent="0.35">
      <c r="A4340">
        <v>4</v>
      </c>
      <c r="B4340" t="s">
        <v>679</v>
      </c>
      <c r="C4340">
        <v>86497.62</v>
      </c>
      <c r="D4340" t="s">
        <v>6989</v>
      </c>
      <c r="E4340">
        <v>5239653.45</v>
      </c>
      <c r="F4340" s="2">
        <v>0</v>
      </c>
      <c r="G4340" s="7">
        <f t="shared" si="251"/>
        <v>5326151.07</v>
      </c>
      <c r="H4340">
        <v>5326151.07</v>
      </c>
      <c r="I4340" t="s">
        <v>4346</v>
      </c>
      <c r="J4340">
        <v>146063.74</v>
      </c>
      <c r="K4340" s="5">
        <f t="shared" si="249"/>
        <v>232561.36</v>
      </c>
      <c r="L4340">
        <v>59566.12</v>
      </c>
      <c r="M4340" s="9">
        <f t="shared" si="250"/>
        <v>172995.24</v>
      </c>
    </row>
    <row r="4341" spans="1:13" x14ac:dyDescent="0.35">
      <c r="A4341">
        <v>4</v>
      </c>
      <c r="B4341" t="s">
        <v>679</v>
      </c>
      <c r="C4341">
        <v>21370.5</v>
      </c>
      <c r="D4341" t="s">
        <v>6990</v>
      </c>
      <c r="E4341">
        <v>5326151.07</v>
      </c>
      <c r="F4341" s="2">
        <v>0</v>
      </c>
      <c r="G4341" s="7">
        <f t="shared" si="251"/>
        <v>5347521.57</v>
      </c>
      <c r="H4341">
        <v>5347521.57</v>
      </c>
      <c r="I4341" t="s">
        <v>2786</v>
      </c>
      <c r="J4341">
        <v>1708196.29</v>
      </c>
      <c r="K4341" s="5">
        <f t="shared" si="249"/>
        <v>1729566.79</v>
      </c>
      <c r="L4341">
        <v>1628181.42</v>
      </c>
      <c r="M4341" s="9">
        <f t="shared" si="250"/>
        <v>101385.37000000011</v>
      </c>
    </row>
    <row r="4342" spans="1:13" x14ac:dyDescent="0.35">
      <c r="A4342">
        <v>4</v>
      </c>
      <c r="B4342" t="s">
        <v>679</v>
      </c>
      <c r="C4342">
        <v>130407.77</v>
      </c>
      <c r="D4342" t="s">
        <v>6991</v>
      </c>
      <c r="E4342">
        <v>5347521.57</v>
      </c>
      <c r="F4342" s="2">
        <v>0</v>
      </c>
      <c r="G4342" s="7">
        <f t="shared" si="251"/>
        <v>5477929.3399999999</v>
      </c>
      <c r="H4342">
        <v>5477929.3399999999</v>
      </c>
      <c r="I4342" t="s">
        <v>3975</v>
      </c>
      <c r="J4342" s="1">
        <v>13060826.210000001</v>
      </c>
      <c r="K4342" s="5">
        <f t="shared" si="249"/>
        <v>13191233.98</v>
      </c>
      <c r="L4342">
        <v>0</v>
      </c>
      <c r="M4342" s="9">
        <f t="shared" si="250"/>
        <v>13191233.98</v>
      </c>
    </row>
    <row r="4343" spans="1:13" x14ac:dyDescent="0.35">
      <c r="A4343">
        <v>4</v>
      </c>
      <c r="B4343" t="s">
        <v>9</v>
      </c>
      <c r="C4343">
        <v>200.47</v>
      </c>
      <c r="D4343" t="s">
        <v>6992</v>
      </c>
      <c r="E4343">
        <v>31051</v>
      </c>
      <c r="F4343" s="2">
        <f t="shared" si="248"/>
        <v>30850.53</v>
      </c>
      <c r="G4343" s="7">
        <v>0</v>
      </c>
      <c r="H4343">
        <v>30850.53</v>
      </c>
      <c r="I4343" t="s">
        <v>6993</v>
      </c>
      <c r="J4343">
        <v>0</v>
      </c>
      <c r="K4343" s="5">
        <f t="shared" si="249"/>
        <v>200.47</v>
      </c>
      <c r="L4343">
        <v>0</v>
      </c>
      <c r="M4343" s="9">
        <f t="shared" si="250"/>
        <v>200.47</v>
      </c>
    </row>
    <row r="4344" spans="1:13" x14ac:dyDescent="0.35">
      <c r="A4344">
        <v>4</v>
      </c>
      <c r="B4344" t="s">
        <v>9</v>
      </c>
      <c r="C4344">
        <v>3973.91</v>
      </c>
      <c r="D4344" t="s">
        <v>6994</v>
      </c>
      <c r="E4344">
        <v>30850.53</v>
      </c>
      <c r="F4344" s="2">
        <f t="shared" si="248"/>
        <v>26876.62</v>
      </c>
      <c r="G4344" s="7">
        <v>0</v>
      </c>
      <c r="H4344">
        <v>26876.62</v>
      </c>
      <c r="I4344" t="s">
        <v>6995</v>
      </c>
      <c r="J4344">
        <v>0</v>
      </c>
      <c r="K4344" s="5">
        <f t="shared" si="249"/>
        <v>3973.91</v>
      </c>
      <c r="L4344">
        <v>0</v>
      </c>
      <c r="M4344" s="9">
        <f t="shared" si="250"/>
        <v>3973.91</v>
      </c>
    </row>
    <row r="4345" spans="1:13" x14ac:dyDescent="0.35">
      <c r="A4345">
        <v>4</v>
      </c>
      <c r="B4345" t="s">
        <v>9</v>
      </c>
      <c r="C4345">
        <v>1015.93</v>
      </c>
      <c r="D4345" t="s">
        <v>6996</v>
      </c>
      <c r="E4345">
        <v>1168</v>
      </c>
      <c r="F4345" s="2">
        <f t="shared" si="248"/>
        <v>152.07000000000005</v>
      </c>
      <c r="G4345" s="7">
        <v>0</v>
      </c>
      <c r="H4345">
        <v>152.07</v>
      </c>
      <c r="I4345" t="s">
        <v>6997</v>
      </c>
      <c r="J4345">
        <v>0</v>
      </c>
      <c r="K4345" s="5">
        <f t="shared" si="249"/>
        <v>1015.93</v>
      </c>
      <c r="L4345">
        <v>0</v>
      </c>
      <c r="M4345" s="9">
        <f t="shared" si="250"/>
        <v>1015.93</v>
      </c>
    </row>
    <row r="4346" spans="1:13" x14ac:dyDescent="0.35">
      <c r="A4346">
        <v>4</v>
      </c>
      <c r="B4346" t="s">
        <v>9</v>
      </c>
      <c r="C4346">
        <v>8221.4699999999993</v>
      </c>
      <c r="D4346" t="s">
        <v>6998</v>
      </c>
      <c r="E4346">
        <v>152.07</v>
      </c>
      <c r="F4346" s="2">
        <f t="shared" si="248"/>
        <v>-8069.4</v>
      </c>
      <c r="G4346" s="7">
        <v>0</v>
      </c>
      <c r="H4346">
        <v>0</v>
      </c>
      <c r="I4346" t="s">
        <v>6999</v>
      </c>
      <c r="J4346">
        <v>0</v>
      </c>
      <c r="K4346" s="5">
        <f t="shared" si="249"/>
        <v>8221.4699999999993</v>
      </c>
      <c r="L4346">
        <v>0</v>
      </c>
      <c r="M4346" s="9">
        <f t="shared" si="250"/>
        <v>8221.4699999999993</v>
      </c>
    </row>
    <row r="4347" spans="1:13" x14ac:dyDescent="0.35">
      <c r="A4347">
        <v>4</v>
      </c>
      <c r="B4347" t="s">
        <v>9</v>
      </c>
      <c r="C4347">
        <v>7222.78</v>
      </c>
      <c r="D4347" t="s">
        <v>7000</v>
      </c>
      <c r="E4347">
        <v>64443</v>
      </c>
      <c r="F4347" s="2">
        <f t="shared" si="248"/>
        <v>57220.22</v>
      </c>
      <c r="G4347" s="7">
        <v>0</v>
      </c>
      <c r="H4347">
        <v>57220.22</v>
      </c>
      <c r="I4347" t="s">
        <v>7001</v>
      </c>
      <c r="J4347">
        <v>0</v>
      </c>
      <c r="K4347" s="5">
        <f t="shared" si="249"/>
        <v>7222.78</v>
      </c>
      <c r="L4347">
        <v>0</v>
      </c>
      <c r="M4347" s="9">
        <f t="shared" si="250"/>
        <v>7222.78</v>
      </c>
    </row>
    <row r="4348" spans="1:13" x14ac:dyDescent="0.35">
      <c r="A4348">
        <v>4</v>
      </c>
      <c r="B4348" t="s">
        <v>9</v>
      </c>
      <c r="C4348">
        <v>1161.3</v>
      </c>
      <c r="D4348" t="s">
        <v>7002</v>
      </c>
      <c r="E4348">
        <v>125444</v>
      </c>
      <c r="F4348" s="2">
        <f t="shared" si="248"/>
        <v>124282.7</v>
      </c>
      <c r="G4348" s="7">
        <v>0</v>
      </c>
      <c r="H4348">
        <v>124282.7</v>
      </c>
      <c r="I4348" t="s">
        <v>7003</v>
      </c>
      <c r="J4348">
        <v>0</v>
      </c>
      <c r="K4348" s="5">
        <f t="shared" si="249"/>
        <v>1161.3</v>
      </c>
      <c r="L4348">
        <v>0</v>
      </c>
      <c r="M4348" s="9">
        <f t="shared" si="250"/>
        <v>1161.3</v>
      </c>
    </row>
    <row r="4349" spans="1:13" x14ac:dyDescent="0.35">
      <c r="A4349">
        <v>4</v>
      </c>
      <c r="B4349" t="s">
        <v>9</v>
      </c>
      <c r="C4349">
        <v>2463.48</v>
      </c>
      <c r="D4349" t="s">
        <v>7004</v>
      </c>
      <c r="E4349">
        <v>3921</v>
      </c>
      <c r="F4349" s="2">
        <f t="shared" si="248"/>
        <v>1457.52</v>
      </c>
      <c r="G4349" s="7">
        <v>0</v>
      </c>
      <c r="H4349">
        <v>1457.52</v>
      </c>
      <c r="I4349" t="s">
        <v>7005</v>
      </c>
      <c r="J4349">
        <v>0</v>
      </c>
      <c r="K4349" s="5">
        <f t="shared" si="249"/>
        <v>2463.48</v>
      </c>
      <c r="L4349">
        <v>0</v>
      </c>
      <c r="M4349" s="9">
        <f t="shared" si="250"/>
        <v>2463.48</v>
      </c>
    </row>
    <row r="4350" spans="1:13" x14ac:dyDescent="0.35">
      <c r="A4350">
        <v>4</v>
      </c>
      <c r="B4350" t="s">
        <v>17</v>
      </c>
      <c r="C4350">
        <v>51614.78</v>
      </c>
      <c r="D4350" t="s">
        <v>7006</v>
      </c>
      <c r="E4350">
        <v>1457.52</v>
      </c>
      <c r="F4350" s="2">
        <f t="shared" si="248"/>
        <v>-50157.26</v>
      </c>
      <c r="G4350" s="7">
        <v>0</v>
      </c>
      <c r="H4350">
        <v>0</v>
      </c>
      <c r="I4350" t="s">
        <v>6473</v>
      </c>
      <c r="J4350">
        <v>214020.92</v>
      </c>
      <c r="K4350" s="5">
        <f t="shared" si="249"/>
        <v>265635.7</v>
      </c>
      <c r="L4350">
        <v>265635.7</v>
      </c>
      <c r="M4350" s="9">
        <f t="shared" si="250"/>
        <v>0</v>
      </c>
    </row>
    <row r="4351" spans="1:13" x14ac:dyDescent="0.35">
      <c r="A4351">
        <v>4</v>
      </c>
      <c r="B4351" t="s">
        <v>14</v>
      </c>
      <c r="C4351">
        <v>25975.86</v>
      </c>
      <c r="D4351" t="s">
        <v>7007</v>
      </c>
      <c r="E4351">
        <v>138</v>
      </c>
      <c r="F4351" s="2">
        <f t="shared" si="248"/>
        <v>-25837.86</v>
      </c>
      <c r="G4351" s="7">
        <v>0</v>
      </c>
      <c r="H4351">
        <v>0</v>
      </c>
      <c r="I4351" t="s">
        <v>7008</v>
      </c>
      <c r="J4351">
        <v>0</v>
      </c>
      <c r="K4351" s="5">
        <f t="shared" si="249"/>
        <v>25975.86</v>
      </c>
      <c r="L4351">
        <v>25975.86</v>
      </c>
      <c r="M4351" s="9">
        <f t="shared" si="250"/>
        <v>0</v>
      </c>
    </row>
    <row r="4352" spans="1:13" x14ac:dyDescent="0.35">
      <c r="A4352">
        <v>4</v>
      </c>
      <c r="B4352" t="s">
        <v>9</v>
      </c>
      <c r="C4352">
        <v>3011.78</v>
      </c>
      <c r="D4352" t="s">
        <v>7009</v>
      </c>
      <c r="E4352">
        <v>21044</v>
      </c>
      <c r="F4352" s="2">
        <f t="shared" si="248"/>
        <v>18032.22</v>
      </c>
      <c r="G4352" s="7">
        <v>0</v>
      </c>
      <c r="H4352">
        <v>18032.22</v>
      </c>
      <c r="I4352" t="s">
        <v>7010</v>
      </c>
      <c r="J4352">
        <v>0</v>
      </c>
      <c r="K4352" s="5">
        <f t="shared" si="249"/>
        <v>3011.78</v>
      </c>
      <c r="L4352">
        <v>0</v>
      </c>
      <c r="M4352" s="9">
        <f t="shared" si="250"/>
        <v>3011.78</v>
      </c>
    </row>
    <row r="4353" spans="1:13" x14ac:dyDescent="0.35">
      <c r="A4353">
        <v>4</v>
      </c>
      <c r="B4353" t="s">
        <v>9</v>
      </c>
      <c r="C4353">
        <v>3112.94</v>
      </c>
      <c r="D4353" t="s">
        <v>7011</v>
      </c>
      <c r="E4353">
        <v>18032.22</v>
      </c>
      <c r="F4353" s="2">
        <f t="shared" si="248"/>
        <v>14919.28</v>
      </c>
      <c r="G4353" s="7">
        <v>0</v>
      </c>
      <c r="H4353">
        <v>14919.27</v>
      </c>
      <c r="I4353" t="s">
        <v>7012</v>
      </c>
      <c r="J4353">
        <v>0</v>
      </c>
      <c r="K4353" s="5">
        <f t="shared" si="249"/>
        <v>3112.94</v>
      </c>
      <c r="L4353">
        <v>0</v>
      </c>
      <c r="M4353" s="9">
        <f t="shared" si="250"/>
        <v>3112.94</v>
      </c>
    </row>
    <row r="4354" spans="1:13" x14ac:dyDescent="0.35">
      <c r="A4354">
        <v>4</v>
      </c>
      <c r="B4354" t="s">
        <v>9</v>
      </c>
      <c r="C4354">
        <v>423.65</v>
      </c>
      <c r="D4354" t="s">
        <v>7013</v>
      </c>
      <c r="E4354">
        <v>196</v>
      </c>
      <c r="F4354" s="2">
        <f t="shared" ref="F4354:F4417" si="252">E4354-C4354</f>
        <v>-227.64999999999998</v>
      </c>
      <c r="G4354" s="7">
        <v>0</v>
      </c>
      <c r="H4354">
        <v>0</v>
      </c>
      <c r="I4354" t="s">
        <v>7014</v>
      </c>
      <c r="J4354">
        <v>0</v>
      </c>
      <c r="K4354" s="5">
        <f t="shared" ref="K4354:K4417" si="253">J4354+C4354</f>
        <v>423.65</v>
      </c>
      <c r="L4354">
        <v>0</v>
      </c>
      <c r="M4354" s="9">
        <f t="shared" ref="M4354:M4417" si="254">K4354-L4354</f>
        <v>423.65</v>
      </c>
    </row>
    <row r="4355" spans="1:13" x14ac:dyDescent="0.35">
      <c r="A4355">
        <v>4</v>
      </c>
      <c r="B4355" t="s">
        <v>9</v>
      </c>
      <c r="C4355">
        <v>1713.72</v>
      </c>
      <c r="D4355" t="s">
        <v>7015</v>
      </c>
      <c r="E4355">
        <v>15759</v>
      </c>
      <c r="F4355" s="2">
        <f t="shared" si="252"/>
        <v>14045.28</v>
      </c>
      <c r="G4355" s="7">
        <v>0</v>
      </c>
      <c r="H4355">
        <v>14045.28</v>
      </c>
      <c r="I4355" t="s">
        <v>7016</v>
      </c>
      <c r="J4355">
        <v>0</v>
      </c>
      <c r="K4355" s="5">
        <f t="shared" si="253"/>
        <v>1713.72</v>
      </c>
      <c r="L4355">
        <v>0</v>
      </c>
      <c r="M4355" s="9">
        <f t="shared" si="254"/>
        <v>1713.72</v>
      </c>
    </row>
    <row r="4356" spans="1:13" x14ac:dyDescent="0.35">
      <c r="A4356">
        <v>4</v>
      </c>
      <c r="B4356" t="s">
        <v>9</v>
      </c>
      <c r="C4356">
        <v>6188.07</v>
      </c>
      <c r="D4356" t="s">
        <v>7017</v>
      </c>
      <c r="E4356">
        <v>14045.28</v>
      </c>
      <c r="F4356" s="2">
        <f t="shared" si="252"/>
        <v>7857.2100000000009</v>
      </c>
      <c r="G4356" s="7">
        <v>0</v>
      </c>
      <c r="H4356">
        <v>7857.21</v>
      </c>
      <c r="I4356" t="s">
        <v>7018</v>
      </c>
      <c r="J4356">
        <v>0</v>
      </c>
      <c r="K4356" s="5">
        <f t="shared" si="253"/>
        <v>6188.07</v>
      </c>
      <c r="L4356">
        <v>0</v>
      </c>
      <c r="M4356" s="9">
        <f t="shared" si="254"/>
        <v>6188.07</v>
      </c>
    </row>
    <row r="4357" spans="1:13" x14ac:dyDescent="0.35">
      <c r="A4357">
        <v>4</v>
      </c>
      <c r="B4357" t="s">
        <v>9</v>
      </c>
      <c r="C4357">
        <v>27480.99</v>
      </c>
      <c r="D4357" t="s">
        <v>7019</v>
      </c>
      <c r="E4357">
        <v>7857.21</v>
      </c>
      <c r="F4357" s="2">
        <f t="shared" si="252"/>
        <v>-19623.780000000002</v>
      </c>
      <c r="G4357" s="7">
        <v>0</v>
      </c>
      <c r="H4357">
        <v>0</v>
      </c>
      <c r="I4357" t="s">
        <v>7020</v>
      </c>
      <c r="J4357">
        <v>0</v>
      </c>
      <c r="K4357" s="5">
        <f t="shared" si="253"/>
        <v>27480.99</v>
      </c>
      <c r="L4357">
        <v>0</v>
      </c>
      <c r="M4357" s="9">
        <f t="shared" si="254"/>
        <v>27480.99</v>
      </c>
    </row>
    <row r="4358" spans="1:13" x14ac:dyDescent="0.35">
      <c r="A4358">
        <v>4</v>
      </c>
      <c r="B4358" t="s">
        <v>9</v>
      </c>
      <c r="C4358">
        <v>2343.87</v>
      </c>
      <c r="D4358" t="s">
        <v>7021</v>
      </c>
      <c r="E4358">
        <v>21566</v>
      </c>
      <c r="F4358" s="2">
        <f t="shared" si="252"/>
        <v>19222.13</v>
      </c>
      <c r="G4358" s="7">
        <v>0</v>
      </c>
      <c r="H4358">
        <v>19222.13</v>
      </c>
      <c r="I4358" t="s">
        <v>7022</v>
      </c>
      <c r="J4358">
        <v>0</v>
      </c>
      <c r="K4358" s="5">
        <f t="shared" si="253"/>
        <v>2343.87</v>
      </c>
      <c r="L4358">
        <v>0</v>
      </c>
      <c r="M4358" s="9">
        <f t="shared" si="254"/>
        <v>2343.87</v>
      </c>
    </row>
    <row r="4359" spans="1:13" x14ac:dyDescent="0.35">
      <c r="A4359">
        <v>4</v>
      </c>
      <c r="B4359" t="s">
        <v>9</v>
      </c>
      <c r="C4359">
        <v>2423.6999999999998</v>
      </c>
      <c r="D4359" t="s">
        <v>7023</v>
      </c>
      <c r="E4359">
        <v>32326</v>
      </c>
      <c r="F4359" s="2">
        <f t="shared" si="252"/>
        <v>29902.3</v>
      </c>
      <c r="G4359" s="7">
        <v>0</v>
      </c>
      <c r="H4359">
        <v>29902.3</v>
      </c>
      <c r="I4359" t="s">
        <v>7024</v>
      </c>
      <c r="J4359">
        <v>0</v>
      </c>
      <c r="K4359" s="5">
        <f t="shared" si="253"/>
        <v>2423.6999999999998</v>
      </c>
      <c r="L4359">
        <v>0</v>
      </c>
      <c r="M4359" s="9">
        <f t="shared" si="254"/>
        <v>2423.6999999999998</v>
      </c>
    </row>
    <row r="4360" spans="1:13" x14ac:dyDescent="0.35">
      <c r="A4360">
        <v>4</v>
      </c>
      <c r="B4360" t="s">
        <v>9</v>
      </c>
      <c r="C4360">
        <v>3722.55</v>
      </c>
      <c r="D4360" t="s">
        <v>7025</v>
      </c>
      <c r="E4360">
        <v>4541</v>
      </c>
      <c r="F4360" s="2">
        <f t="shared" si="252"/>
        <v>818.44999999999982</v>
      </c>
      <c r="G4360" s="7">
        <v>0</v>
      </c>
      <c r="H4360">
        <v>818.45</v>
      </c>
      <c r="I4360" t="s">
        <v>7026</v>
      </c>
      <c r="J4360">
        <v>0</v>
      </c>
      <c r="K4360" s="5">
        <f t="shared" si="253"/>
        <v>3722.55</v>
      </c>
      <c r="L4360">
        <v>0</v>
      </c>
      <c r="M4360" s="9">
        <f t="shared" si="254"/>
        <v>3722.55</v>
      </c>
    </row>
    <row r="4361" spans="1:13" x14ac:dyDescent="0.35">
      <c r="A4361">
        <v>4</v>
      </c>
      <c r="B4361" t="s">
        <v>17</v>
      </c>
      <c r="C4361">
        <v>58046.34</v>
      </c>
      <c r="D4361" t="s">
        <v>7027</v>
      </c>
      <c r="E4361">
        <v>818.45</v>
      </c>
      <c r="F4361" s="2">
        <f t="shared" si="252"/>
        <v>-57227.89</v>
      </c>
      <c r="G4361" s="7">
        <v>0</v>
      </c>
      <c r="H4361">
        <v>0</v>
      </c>
      <c r="I4361" t="s">
        <v>34</v>
      </c>
      <c r="J4361">
        <v>65996.58</v>
      </c>
      <c r="K4361" s="5">
        <f t="shared" si="253"/>
        <v>124042.92</v>
      </c>
      <c r="L4361">
        <v>124042.91</v>
      </c>
      <c r="M4361" s="9">
        <f t="shared" si="254"/>
        <v>9.9999999947613105E-3</v>
      </c>
    </row>
    <row r="4362" spans="1:13" x14ac:dyDescent="0.35">
      <c r="A4362">
        <v>4</v>
      </c>
      <c r="B4362" t="s">
        <v>9</v>
      </c>
      <c r="C4362">
        <v>709.56</v>
      </c>
      <c r="D4362" t="s">
        <v>7028</v>
      </c>
      <c r="E4362">
        <v>31400</v>
      </c>
      <c r="F4362" s="2">
        <f t="shared" si="252"/>
        <v>30690.44</v>
      </c>
      <c r="G4362" s="7">
        <v>0</v>
      </c>
      <c r="H4362">
        <v>30690.44</v>
      </c>
      <c r="I4362" t="s">
        <v>7029</v>
      </c>
      <c r="J4362">
        <v>0</v>
      </c>
      <c r="K4362" s="5">
        <f t="shared" si="253"/>
        <v>709.56</v>
      </c>
      <c r="L4362">
        <v>0</v>
      </c>
      <c r="M4362" s="9">
        <f t="shared" si="254"/>
        <v>709.56</v>
      </c>
    </row>
    <row r="4363" spans="1:13" x14ac:dyDescent="0.35">
      <c r="A4363">
        <v>4</v>
      </c>
      <c r="B4363" t="s">
        <v>9</v>
      </c>
      <c r="C4363">
        <v>2524.23</v>
      </c>
      <c r="D4363" t="s">
        <v>7030</v>
      </c>
      <c r="E4363">
        <v>249333</v>
      </c>
      <c r="F4363" s="2">
        <f t="shared" si="252"/>
        <v>246808.77</v>
      </c>
      <c r="G4363" s="7">
        <v>0</v>
      </c>
      <c r="H4363">
        <v>246808.77</v>
      </c>
      <c r="I4363" t="s">
        <v>7031</v>
      </c>
      <c r="J4363">
        <v>0</v>
      </c>
      <c r="K4363" s="5">
        <f t="shared" si="253"/>
        <v>2524.23</v>
      </c>
      <c r="L4363">
        <v>0</v>
      </c>
      <c r="M4363" s="9">
        <f t="shared" si="254"/>
        <v>2524.23</v>
      </c>
    </row>
    <row r="4364" spans="1:13" x14ac:dyDescent="0.35">
      <c r="A4364">
        <v>4</v>
      </c>
      <c r="B4364" t="s">
        <v>9</v>
      </c>
      <c r="C4364">
        <v>1427</v>
      </c>
      <c r="D4364" t="s">
        <v>7032</v>
      </c>
      <c r="E4364">
        <v>29868</v>
      </c>
      <c r="F4364" s="2">
        <f t="shared" si="252"/>
        <v>28441</v>
      </c>
      <c r="G4364" s="7">
        <v>0</v>
      </c>
      <c r="H4364">
        <v>28441</v>
      </c>
      <c r="I4364" t="s">
        <v>7033</v>
      </c>
      <c r="J4364">
        <v>0</v>
      </c>
      <c r="K4364" s="5">
        <f t="shared" si="253"/>
        <v>1427</v>
      </c>
      <c r="L4364">
        <v>0</v>
      </c>
      <c r="M4364" s="9">
        <f t="shared" si="254"/>
        <v>1427</v>
      </c>
    </row>
    <row r="4365" spans="1:13" x14ac:dyDescent="0.35">
      <c r="A4365">
        <v>4</v>
      </c>
      <c r="B4365" t="s">
        <v>9</v>
      </c>
      <c r="C4365">
        <v>952.48</v>
      </c>
      <c r="D4365" t="s">
        <v>7034</v>
      </c>
      <c r="E4365">
        <v>46570</v>
      </c>
      <c r="F4365" s="2">
        <f t="shared" si="252"/>
        <v>45617.52</v>
      </c>
      <c r="G4365" s="7">
        <v>0</v>
      </c>
      <c r="H4365">
        <v>45617.52</v>
      </c>
      <c r="I4365" t="s">
        <v>7035</v>
      </c>
      <c r="J4365">
        <v>0</v>
      </c>
      <c r="K4365" s="5">
        <f t="shared" si="253"/>
        <v>952.48</v>
      </c>
      <c r="L4365">
        <v>0</v>
      </c>
      <c r="M4365" s="9">
        <f t="shared" si="254"/>
        <v>952.48</v>
      </c>
    </row>
    <row r="4366" spans="1:13" x14ac:dyDescent="0.35">
      <c r="A4366">
        <v>4</v>
      </c>
      <c r="B4366" t="s">
        <v>9</v>
      </c>
      <c r="C4366">
        <v>3684.23</v>
      </c>
      <c r="D4366" t="s">
        <v>7036</v>
      </c>
      <c r="E4366">
        <v>45617.52</v>
      </c>
      <c r="F4366" s="2">
        <f t="shared" si="252"/>
        <v>41933.289999999994</v>
      </c>
      <c r="G4366" s="7">
        <v>0</v>
      </c>
      <c r="H4366">
        <v>41933.300000000003</v>
      </c>
      <c r="I4366" t="s">
        <v>7037</v>
      </c>
      <c r="J4366">
        <v>0</v>
      </c>
      <c r="K4366" s="5">
        <f t="shared" si="253"/>
        <v>3684.23</v>
      </c>
      <c r="L4366">
        <v>0</v>
      </c>
      <c r="M4366" s="9">
        <f t="shared" si="254"/>
        <v>3684.23</v>
      </c>
    </row>
    <row r="4367" spans="1:13" x14ac:dyDescent="0.35">
      <c r="A4367">
        <v>4</v>
      </c>
      <c r="B4367" t="s">
        <v>9</v>
      </c>
      <c r="C4367">
        <v>808.11</v>
      </c>
      <c r="D4367" t="s">
        <v>7038</v>
      </c>
      <c r="E4367">
        <v>4801</v>
      </c>
      <c r="F4367" s="2">
        <f t="shared" si="252"/>
        <v>3992.89</v>
      </c>
      <c r="G4367" s="7">
        <v>0</v>
      </c>
      <c r="H4367">
        <v>3992.89</v>
      </c>
      <c r="I4367" t="s">
        <v>7039</v>
      </c>
      <c r="J4367">
        <v>0</v>
      </c>
      <c r="K4367" s="5">
        <f t="shared" si="253"/>
        <v>808.11</v>
      </c>
      <c r="L4367">
        <v>0</v>
      </c>
      <c r="M4367" s="9">
        <f t="shared" si="254"/>
        <v>808.11</v>
      </c>
    </row>
    <row r="4368" spans="1:13" x14ac:dyDescent="0.35">
      <c r="A4368">
        <v>4</v>
      </c>
      <c r="B4368" t="s">
        <v>9</v>
      </c>
      <c r="C4368">
        <v>1522.02</v>
      </c>
      <c r="D4368" t="s">
        <v>7040</v>
      </c>
      <c r="E4368">
        <v>189</v>
      </c>
      <c r="F4368" s="2">
        <f t="shared" si="252"/>
        <v>-1333.02</v>
      </c>
      <c r="G4368" s="7">
        <v>0</v>
      </c>
      <c r="H4368">
        <v>0</v>
      </c>
      <c r="I4368" t="s">
        <v>7041</v>
      </c>
      <c r="J4368">
        <v>0</v>
      </c>
      <c r="K4368" s="5">
        <f t="shared" si="253"/>
        <v>1522.02</v>
      </c>
      <c r="L4368">
        <v>0</v>
      </c>
      <c r="M4368" s="9">
        <f t="shared" si="254"/>
        <v>1522.02</v>
      </c>
    </row>
    <row r="4369" spans="1:13" x14ac:dyDescent="0.35">
      <c r="A4369">
        <v>4</v>
      </c>
      <c r="B4369" t="s">
        <v>9</v>
      </c>
      <c r="C4369">
        <v>5249.58</v>
      </c>
      <c r="D4369" t="s">
        <v>7042</v>
      </c>
      <c r="E4369">
        <v>13476</v>
      </c>
      <c r="F4369" s="2">
        <f t="shared" si="252"/>
        <v>8226.42</v>
      </c>
      <c r="G4369" s="7">
        <v>0</v>
      </c>
      <c r="H4369">
        <v>8226.42</v>
      </c>
      <c r="I4369" t="s">
        <v>7043</v>
      </c>
      <c r="J4369">
        <v>0</v>
      </c>
      <c r="K4369" s="5">
        <f t="shared" si="253"/>
        <v>5249.58</v>
      </c>
      <c r="L4369">
        <v>0</v>
      </c>
      <c r="M4369" s="9">
        <f t="shared" si="254"/>
        <v>5249.58</v>
      </c>
    </row>
    <row r="4370" spans="1:13" x14ac:dyDescent="0.35">
      <c r="A4370">
        <v>4</v>
      </c>
      <c r="B4370" t="s">
        <v>9</v>
      </c>
      <c r="C4370">
        <v>1680.88</v>
      </c>
      <c r="D4370" t="s">
        <v>7044</v>
      </c>
      <c r="E4370">
        <v>20388</v>
      </c>
      <c r="F4370" s="2">
        <f t="shared" si="252"/>
        <v>18707.12</v>
      </c>
      <c r="G4370" s="7">
        <v>0</v>
      </c>
      <c r="H4370">
        <v>18707.12</v>
      </c>
      <c r="I4370" t="s">
        <v>7045</v>
      </c>
      <c r="J4370">
        <v>0</v>
      </c>
      <c r="K4370" s="5">
        <f t="shared" si="253"/>
        <v>1680.88</v>
      </c>
      <c r="L4370">
        <v>0</v>
      </c>
      <c r="M4370" s="9">
        <f t="shared" si="254"/>
        <v>1680.88</v>
      </c>
    </row>
    <row r="4371" spans="1:13" x14ac:dyDescent="0.35">
      <c r="A4371">
        <v>4</v>
      </c>
      <c r="B4371" t="s">
        <v>17</v>
      </c>
      <c r="C4371">
        <v>12414.4</v>
      </c>
      <c r="D4371" t="s">
        <v>7046</v>
      </c>
      <c r="E4371">
        <v>18707.12</v>
      </c>
      <c r="F4371" s="2">
        <f t="shared" si="252"/>
        <v>6292.7199999999993</v>
      </c>
      <c r="G4371" s="7">
        <v>0</v>
      </c>
      <c r="H4371">
        <v>6292.72</v>
      </c>
      <c r="I4371" t="s">
        <v>3143</v>
      </c>
      <c r="J4371">
        <v>33316.54</v>
      </c>
      <c r="K4371" s="5">
        <f t="shared" si="253"/>
        <v>45730.94</v>
      </c>
      <c r="L4371">
        <v>45730.94</v>
      </c>
      <c r="M4371" s="9">
        <f t="shared" si="254"/>
        <v>0</v>
      </c>
    </row>
    <row r="4372" spans="1:13" x14ac:dyDescent="0.35">
      <c r="A4372">
        <v>4</v>
      </c>
      <c r="B4372" t="s">
        <v>9</v>
      </c>
      <c r="C4372">
        <v>2674.97</v>
      </c>
      <c r="D4372" t="s">
        <v>7047</v>
      </c>
      <c r="E4372">
        <v>0</v>
      </c>
      <c r="F4372" s="2">
        <f t="shared" si="252"/>
        <v>-2674.97</v>
      </c>
      <c r="G4372" s="7">
        <v>0</v>
      </c>
      <c r="H4372">
        <v>0</v>
      </c>
      <c r="I4372" t="s">
        <v>7048</v>
      </c>
      <c r="J4372">
        <v>0</v>
      </c>
      <c r="K4372" s="5">
        <f t="shared" si="253"/>
        <v>2674.97</v>
      </c>
      <c r="L4372">
        <v>0</v>
      </c>
      <c r="M4372" s="9">
        <f t="shared" si="254"/>
        <v>2674.97</v>
      </c>
    </row>
    <row r="4373" spans="1:13" x14ac:dyDescent="0.35">
      <c r="A4373">
        <v>4</v>
      </c>
      <c r="B4373" t="s">
        <v>17</v>
      </c>
      <c r="C4373">
        <v>75146.850000000006</v>
      </c>
      <c r="D4373" t="s">
        <v>7049</v>
      </c>
      <c r="E4373">
        <v>0</v>
      </c>
      <c r="F4373" s="2">
        <f t="shared" si="252"/>
        <v>-75146.850000000006</v>
      </c>
      <c r="G4373" s="7">
        <v>0</v>
      </c>
      <c r="H4373">
        <v>0</v>
      </c>
      <c r="I4373" t="s">
        <v>7050</v>
      </c>
      <c r="J4373">
        <v>77486</v>
      </c>
      <c r="K4373" s="5">
        <f t="shared" si="253"/>
        <v>152632.85</v>
      </c>
      <c r="L4373">
        <v>61986.75</v>
      </c>
      <c r="M4373" s="9">
        <f t="shared" si="254"/>
        <v>90646.1</v>
      </c>
    </row>
    <row r="4374" spans="1:13" x14ac:dyDescent="0.35">
      <c r="A4374">
        <v>4</v>
      </c>
      <c r="B4374" t="s">
        <v>17</v>
      </c>
      <c r="C4374">
        <v>186125.39</v>
      </c>
      <c r="D4374" t="s">
        <v>7051</v>
      </c>
      <c r="E4374">
        <v>0</v>
      </c>
      <c r="F4374" s="2">
        <f t="shared" si="252"/>
        <v>-186125.39</v>
      </c>
      <c r="G4374" s="7">
        <v>0</v>
      </c>
      <c r="H4374">
        <v>0</v>
      </c>
      <c r="I4374" t="s">
        <v>5009</v>
      </c>
      <c r="J4374">
        <v>211059.6</v>
      </c>
      <c r="K4374" s="5">
        <f t="shared" si="253"/>
        <v>397184.99</v>
      </c>
      <c r="L4374">
        <v>252667.53</v>
      </c>
      <c r="M4374" s="9">
        <f t="shared" si="254"/>
        <v>144517.46</v>
      </c>
    </row>
    <row r="4375" spans="1:13" x14ac:dyDescent="0.35">
      <c r="A4375">
        <v>4</v>
      </c>
      <c r="B4375" t="s">
        <v>9</v>
      </c>
      <c r="C4375">
        <v>1950.33</v>
      </c>
      <c r="D4375" t="s">
        <v>7052</v>
      </c>
      <c r="E4375">
        <v>334103</v>
      </c>
      <c r="F4375" s="2">
        <f t="shared" si="252"/>
        <v>332152.67</v>
      </c>
      <c r="G4375" s="7">
        <v>0</v>
      </c>
      <c r="H4375">
        <v>332152.67</v>
      </c>
      <c r="I4375" t="s">
        <v>7053</v>
      </c>
      <c r="J4375">
        <v>0</v>
      </c>
      <c r="K4375" s="5">
        <f t="shared" si="253"/>
        <v>1950.33</v>
      </c>
      <c r="L4375">
        <v>0</v>
      </c>
      <c r="M4375" s="9">
        <f t="shared" si="254"/>
        <v>1950.33</v>
      </c>
    </row>
    <row r="4376" spans="1:13" x14ac:dyDescent="0.35">
      <c r="A4376">
        <v>4</v>
      </c>
      <c r="B4376" t="s">
        <v>9</v>
      </c>
      <c r="C4376">
        <v>3969.94</v>
      </c>
      <c r="D4376" t="s">
        <v>7054</v>
      </c>
      <c r="E4376">
        <v>5743</v>
      </c>
      <c r="F4376" s="2">
        <f t="shared" si="252"/>
        <v>1773.06</v>
      </c>
      <c r="G4376" s="7">
        <v>0</v>
      </c>
      <c r="H4376">
        <v>1773.06</v>
      </c>
      <c r="I4376" t="s">
        <v>7055</v>
      </c>
      <c r="J4376">
        <v>0</v>
      </c>
      <c r="K4376" s="5">
        <f t="shared" si="253"/>
        <v>3969.94</v>
      </c>
      <c r="L4376">
        <v>0</v>
      </c>
      <c r="M4376" s="9">
        <f t="shared" si="254"/>
        <v>3969.94</v>
      </c>
    </row>
    <row r="4377" spans="1:13" x14ac:dyDescent="0.35">
      <c r="A4377">
        <v>4</v>
      </c>
      <c r="B4377" t="s">
        <v>9</v>
      </c>
      <c r="C4377">
        <v>2413.5700000000002</v>
      </c>
      <c r="D4377" t="s">
        <v>7056</v>
      </c>
      <c r="E4377">
        <v>287</v>
      </c>
      <c r="F4377" s="2">
        <f t="shared" si="252"/>
        <v>-2126.5700000000002</v>
      </c>
      <c r="G4377" s="7">
        <v>0</v>
      </c>
      <c r="H4377">
        <v>0</v>
      </c>
      <c r="I4377" t="s">
        <v>7057</v>
      </c>
      <c r="J4377">
        <v>0</v>
      </c>
      <c r="K4377" s="5">
        <f t="shared" si="253"/>
        <v>2413.5700000000002</v>
      </c>
      <c r="L4377">
        <v>0</v>
      </c>
      <c r="M4377" s="9">
        <f t="shared" si="254"/>
        <v>2413.5700000000002</v>
      </c>
    </row>
    <row r="4378" spans="1:13" x14ac:dyDescent="0.35">
      <c r="A4378">
        <v>4</v>
      </c>
      <c r="B4378" t="s">
        <v>9</v>
      </c>
      <c r="C4378">
        <v>3690.54</v>
      </c>
      <c r="D4378" t="s">
        <v>7058</v>
      </c>
      <c r="E4378">
        <v>22861</v>
      </c>
      <c r="F4378" s="2">
        <f t="shared" si="252"/>
        <v>19170.46</v>
      </c>
      <c r="G4378" s="7">
        <v>0</v>
      </c>
      <c r="H4378">
        <v>19170.46</v>
      </c>
      <c r="I4378" t="s">
        <v>7059</v>
      </c>
      <c r="J4378">
        <v>0</v>
      </c>
      <c r="K4378" s="5">
        <f t="shared" si="253"/>
        <v>3690.54</v>
      </c>
      <c r="L4378">
        <v>0</v>
      </c>
      <c r="M4378" s="9">
        <f t="shared" si="254"/>
        <v>3690.54</v>
      </c>
    </row>
    <row r="4379" spans="1:13" x14ac:dyDescent="0.35">
      <c r="A4379">
        <v>4</v>
      </c>
      <c r="B4379" t="s">
        <v>9</v>
      </c>
      <c r="C4379">
        <v>8402.36</v>
      </c>
      <c r="D4379" t="s">
        <v>7060</v>
      </c>
      <c r="E4379">
        <v>19170.46</v>
      </c>
      <c r="F4379" s="2">
        <f t="shared" si="252"/>
        <v>10768.099999999999</v>
      </c>
      <c r="G4379" s="7">
        <v>0</v>
      </c>
      <c r="H4379">
        <v>10768.1</v>
      </c>
      <c r="I4379" t="s">
        <v>7061</v>
      </c>
      <c r="J4379">
        <v>0</v>
      </c>
      <c r="K4379" s="5">
        <f t="shared" si="253"/>
        <v>8402.36</v>
      </c>
      <c r="L4379">
        <v>0</v>
      </c>
      <c r="M4379" s="9">
        <f t="shared" si="254"/>
        <v>8402.36</v>
      </c>
    </row>
    <row r="4380" spans="1:13" x14ac:dyDescent="0.35">
      <c r="A4380">
        <v>4</v>
      </c>
      <c r="B4380" t="s">
        <v>9</v>
      </c>
      <c r="C4380">
        <v>2582.66</v>
      </c>
      <c r="D4380" t="s">
        <v>7062</v>
      </c>
      <c r="E4380">
        <v>12332</v>
      </c>
      <c r="F4380" s="2">
        <f t="shared" si="252"/>
        <v>9749.34</v>
      </c>
      <c r="G4380" s="7">
        <v>0</v>
      </c>
      <c r="H4380">
        <v>9749.34</v>
      </c>
      <c r="I4380" t="s">
        <v>7063</v>
      </c>
      <c r="J4380">
        <v>0</v>
      </c>
      <c r="K4380" s="5">
        <f t="shared" si="253"/>
        <v>2582.66</v>
      </c>
      <c r="L4380">
        <v>0</v>
      </c>
      <c r="M4380" s="9">
        <f t="shared" si="254"/>
        <v>2582.66</v>
      </c>
    </row>
    <row r="4381" spans="1:13" x14ac:dyDescent="0.35">
      <c r="A4381">
        <v>4</v>
      </c>
      <c r="B4381" t="s">
        <v>9</v>
      </c>
      <c r="C4381">
        <v>6122.88</v>
      </c>
      <c r="D4381" t="s">
        <v>7064</v>
      </c>
      <c r="E4381">
        <v>9749.34</v>
      </c>
      <c r="F4381" s="2">
        <f t="shared" si="252"/>
        <v>3626.46</v>
      </c>
      <c r="G4381" s="7">
        <v>0</v>
      </c>
      <c r="H4381">
        <v>3626.46</v>
      </c>
      <c r="I4381" t="s">
        <v>7065</v>
      </c>
      <c r="J4381">
        <v>0</v>
      </c>
      <c r="K4381" s="5">
        <f t="shared" si="253"/>
        <v>6122.88</v>
      </c>
      <c r="L4381">
        <v>0</v>
      </c>
      <c r="M4381" s="9">
        <f t="shared" si="254"/>
        <v>6122.88</v>
      </c>
    </row>
    <row r="4382" spans="1:13" x14ac:dyDescent="0.35">
      <c r="A4382">
        <v>4</v>
      </c>
      <c r="B4382" t="s">
        <v>679</v>
      </c>
      <c r="C4382">
        <v>57894.54</v>
      </c>
      <c r="D4382" t="s">
        <v>7066</v>
      </c>
      <c r="E4382">
        <v>50413</v>
      </c>
      <c r="F4382" s="2">
        <v>0</v>
      </c>
      <c r="G4382" s="7">
        <f t="shared" ref="G4382" si="255">E4382+C4382</f>
        <v>108307.54000000001</v>
      </c>
      <c r="H4382">
        <v>108307.54</v>
      </c>
      <c r="I4382" t="s">
        <v>868</v>
      </c>
      <c r="J4382">
        <v>0</v>
      </c>
      <c r="K4382" s="5">
        <f t="shared" si="253"/>
        <v>57894.54</v>
      </c>
      <c r="L4382">
        <v>0</v>
      </c>
      <c r="M4382" s="9">
        <f t="shared" si="254"/>
        <v>57894.54</v>
      </c>
    </row>
    <row r="4383" spans="1:13" x14ac:dyDescent="0.35">
      <c r="A4383">
        <v>4</v>
      </c>
      <c r="B4383" t="s">
        <v>9</v>
      </c>
      <c r="C4383">
        <v>865.79</v>
      </c>
      <c r="D4383" t="s">
        <v>7067</v>
      </c>
      <c r="E4383">
        <v>108307.54</v>
      </c>
      <c r="F4383" s="2">
        <f t="shared" si="252"/>
        <v>107441.75</v>
      </c>
      <c r="G4383" s="7">
        <v>0</v>
      </c>
      <c r="H4383">
        <v>107441.76</v>
      </c>
      <c r="I4383" t="s">
        <v>7068</v>
      </c>
      <c r="J4383">
        <v>0</v>
      </c>
      <c r="K4383" s="5">
        <f t="shared" si="253"/>
        <v>865.79</v>
      </c>
      <c r="L4383">
        <v>0</v>
      </c>
      <c r="M4383" s="9">
        <f t="shared" si="254"/>
        <v>865.79</v>
      </c>
    </row>
    <row r="4384" spans="1:13" x14ac:dyDescent="0.35">
      <c r="A4384">
        <v>4</v>
      </c>
      <c r="B4384" t="s">
        <v>9</v>
      </c>
      <c r="C4384">
        <v>494.11</v>
      </c>
      <c r="D4384" t="s">
        <v>7069</v>
      </c>
      <c r="E4384">
        <v>10100</v>
      </c>
      <c r="F4384" s="2">
        <f t="shared" si="252"/>
        <v>9605.89</v>
      </c>
      <c r="G4384" s="7">
        <v>0</v>
      </c>
      <c r="H4384">
        <v>9605.89</v>
      </c>
      <c r="I4384" t="s">
        <v>7070</v>
      </c>
      <c r="J4384">
        <v>0</v>
      </c>
      <c r="K4384" s="5">
        <f t="shared" si="253"/>
        <v>494.11</v>
      </c>
      <c r="L4384">
        <v>0</v>
      </c>
      <c r="M4384" s="9">
        <f t="shared" si="254"/>
        <v>494.11</v>
      </c>
    </row>
    <row r="4385" spans="1:13" x14ac:dyDescent="0.35">
      <c r="A4385">
        <v>4</v>
      </c>
      <c r="B4385" t="s">
        <v>9</v>
      </c>
      <c r="C4385">
        <v>46.88</v>
      </c>
      <c r="D4385" t="s">
        <v>7071</v>
      </c>
      <c r="E4385">
        <v>25500</v>
      </c>
      <c r="F4385" s="2">
        <f t="shared" si="252"/>
        <v>25453.119999999999</v>
      </c>
      <c r="G4385" s="7">
        <v>0</v>
      </c>
      <c r="H4385">
        <v>25453.119999999999</v>
      </c>
      <c r="I4385" t="s">
        <v>7072</v>
      </c>
      <c r="J4385">
        <v>0</v>
      </c>
      <c r="K4385" s="5">
        <f t="shared" si="253"/>
        <v>46.88</v>
      </c>
      <c r="L4385">
        <v>0</v>
      </c>
      <c r="M4385" s="9">
        <f t="shared" si="254"/>
        <v>46.88</v>
      </c>
    </row>
    <row r="4386" spans="1:13" x14ac:dyDescent="0.35">
      <c r="A4386">
        <v>4</v>
      </c>
      <c r="B4386" t="s">
        <v>9</v>
      </c>
      <c r="C4386">
        <v>5159.5</v>
      </c>
      <c r="D4386" t="s">
        <v>7073</v>
      </c>
      <c r="E4386">
        <v>22366</v>
      </c>
      <c r="F4386" s="2">
        <f t="shared" si="252"/>
        <v>17206.5</v>
      </c>
      <c r="G4386" s="7">
        <v>0</v>
      </c>
      <c r="H4386">
        <v>17206.5</v>
      </c>
      <c r="I4386" t="s">
        <v>7074</v>
      </c>
      <c r="J4386">
        <v>0</v>
      </c>
      <c r="K4386" s="5">
        <f t="shared" si="253"/>
        <v>5159.5</v>
      </c>
      <c r="L4386">
        <v>0</v>
      </c>
      <c r="M4386" s="9">
        <f t="shared" si="254"/>
        <v>5159.5</v>
      </c>
    </row>
    <row r="4387" spans="1:13" x14ac:dyDescent="0.35">
      <c r="A4387">
        <v>4</v>
      </c>
      <c r="B4387" t="s">
        <v>9</v>
      </c>
      <c r="C4387">
        <v>1292.42</v>
      </c>
      <c r="D4387" t="s">
        <v>7075</v>
      </c>
      <c r="E4387">
        <v>9910</v>
      </c>
      <c r="F4387" s="2">
        <f t="shared" si="252"/>
        <v>8617.58</v>
      </c>
      <c r="G4387" s="7">
        <v>0</v>
      </c>
      <c r="H4387">
        <v>8617.58</v>
      </c>
      <c r="I4387" t="s">
        <v>7076</v>
      </c>
      <c r="J4387">
        <v>0</v>
      </c>
      <c r="K4387" s="5">
        <f t="shared" si="253"/>
        <v>1292.42</v>
      </c>
      <c r="L4387">
        <v>0</v>
      </c>
      <c r="M4387" s="9">
        <f t="shared" si="254"/>
        <v>1292.42</v>
      </c>
    </row>
    <row r="4388" spans="1:13" x14ac:dyDescent="0.35">
      <c r="A4388">
        <v>4</v>
      </c>
      <c r="B4388" t="s">
        <v>14</v>
      </c>
      <c r="C4388">
        <v>64279.74</v>
      </c>
      <c r="D4388" t="s">
        <v>7077</v>
      </c>
      <c r="E4388">
        <v>21370.11</v>
      </c>
      <c r="F4388" s="2">
        <f t="shared" si="252"/>
        <v>-42909.63</v>
      </c>
      <c r="G4388" s="7">
        <v>0</v>
      </c>
      <c r="H4388">
        <v>0</v>
      </c>
      <c r="I4388" t="s">
        <v>96</v>
      </c>
      <c r="J4388">
        <v>16997.22</v>
      </c>
      <c r="K4388" s="5">
        <f t="shared" si="253"/>
        <v>81276.959999999992</v>
      </c>
      <c r="L4388">
        <v>81276.960000000006</v>
      </c>
      <c r="M4388" s="9">
        <f t="shared" si="254"/>
        <v>0</v>
      </c>
    </row>
    <row r="4389" spans="1:13" x14ac:dyDescent="0.35">
      <c r="A4389">
        <v>4</v>
      </c>
      <c r="B4389" t="s">
        <v>9</v>
      </c>
      <c r="C4389">
        <v>3953.73</v>
      </c>
      <c r="D4389" t="s">
        <v>7078</v>
      </c>
      <c r="E4389">
        <v>0</v>
      </c>
      <c r="F4389" s="2">
        <f t="shared" si="252"/>
        <v>-3953.73</v>
      </c>
      <c r="G4389" s="7">
        <v>0</v>
      </c>
      <c r="H4389">
        <v>0</v>
      </c>
      <c r="I4389" t="s">
        <v>7079</v>
      </c>
      <c r="J4389">
        <v>0</v>
      </c>
      <c r="K4389" s="5">
        <f t="shared" si="253"/>
        <v>3953.73</v>
      </c>
      <c r="L4389">
        <v>0</v>
      </c>
      <c r="M4389" s="9">
        <f t="shared" si="254"/>
        <v>3953.73</v>
      </c>
    </row>
    <row r="4390" spans="1:13" x14ac:dyDescent="0.35">
      <c r="A4390">
        <v>4</v>
      </c>
      <c r="B4390" t="s">
        <v>14</v>
      </c>
      <c r="C4390">
        <v>94450.19</v>
      </c>
      <c r="D4390" t="s">
        <v>7080</v>
      </c>
      <c r="E4390">
        <v>42837</v>
      </c>
      <c r="F4390" s="2">
        <f t="shared" si="252"/>
        <v>-51613.19</v>
      </c>
      <c r="G4390" s="7">
        <v>0</v>
      </c>
      <c r="H4390">
        <v>0</v>
      </c>
      <c r="I4390" t="s">
        <v>5473</v>
      </c>
      <c r="J4390">
        <v>303473.14</v>
      </c>
      <c r="K4390" s="5">
        <f t="shared" si="253"/>
        <v>397923.33</v>
      </c>
      <c r="L4390">
        <v>88544.15</v>
      </c>
      <c r="M4390" s="9">
        <f t="shared" si="254"/>
        <v>309379.18000000005</v>
      </c>
    </row>
    <row r="4391" spans="1:13" x14ac:dyDescent="0.35">
      <c r="A4391">
        <v>4</v>
      </c>
      <c r="B4391" t="s">
        <v>9</v>
      </c>
      <c r="C4391">
        <v>1016.95</v>
      </c>
      <c r="D4391" t="s">
        <v>7081</v>
      </c>
      <c r="E4391">
        <v>0</v>
      </c>
      <c r="F4391" s="2">
        <f t="shared" si="252"/>
        <v>-1016.95</v>
      </c>
      <c r="G4391" s="7">
        <v>0</v>
      </c>
      <c r="H4391">
        <v>0</v>
      </c>
      <c r="I4391" t="s">
        <v>7082</v>
      </c>
      <c r="J4391">
        <v>0</v>
      </c>
      <c r="K4391" s="5">
        <f t="shared" si="253"/>
        <v>1016.95</v>
      </c>
      <c r="L4391">
        <v>0</v>
      </c>
      <c r="M4391" s="9">
        <f t="shared" si="254"/>
        <v>1016.95</v>
      </c>
    </row>
    <row r="4392" spans="1:13" x14ac:dyDescent="0.35">
      <c r="A4392">
        <v>4</v>
      </c>
      <c r="B4392" t="s">
        <v>9</v>
      </c>
      <c r="C4392">
        <v>9030.5499999999993</v>
      </c>
      <c r="D4392" t="s">
        <v>7083</v>
      </c>
      <c r="E4392">
        <v>0</v>
      </c>
      <c r="F4392" s="2">
        <f t="shared" si="252"/>
        <v>-9030.5499999999993</v>
      </c>
      <c r="G4392" s="7">
        <v>0</v>
      </c>
      <c r="H4392">
        <v>0</v>
      </c>
      <c r="I4392" t="s">
        <v>7084</v>
      </c>
      <c r="J4392">
        <v>0</v>
      </c>
      <c r="K4392" s="5">
        <f t="shared" si="253"/>
        <v>9030.5499999999993</v>
      </c>
      <c r="L4392">
        <v>0</v>
      </c>
      <c r="M4392" s="9">
        <f t="shared" si="254"/>
        <v>9030.5499999999993</v>
      </c>
    </row>
    <row r="4393" spans="1:13" x14ac:dyDescent="0.35">
      <c r="A4393">
        <v>4</v>
      </c>
      <c r="B4393" t="s">
        <v>9</v>
      </c>
      <c r="C4393">
        <v>8687.83</v>
      </c>
      <c r="D4393" t="s">
        <v>7085</v>
      </c>
      <c r="E4393">
        <v>0</v>
      </c>
      <c r="F4393" s="2">
        <f t="shared" si="252"/>
        <v>-8687.83</v>
      </c>
      <c r="G4393" s="7">
        <v>0</v>
      </c>
      <c r="H4393">
        <v>0</v>
      </c>
      <c r="I4393" t="s">
        <v>7086</v>
      </c>
      <c r="J4393">
        <v>0</v>
      </c>
      <c r="K4393" s="5">
        <f t="shared" si="253"/>
        <v>8687.83</v>
      </c>
      <c r="L4393">
        <v>0</v>
      </c>
      <c r="M4393" s="9">
        <f t="shared" si="254"/>
        <v>8687.83</v>
      </c>
    </row>
    <row r="4394" spans="1:13" x14ac:dyDescent="0.35">
      <c r="A4394">
        <v>4</v>
      </c>
      <c r="B4394" t="s">
        <v>9</v>
      </c>
      <c r="C4394">
        <v>3207.13</v>
      </c>
      <c r="D4394" t="s">
        <v>7087</v>
      </c>
      <c r="E4394">
        <v>0</v>
      </c>
      <c r="F4394" s="2">
        <f t="shared" si="252"/>
        <v>-3207.13</v>
      </c>
      <c r="G4394" s="7">
        <v>0</v>
      </c>
      <c r="H4394">
        <v>0</v>
      </c>
      <c r="I4394" t="s">
        <v>7088</v>
      </c>
      <c r="J4394">
        <v>0</v>
      </c>
      <c r="K4394" s="5">
        <f t="shared" si="253"/>
        <v>3207.13</v>
      </c>
      <c r="L4394">
        <v>0</v>
      </c>
      <c r="M4394" s="9">
        <f t="shared" si="254"/>
        <v>3207.13</v>
      </c>
    </row>
    <row r="4395" spans="1:13" x14ac:dyDescent="0.35">
      <c r="A4395">
        <v>4</v>
      </c>
      <c r="B4395" t="s">
        <v>9</v>
      </c>
      <c r="C4395">
        <v>985.95</v>
      </c>
      <c r="D4395" t="s">
        <v>7089</v>
      </c>
      <c r="E4395">
        <v>0</v>
      </c>
      <c r="F4395" s="2">
        <f t="shared" si="252"/>
        <v>-985.95</v>
      </c>
      <c r="G4395" s="7">
        <v>0</v>
      </c>
      <c r="H4395">
        <v>0</v>
      </c>
      <c r="I4395" t="s">
        <v>7090</v>
      </c>
      <c r="J4395">
        <v>0</v>
      </c>
      <c r="K4395" s="5">
        <f t="shared" si="253"/>
        <v>985.95</v>
      </c>
      <c r="L4395">
        <v>0</v>
      </c>
      <c r="M4395" s="9">
        <f t="shared" si="254"/>
        <v>985.95</v>
      </c>
    </row>
    <row r="4396" spans="1:13" x14ac:dyDescent="0.35">
      <c r="A4396">
        <v>4</v>
      </c>
      <c r="B4396" t="s">
        <v>9</v>
      </c>
      <c r="C4396">
        <v>16004.53</v>
      </c>
      <c r="D4396" t="s">
        <v>7091</v>
      </c>
      <c r="E4396">
        <v>0</v>
      </c>
      <c r="F4396" s="2">
        <f t="shared" si="252"/>
        <v>-16004.53</v>
      </c>
      <c r="G4396" s="7">
        <v>0</v>
      </c>
      <c r="H4396">
        <v>0</v>
      </c>
      <c r="I4396" t="s">
        <v>7092</v>
      </c>
      <c r="J4396">
        <v>0</v>
      </c>
      <c r="K4396" s="5">
        <f t="shared" si="253"/>
        <v>16004.53</v>
      </c>
      <c r="L4396">
        <v>0</v>
      </c>
      <c r="M4396" s="9">
        <f t="shared" si="254"/>
        <v>16004.53</v>
      </c>
    </row>
    <row r="4397" spans="1:13" x14ac:dyDescent="0.35">
      <c r="A4397">
        <v>4</v>
      </c>
      <c r="B4397" t="s">
        <v>9</v>
      </c>
      <c r="C4397">
        <v>11557.67</v>
      </c>
      <c r="D4397" t="s">
        <v>7093</v>
      </c>
      <c r="E4397">
        <v>0</v>
      </c>
      <c r="F4397" s="2">
        <f t="shared" si="252"/>
        <v>-11557.67</v>
      </c>
      <c r="G4397" s="7">
        <v>0</v>
      </c>
      <c r="H4397">
        <v>0</v>
      </c>
      <c r="I4397" t="s">
        <v>7094</v>
      </c>
      <c r="J4397">
        <v>0</v>
      </c>
      <c r="K4397" s="5">
        <f t="shared" si="253"/>
        <v>11557.67</v>
      </c>
      <c r="L4397">
        <v>0</v>
      </c>
      <c r="M4397" s="9">
        <f t="shared" si="254"/>
        <v>11557.67</v>
      </c>
    </row>
    <row r="4398" spans="1:13" x14ac:dyDescent="0.35">
      <c r="A4398">
        <v>4</v>
      </c>
      <c r="B4398" t="s">
        <v>9</v>
      </c>
      <c r="C4398">
        <v>3848.39</v>
      </c>
      <c r="D4398" t="s">
        <v>7095</v>
      </c>
      <c r="E4398">
        <v>0</v>
      </c>
      <c r="F4398" s="2">
        <f t="shared" si="252"/>
        <v>-3848.39</v>
      </c>
      <c r="G4398" s="7">
        <v>0</v>
      </c>
      <c r="H4398">
        <v>0</v>
      </c>
      <c r="I4398" t="s">
        <v>7096</v>
      </c>
      <c r="J4398">
        <v>0</v>
      </c>
      <c r="K4398" s="5">
        <f t="shared" si="253"/>
        <v>3848.39</v>
      </c>
      <c r="L4398">
        <v>0</v>
      </c>
      <c r="M4398" s="9">
        <f t="shared" si="254"/>
        <v>3848.39</v>
      </c>
    </row>
    <row r="4399" spans="1:13" x14ac:dyDescent="0.35">
      <c r="A4399">
        <v>4</v>
      </c>
      <c r="B4399" t="s">
        <v>9</v>
      </c>
      <c r="C4399">
        <v>8976.25</v>
      </c>
      <c r="D4399" t="s">
        <v>7097</v>
      </c>
      <c r="E4399">
        <v>0</v>
      </c>
      <c r="F4399" s="2">
        <f t="shared" si="252"/>
        <v>-8976.25</v>
      </c>
      <c r="G4399" s="7">
        <v>0</v>
      </c>
      <c r="H4399">
        <v>0</v>
      </c>
      <c r="I4399" t="s">
        <v>7098</v>
      </c>
      <c r="J4399">
        <v>0</v>
      </c>
      <c r="K4399" s="5">
        <f t="shared" si="253"/>
        <v>8976.25</v>
      </c>
      <c r="L4399">
        <v>0</v>
      </c>
      <c r="M4399" s="9">
        <f t="shared" si="254"/>
        <v>8976.25</v>
      </c>
    </row>
    <row r="4400" spans="1:13" x14ac:dyDescent="0.35">
      <c r="A4400">
        <v>4</v>
      </c>
      <c r="B4400" t="s">
        <v>9</v>
      </c>
      <c r="C4400">
        <v>6650.35</v>
      </c>
      <c r="D4400" t="s">
        <v>7099</v>
      </c>
      <c r="E4400">
        <v>0</v>
      </c>
      <c r="F4400" s="2">
        <f t="shared" si="252"/>
        <v>-6650.35</v>
      </c>
      <c r="G4400" s="7">
        <v>0</v>
      </c>
      <c r="H4400">
        <v>0</v>
      </c>
      <c r="I4400" t="s">
        <v>7100</v>
      </c>
      <c r="J4400">
        <v>0</v>
      </c>
      <c r="K4400" s="5">
        <f t="shared" si="253"/>
        <v>6650.35</v>
      </c>
      <c r="L4400">
        <v>0</v>
      </c>
      <c r="M4400" s="9">
        <f t="shared" si="254"/>
        <v>6650.35</v>
      </c>
    </row>
    <row r="4401" spans="1:13" x14ac:dyDescent="0.35">
      <c r="A4401">
        <v>4</v>
      </c>
      <c r="B4401" t="s">
        <v>9</v>
      </c>
      <c r="C4401">
        <v>23159.45</v>
      </c>
      <c r="D4401" t="s">
        <v>7101</v>
      </c>
      <c r="E4401">
        <v>0</v>
      </c>
      <c r="F4401" s="2">
        <f t="shared" si="252"/>
        <v>-23159.45</v>
      </c>
      <c r="G4401" s="7">
        <v>0</v>
      </c>
      <c r="H4401">
        <v>0</v>
      </c>
      <c r="I4401" t="s">
        <v>7102</v>
      </c>
      <c r="J4401">
        <v>0</v>
      </c>
      <c r="K4401" s="5">
        <f t="shared" si="253"/>
        <v>23159.45</v>
      </c>
      <c r="L4401">
        <v>0</v>
      </c>
      <c r="M4401" s="9">
        <f t="shared" si="254"/>
        <v>23159.45</v>
      </c>
    </row>
    <row r="4402" spans="1:13" x14ac:dyDescent="0.35">
      <c r="A4402">
        <v>4</v>
      </c>
      <c r="B4402" t="s">
        <v>9</v>
      </c>
      <c r="C4402">
        <v>5746.09</v>
      </c>
      <c r="D4402" t="s">
        <v>7103</v>
      </c>
      <c r="E4402">
        <v>0</v>
      </c>
      <c r="F4402" s="2">
        <f t="shared" si="252"/>
        <v>-5746.09</v>
      </c>
      <c r="G4402" s="7">
        <v>0</v>
      </c>
      <c r="H4402">
        <v>0</v>
      </c>
      <c r="I4402" t="s">
        <v>7104</v>
      </c>
      <c r="J4402">
        <v>0</v>
      </c>
      <c r="K4402" s="5">
        <f t="shared" si="253"/>
        <v>5746.09</v>
      </c>
      <c r="L4402">
        <v>0</v>
      </c>
      <c r="M4402" s="9">
        <f t="shared" si="254"/>
        <v>5746.09</v>
      </c>
    </row>
    <row r="4403" spans="1:13" x14ac:dyDescent="0.35">
      <c r="A4403">
        <v>4</v>
      </c>
      <c r="B4403" t="s">
        <v>9</v>
      </c>
      <c r="C4403">
        <v>3068.79</v>
      </c>
      <c r="D4403" t="s">
        <v>7105</v>
      </c>
      <c r="E4403">
        <v>9792</v>
      </c>
      <c r="F4403" s="2">
        <f t="shared" si="252"/>
        <v>6723.21</v>
      </c>
      <c r="G4403" s="7">
        <v>0</v>
      </c>
      <c r="H4403">
        <v>6723.21</v>
      </c>
      <c r="I4403" t="s">
        <v>7106</v>
      </c>
      <c r="J4403">
        <v>0</v>
      </c>
      <c r="K4403" s="5">
        <f t="shared" si="253"/>
        <v>3068.79</v>
      </c>
      <c r="L4403">
        <v>0</v>
      </c>
      <c r="M4403" s="9">
        <f t="shared" si="254"/>
        <v>3068.79</v>
      </c>
    </row>
    <row r="4404" spans="1:13" x14ac:dyDescent="0.35">
      <c r="A4404">
        <v>4</v>
      </c>
      <c r="B4404" t="s">
        <v>9</v>
      </c>
      <c r="C4404">
        <v>2554.36</v>
      </c>
      <c r="D4404" t="s">
        <v>7107</v>
      </c>
      <c r="E4404">
        <v>11993</v>
      </c>
      <c r="F4404" s="2">
        <f t="shared" si="252"/>
        <v>9438.64</v>
      </c>
      <c r="G4404" s="7">
        <v>0</v>
      </c>
      <c r="H4404">
        <v>9438.64</v>
      </c>
      <c r="I4404" t="s">
        <v>7108</v>
      </c>
      <c r="J4404">
        <v>0</v>
      </c>
      <c r="K4404" s="5">
        <f t="shared" si="253"/>
        <v>2554.36</v>
      </c>
      <c r="L4404">
        <v>0</v>
      </c>
      <c r="M4404" s="9">
        <f t="shared" si="254"/>
        <v>2554.36</v>
      </c>
    </row>
    <row r="4405" spans="1:13" x14ac:dyDescent="0.35">
      <c r="A4405">
        <v>4</v>
      </c>
      <c r="B4405" t="s">
        <v>9</v>
      </c>
      <c r="C4405">
        <v>3187.96</v>
      </c>
      <c r="D4405" t="s">
        <v>7109</v>
      </c>
      <c r="E4405">
        <v>9438.64</v>
      </c>
      <c r="F4405" s="2">
        <f t="shared" si="252"/>
        <v>6250.6799999999994</v>
      </c>
      <c r="G4405" s="7">
        <v>0</v>
      </c>
      <c r="H4405">
        <v>6250.68</v>
      </c>
      <c r="I4405" t="s">
        <v>7110</v>
      </c>
      <c r="J4405">
        <v>0</v>
      </c>
      <c r="K4405" s="5">
        <f t="shared" si="253"/>
        <v>3187.96</v>
      </c>
      <c r="L4405">
        <v>0</v>
      </c>
      <c r="M4405" s="9">
        <f t="shared" si="254"/>
        <v>3187.96</v>
      </c>
    </row>
    <row r="4406" spans="1:13" x14ac:dyDescent="0.35">
      <c r="A4406">
        <v>4</v>
      </c>
      <c r="B4406" t="s">
        <v>9</v>
      </c>
      <c r="C4406">
        <v>654</v>
      </c>
      <c r="D4406" t="s">
        <v>7111</v>
      </c>
      <c r="E4406">
        <v>7031</v>
      </c>
      <c r="F4406" s="2">
        <f t="shared" si="252"/>
        <v>6377</v>
      </c>
      <c r="G4406" s="7">
        <v>0</v>
      </c>
      <c r="H4406">
        <v>6377</v>
      </c>
      <c r="I4406" t="s">
        <v>7112</v>
      </c>
      <c r="J4406">
        <v>0</v>
      </c>
      <c r="K4406" s="5">
        <f t="shared" si="253"/>
        <v>654</v>
      </c>
      <c r="L4406">
        <v>0</v>
      </c>
      <c r="M4406" s="9">
        <f t="shared" si="254"/>
        <v>654</v>
      </c>
    </row>
    <row r="4407" spans="1:13" x14ac:dyDescent="0.35">
      <c r="A4407">
        <v>4</v>
      </c>
      <c r="B4407" t="s">
        <v>9</v>
      </c>
      <c r="C4407">
        <v>3581.95</v>
      </c>
      <c r="D4407" t="s">
        <v>7113</v>
      </c>
      <c r="E4407">
        <v>6377</v>
      </c>
      <c r="F4407" s="2">
        <f t="shared" si="252"/>
        <v>2795.05</v>
      </c>
      <c r="G4407" s="7">
        <v>0</v>
      </c>
      <c r="H4407">
        <v>2795.05</v>
      </c>
      <c r="I4407" t="s">
        <v>7114</v>
      </c>
      <c r="J4407">
        <v>0</v>
      </c>
      <c r="K4407" s="5">
        <f t="shared" si="253"/>
        <v>3581.95</v>
      </c>
      <c r="L4407">
        <v>0</v>
      </c>
      <c r="M4407" s="9">
        <f t="shared" si="254"/>
        <v>3581.95</v>
      </c>
    </row>
    <row r="4408" spans="1:13" x14ac:dyDescent="0.35">
      <c r="A4408">
        <v>4</v>
      </c>
      <c r="B4408" t="s">
        <v>9</v>
      </c>
      <c r="C4408">
        <v>1933.73</v>
      </c>
      <c r="D4408" t="s">
        <v>7115</v>
      </c>
      <c r="E4408">
        <v>208727</v>
      </c>
      <c r="F4408" s="2">
        <f t="shared" si="252"/>
        <v>206793.27</v>
      </c>
      <c r="G4408" s="7">
        <v>0</v>
      </c>
      <c r="H4408">
        <v>206793.27</v>
      </c>
      <c r="I4408" t="s">
        <v>7116</v>
      </c>
      <c r="J4408">
        <v>0</v>
      </c>
      <c r="K4408" s="5">
        <f t="shared" si="253"/>
        <v>1933.73</v>
      </c>
      <c r="L4408">
        <v>0</v>
      </c>
      <c r="M4408" s="9">
        <f t="shared" si="254"/>
        <v>1933.73</v>
      </c>
    </row>
    <row r="4409" spans="1:13" x14ac:dyDescent="0.35">
      <c r="A4409">
        <v>4</v>
      </c>
      <c r="B4409" t="s">
        <v>9</v>
      </c>
      <c r="C4409">
        <v>1961.84</v>
      </c>
      <c r="D4409" t="s">
        <v>7117</v>
      </c>
      <c r="E4409">
        <v>11348</v>
      </c>
      <c r="F4409" s="2">
        <f t="shared" si="252"/>
        <v>9386.16</v>
      </c>
      <c r="G4409" s="7">
        <v>0</v>
      </c>
      <c r="H4409">
        <v>9386.16</v>
      </c>
      <c r="I4409" t="s">
        <v>7118</v>
      </c>
      <c r="J4409">
        <v>0</v>
      </c>
      <c r="K4409" s="5">
        <f t="shared" si="253"/>
        <v>1961.84</v>
      </c>
      <c r="L4409">
        <v>0</v>
      </c>
      <c r="M4409" s="9">
        <f t="shared" si="254"/>
        <v>1961.84</v>
      </c>
    </row>
    <row r="4410" spans="1:13" x14ac:dyDescent="0.35">
      <c r="A4410">
        <v>4</v>
      </c>
      <c r="B4410" t="s">
        <v>9</v>
      </c>
      <c r="C4410">
        <v>2906.96</v>
      </c>
      <c r="D4410" t="s">
        <v>7119</v>
      </c>
      <c r="E4410">
        <v>125221</v>
      </c>
      <c r="F4410" s="2">
        <f t="shared" si="252"/>
        <v>122314.04</v>
      </c>
      <c r="G4410" s="7">
        <v>0</v>
      </c>
      <c r="H4410">
        <v>122314.04</v>
      </c>
      <c r="I4410" t="s">
        <v>7120</v>
      </c>
      <c r="J4410">
        <v>0</v>
      </c>
      <c r="K4410" s="5">
        <f t="shared" si="253"/>
        <v>2906.96</v>
      </c>
      <c r="L4410">
        <v>0</v>
      </c>
      <c r="M4410" s="9">
        <f t="shared" si="254"/>
        <v>2906.96</v>
      </c>
    </row>
    <row r="4411" spans="1:13" x14ac:dyDescent="0.35">
      <c r="A4411">
        <v>4</v>
      </c>
      <c r="B4411" t="s">
        <v>30</v>
      </c>
      <c r="C4411">
        <v>896.16</v>
      </c>
      <c r="D4411" t="s">
        <v>7121</v>
      </c>
      <c r="E4411">
        <v>37232</v>
      </c>
      <c r="F4411" s="2">
        <f t="shared" si="252"/>
        <v>36335.839999999997</v>
      </c>
      <c r="G4411" s="7">
        <v>0</v>
      </c>
      <c r="H4411">
        <v>36335.839999999997</v>
      </c>
      <c r="I4411" t="s">
        <v>158</v>
      </c>
      <c r="J4411">
        <v>1974860.49</v>
      </c>
      <c r="K4411" s="5">
        <f t="shared" si="253"/>
        <v>1975756.65</v>
      </c>
      <c r="L4411">
        <v>1615874.57</v>
      </c>
      <c r="M4411" s="9">
        <f t="shared" si="254"/>
        <v>359882.07999999984</v>
      </c>
    </row>
    <row r="4412" spans="1:13" x14ac:dyDescent="0.35">
      <c r="A4412">
        <v>4</v>
      </c>
      <c r="B4412" t="s">
        <v>17</v>
      </c>
      <c r="C4412">
        <v>78639.399999999994</v>
      </c>
      <c r="D4412" t="s">
        <v>7122</v>
      </c>
      <c r="E4412">
        <v>36335.839999999997</v>
      </c>
      <c r="F4412" s="2">
        <f t="shared" si="252"/>
        <v>-42303.56</v>
      </c>
      <c r="G4412" s="7">
        <v>0</v>
      </c>
      <c r="H4412">
        <v>0</v>
      </c>
      <c r="I4412" t="s">
        <v>4173</v>
      </c>
      <c r="J4412">
        <v>6569821.3600000003</v>
      </c>
      <c r="K4412" s="5">
        <f t="shared" si="253"/>
        <v>6648460.7600000007</v>
      </c>
      <c r="L4412">
        <v>6778025.7599999998</v>
      </c>
      <c r="M4412" s="9">
        <f t="shared" si="254"/>
        <v>-129564.99999999907</v>
      </c>
    </row>
    <row r="4413" spans="1:13" x14ac:dyDescent="0.35">
      <c r="A4413">
        <v>4</v>
      </c>
      <c r="B4413" t="s">
        <v>17</v>
      </c>
      <c r="C4413">
        <v>12149.25</v>
      </c>
      <c r="D4413" t="s">
        <v>7123</v>
      </c>
      <c r="E4413">
        <v>0</v>
      </c>
      <c r="F4413" s="2">
        <f t="shared" si="252"/>
        <v>-12149.25</v>
      </c>
      <c r="G4413" s="7">
        <v>0</v>
      </c>
      <c r="H4413">
        <v>0</v>
      </c>
      <c r="I4413" t="s">
        <v>5800</v>
      </c>
      <c r="J4413">
        <v>74226.399999999994</v>
      </c>
      <c r="K4413" s="5">
        <f t="shared" si="253"/>
        <v>86375.65</v>
      </c>
      <c r="L4413">
        <v>86375.65</v>
      </c>
      <c r="M4413" s="9">
        <f t="shared" si="254"/>
        <v>0</v>
      </c>
    </row>
    <row r="4414" spans="1:13" x14ac:dyDescent="0.35">
      <c r="A4414">
        <v>4</v>
      </c>
      <c r="B4414" t="s">
        <v>9</v>
      </c>
      <c r="C4414">
        <v>4104.55</v>
      </c>
      <c r="D4414" t="s">
        <v>7124</v>
      </c>
      <c r="E4414">
        <v>5865</v>
      </c>
      <c r="F4414" s="2">
        <f t="shared" si="252"/>
        <v>1760.4499999999998</v>
      </c>
      <c r="G4414" s="7">
        <v>0</v>
      </c>
      <c r="H4414">
        <v>1760.45</v>
      </c>
      <c r="I4414" t="s">
        <v>7125</v>
      </c>
      <c r="J4414">
        <v>0</v>
      </c>
      <c r="K4414" s="5">
        <f t="shared" si="253"/>
        <v>4104.55</v>
      </c>
      <c r="L4414">
        <v>0</v>
      </c>
      <c r="M4414" s="9">
        <f t="shared" si="254"/>
        <v>4104.55</v>
      </c>
    </row>
    <row r="4415" spans="1:13" x14ac:dyDescent="0.35">
      <c r="A4415">
        <v>4</v>
      </c>
      <c r="B4415" t="s">
        <v>9</v>
      </c>
      <c r="C4415">
        <v>1516.32</v>
      </c>
      <c r="D4415" t="s">
        <v>7126</v>
      </c>
      <c r="E4415">
        <v>503918</v>
      </c>
      <c r="F4415" s="2">
        <f t="shared" si="252"/>
        <v>502401.68</v>
      </c>
      <c r="G4415" s="7">
        <v>0</v>
      </c>
      <c r="H4415">
        <v>502401.68</v>
      </c>
      <c r="I4415" t="s">
        <v>7127</v>
      </c>
      <c r="J4415">
        <v>0</v>
      </c>
      <c r="K4415" s="5">
        <f t="shared" si="253"/>
        <v>1516.32</v>
      </c>
      <c r="L4415">
        <v>0</v>
      </c>
      <c r="M4415" s="9">
        <f t="shared" si="254"/>
        <v>1516.32</v>
      </c>
    </row>
    <row r="4416" spans="1:13" x14ac:dyDescent="0.35">
      <c r="A4416">
        <v>4</v>
      </c>
      <c r="B4416" t="s">
        <v>9</v>
      </c>
      <c r="C4416">
        <v>4385.26</v>
      </c>
      <c r="D4416" t="s">
        <v>7128</v>
      </c>
      <c r="E4416">
        <v>362</v>
      </c>
      <c r="F4416" s="2">
        <f t="shared" si="252"/>
        <v>-4023.26</v>
      </c>
      <c r="G4416" s="7">
        <v>0</v>
      </c>
      <c r="H4416">
        <v>0</v>
      </c>
      <c r="I4416" t="s">
        <v>7129</v>
      </c>
      <c r="J4416">
        <v>0</v>
      </c>
      <c r="K4416" s="5">
        <f t="shared" si="253"/>
        <v>4385.26</v>
      </c>
      <c r="L4416">
        <v>0</v>
      </c>
      <c r="M4416" s="9">
        <f t="shared" si="254"/>
        <v>4385.26</v>
      </c>
    </row>
    <row r="4417" spans="1:13" x14ac:dyDescent="0.35">
      <c r="A4417">
        <v>4</v>
      </c>
      <c r="B4417" t="s">
        <v>9</v>
      </c>
      <c r="C4417">
        <v>1222.27</v>
      </c>
      <c r="D4417" t="s">
        <v>7130</v>
      </c>
      <c r="E4417">
        <v>0</v>
      </c>
      <c r="F4417" s="2">
        <f t="shared" si="252"/>
        <v>-1222.27</v>
      </c>
      <c r="G4417" s="7">
        <v>0</v>
      </c>
      <c r="H4417">
        <v>0</v>
      </c>
      <c r="I4417" t="s">
        <v>7131</v>
      </c>
      <c r="J4417">
        <v>0</v>
      </c>
      <c r="K4417" s="5">
        <f t="shared" si="253"/>
        <v>1222.27</v>
      </c>
      <c r="L4417">
        <v>0</v>
      </c>
      <c r="M4417" s="9">
        <f t="shared" si="254"/>
        <v>1222.27</v>
      </c>
    </row>
    <row r="4418" spans="1:13" x14ac:dyDescent="0.35">
      <c r="A4418">
        <v>4</v>
      </c>
      <c r="B4418" t="s">
        <v>9</v>
      </c>
      <c r="C4418">
        <v>12492.07</v>
      </c>
      <c r="D4418" t="s">
        <v>7132</v>
      </c>
      <c r="E4418">
        <v>0</v>
      </c>
      <c r="F4418" s="2">
        <f t="shared" ref="F4418:F4457" si="256">E4418-C4418</f>
        <v>-12492.07</v>
      </c>
      <c r="G4418" s="7">
        <v>0</v>
      </c>
      <c r="H4418">
        <v>0</v>
      </c>
      <c r="I4418" t="s">
        <v>7133</v>
      </c>
      <c r="J4418">
        <v>0</v>
      </c>
      <c r="K4418" s="5">
        <f t="shared" ref="K4418:K4481" si="257">J4418+C4418</f>
        <v>12492.07</v>
      </c>
      <c r="L4418">
        <v>0</v>
      </c>
      <c r="M4418" s="9">
        <f t="shared" ref="M4418:M4481" si="258">K4418-L4418</f>
        <v>12492.07</v>
      </c>
    </row>
    <row r="4419" spans="1:13" x14ac:dyDescent="0.35">
      <c r="A4419">
        <v>4</v>
      </c>
      <c r="B4419" t="s">
        <v>9</v>
      </c>
      <c r="C4419">
        <v>6078</v>
      </c>
      <c r="D4419" t="s">
        <v>7134</v>
      </c>
      <c r="E4419">
        <v>0</v>
      </c>
      <c r="F4419" s="2">
        <f t="shared" si="256"/>
        <v>-6078</v>
      </c>
      <c r="G4419" s="7">
        <v>0</v>
      </c>
      <c r="H4419">
        <v>0</v>
      </c>
      <c r="I4419" t="s">
        <v>7135</v>
      </c>
      <c r="J4419">
        <v>0</v>
      </c>
      <c r="K4419" s="5">
        <f t="shared" si="257"/>
        <v>6078</v>
      </c>
      <c r="L4419">
        <v>0</v>
      </c>
      <c r="M4419" s="9">
        <f t="shared" si="258"/>
        <v>6078</v>
      </c>
    </row>
    <row r="4420" spans="1:13" x14ac:dyDescent="0.35">
      <c r="A4420">
        <v>4</v>
      </c>
      <c r="B4420" t="s">
        <v>9</v>
      </c>
      <c r="C4420">
        <v>1735.18</v>
      </c>
      <c r="D4420" t="s">
        <v>7136</v>
      </c>
      <c r="E4420">
        <v>0</v>
      </c>
      <c r="F4420" s="2">
        <f t="shared" si="256"/>
        <v>-1735.18</v>
      </c>
      <c r="G4420" s="7">
        <v>0</v>
      </c>
      <c r="H4420">
        <v>0</v>
      </c>
      <c r="I4420" t="s">
        <v>7137</v>
      </c>
      <c r="J4420">
        <v>0</v>
      </c>
      <c r="K4420" s="5">
        <f t="shared" si="257"/>
        <v>1735.18</v>
      </c>
      <c r="L4420">
        <v>0</v>
      </c>
      <c r="M4420" s="9">
        <f t="shared" si="258"/>
        <v>1735.18</v>
      </c>
    </row>
    <row r="4421" spans="1:13" x14ac:dyDescent="0.35">
      <c r="A4421">
        <v>4</v>
      </c>
      <c r="B4421" t="s">
        <v>9</v>
      </c>
      <c r="C4421">
        <v>17331.189999999999</v>
      </c>
      <c r="D4421" t="s">
        <v>7138</v>
      </c>
      <c r="E4421">
        <v>0</v>
      </c>
      <c r="F4421" s="2">
        <f t="shared" si="256"/>
        <v>-17331.189999999999</v>
      </c>
      <c r="G4421" s="7">
        <v>0</v>
      </c>
      <c r="H4421">
        <v>0</v>
      </c>
      <c r="I4421" t="s">
        <v>7139</v>
      </c>
      <c r="J4421">
        <v>0</v>
      </c>
      <c r="K4421" s="5">
        <f t="shared" si="257"/>
        <v>17331.189999999999</v>
      </c>
      <c r="L4421">
        <v>0</v>
      </c>
      <c r="M4421" s="9">
        <f t="shared" si="258"/>
        <v>17331.189999999999</v>
      </c>
    </row>
    <row r="4422" spans="1:13" x14ac:dyDescent="0.35">
      <c r="A4422">
        <v>4</v>
      </c>
      <c r="B4422" t="s">
        <v>9</v>
      </c>
      <c r="C4422">
        <v>13198.22</v>
      </c>
      <c r="D4422" t="s">
        <v>7140</v>
      </c>
      <c r="E4422">
        <v>0</v>
      </c>
      <c r="F4422" s="2">
        <f t="shared" si="256"/>
        <v>-13198.22</v>
      </c>
      <c r="G4422" s="7">
        <v>0</v>
      </c>
      <c r="H4422">
        <v>0</v>
      </c>
      <c r="I4422" t="s">
        <v>7141</v>
      </c>
      <c r="J4422">
        <v>0</v>
      </c>
      <c r="K4422" s="5">
        <f t="shared" si="257"/>
        <v>13198.22</v>
      </c>
      <c r="L4422">
        <v>0</v>
      </c>
      <c r="M4422" s="9">
        <f t="shared" si="258"/>
        <v>13198.22</v>
      </c>
    </row>
    <row r="4423" spans="1:13" x14ac:dyDescent="0.35">
      <c r="A4423">
        <v>4</v>
      </c>
      <c r="B4423" t="s">
        <v>9</v>
      </c>
      <c r="C4423">
        <v>18391.64</v>
      </c>
      <c r="D4423" t="s">
        <v>7142</v>
      </c>
      <c r="E4423">
        <v>0</v>
      </c>
      <c r="F4423" s="2">
        <f t="shared" si="256"/>
        <v>-18391.64</v>
      </c>
      <c r="G4423" s="7">
        <v>0</v>
      </c>
      <c r="H4423">
        <v>0</v>
      </c>
      <c r="I4423" t="s">
        <v>7143</v>
      </c>
      <c r="J4423">
        <v>0</v>
      </c>
      <c r="K4423" s="5">
        <f t="shared" si="257"/>
        <v>18391.64</v>
      </c>
      <c r="L4423">
        <v>0</v>
      </c>
      <c r="M4423" s="9">
        <f t="shared" si="258"/>
        <v>18391.64</v>
      </c>
    </row>
    <row r="4424" spans="1:13" x14ac:dyDescent="0.35">
      <c r="A4424">
        <v>4</v>
      </c>
      <c r="B4424" t="s">
        <v>9</v>
      </c>
      <c r="C4424">
        <v>25313.62</v>
      </c>
      <c r="D4424" t="s">
        <v>7144</v>
      </c>
      <c r="E4424">
        <v>0</v>
      </c>
      <c r="F4424" s="2">
        <f t="shared" si="256"/>
        <v>-25313.62</v>
      </c>
      <c r="G4424" s="7">
        <v>0</v>
      </c>
      <c r="H4424">
        <v>0</v>
      </c>
      <c r="I4424" t="s">
        <v>7145</v>
      </c>
      <c r="J4424">
        <v>0</v>
      </c>
      <c r="K4424" s="5">
        <f t="shared" si="257"/>
        <v>25313.62</v>
      </c>
      <c r="L4424">
        <v>0</v>
      </c>
      <c r="M4424" s="9">
        <f t="shared" si="258"/>
        <v>25313.62</v>
      </c>
    </row>
    <row r="4425" spans="1:13" x14ac:dyDescent="0.35">
      <c r="A4425">
        <v>4</v>
      </c>
      <c r="B4425" t="s">
        <v>9</v>
      </c>
      <c r="C4425">
        <v>4504.32</v>
      </c>
      <c r="D4425" t="s">
        <v>7146</v>
      </c>
      <c r="E4425">
        <v>0</v>
      </c>
      <c r="F4425" s="2">
        <f t="shared" si="256"/>
        <v>-4504.32</v>
      </c>
      <c r="G4425" s="7">
        <v>0</v>
      </c>
      <c r="H4425">
        <v>0</v>
      </c>
      <c r="I4425" t="s">
        <v>7147</v>
      </c>
      <c r="J4425">
        <v>0</v>
      </c>
      <c r="K4425" s="5">
        <f t="shared" si="257"/>
        <v>4504.32</v>
      </c>
      <c r="L4425">
        <v>0</v>
      </c>
      <c r="M4425" s="9">
        <f t="shared" si="258"/>
        <v>4504.32</v>
      </c>
    </row>
    <row r="4426" spans="1:13" x14ac:dyDescent="0.35">
      <c r="A4426">
        <v>4</v>
      </c>
      <c r="B4426" t="s">
        <v>9</v>
      </c>
      <c r="C4426">
        <v>7343.53</v>
      </c>
      <c r="D4426" t="s">
        <v>7148</v>
      </c>
      <c r="E4426">
        <v>0</v>
      </c>
      <c r="F4426" s="2">
        <f t="shared" si="256"/>
        <v>-7343.53</v>
      </c>
      <c r="G4426" s="7">
        <v>0</v>
      </c>
      <c r="H4426">
        <v>0</v>
      </c>
      <c r="I4426" t="s">
        <v>7149</v>
      </c>
      <c r="J4426">
        <v>0</v>
      </c>
      <c r="K4426" s="5">
        <f t="shared" si="257"/>
        <v>7343.53</v>
      </c>
      <c r="L4426">
        <v>0</v>
      </c>
      <c r="M4426" s="9">
        <f t="shared" si="258"/>
        <v>7343.53</v>
      </c>
    </row>
    <row r="4427" spans="1:13" x14ac:dyDescent="0.35">
      <c r="A4427">
        <v>4</v>
      </c>
      <c r="B4427" t="s">
        <v>9</v>
      </c>
      <c r="C4427">
        <v>354.17</v>
      </c>
      <c r="D4427" t="s">
        <v>7150</v>
      </c>
      <c r="E4427">
        <v>0</v>
      </c>
      <c r="F4427" s="2">
        <f t="shared" si="256"/>
        <v>-354.17</v>
      </c>
      <c r="G4427" s="7">
        <v>0</v>
      </c>
      <c r="H4427">
        <v>0</v>
      </c>
      <c r="I4427" t="s">
        <v>7151</v>
      </c>
      <c r="J4427">
        <v>0</v>
      </c>
      <c r="K4427" s="5">
        <f t="shared" si="257"/>
        <v>354.17</v>
      </c>
      <c r="L4427">
        <v>0</v>
      </c>
      <c r="M4427" s="9">
        <f t="shared" si="258"/>
        <v>354.17</v>
      </c>
    </row>
    <row r="4428" spans="1:13" x14ac:dyDescent="0.35">
      <c r="A4428">
        <v>4</v>
      </c>
      <c r="B4428" t="s">
        <v>9</v>
      </c>
      <c r="C4428">
        <v>7331.37</v>
      </c>
      <c r="D4428" t="s">
        <v>7152</v>
      </c>
      <c r="E4428">
        <v>0</v>
      </c>
      <c r="F4428" s="2">
        <f t="shared" si="256"/>
        <v>-7331.37</v>
      </c>
      <c r="G4428" s="7">
        <v>0</v>
      </c>
      <c r="H4428">
        <v>0</v>
      </c>
      <c r="I4428" t="s">
        <v>7153</v>
      </c>
      <c r="J4428">
        <v>0</v>
      </c>
      <c r="K4428" s="5">
        <f t="shared" si="257"/>
        <v>7331.37</v>
      </c>
      <c r="L4428">
        <v>0</v>
      </c>
      <c r="M4428" s="9">
        <f t="shared" si="258"/>
        <v>7331.37</v>
      </c>
    </row>
    <row r="4429" spans="1:13" x14ac:dyDescent="0.35">
      <c r="A4429">
        <v>4</v>
      </c>
      <c r="B4429" t="s">
        <v>9</v>
      </c>
      <c r="C4429">
        <v>2165.5300000000002</v>
      </c>
      <c r="D4429" t="s">
        <v>7154</v>
      </c>
      <c r="E4429">
        <v>0</v>
      </c>
      <c r="F4429" s="2">
        <f t="shared" si="256"/>
        <v>-2165.5300000000002</v>
      </c>
      <c r="G4429" s="7">
        <v>0</v>
      </c>
      <c r="H4429">
        <v>0</v>
      </c>
      <c r="I4429" t="s">
        <v>7155</v>
      </c>
      <c r="J4429">
        <v>0</v>
      </c>
      <c r="K4429" s="5">
        <f t="shared" si="257"/>
        <v>2165.5300000000002</v>
      </c>
      <c r="L4429">
        <v>0</v>
      </c>
      <c r="M4429" s="9">
        <f t="shared" si="258"/>
        <v>2165.5300000000002</v>
      </c>
    </row>
    <row r="4430" spans="1:13" x14ac:dyDescent="0.35">
      <c r="A4430">
        <v>4</v>
      </c>
      <c r="B4430" t="s">
        <v>14</v>
      </c>
      <c r="C4430">
        <v>11218.84</v>
      </c>
      <c r="D4430" t="s">
        <v>7156</v>
      </c>
      <c r="E4430">
        <v>49697</v>
      </c>
      <c r="F4430" s="2">
        <f t="shared" si="256"/>
        <v>38478.160000000003</v>
      </c>
      <c r="G4430" s="7">
        <v>0</v>
      </c>
      <c r="H4430">
        <v>38478.160000000003</v>
      </c>
      <c r="I4430" t="s">
        <v>2851</v>
      </c>
      <c r="J4430">
        <v>29479.34</v>
      </c>
      <c r="K4430" s="5">
        <f t="shared" si="257"/>
        <v>40698.18</v>
      </c>
      <c r="L4430">
        <v>40698.18</v>
      </c>
      <c r="M4430" s="9">
        <f t="shared" si="258"/>
        <v>0</v>
      </c>
    </row>
    <row r="4431" spans="1:13" x14ac:dyDescent="0.35">
      <c r="A4431">
        <v>4</v>
      </c>
      <c r="B4431" t="s">
        <v>9</v>
      </c>
      <c r="C4431">
        <v>70.48</v>
      </c>
      <c r="D4431" t="s">
        <v>7157</v>
      </c>
      <c r="E4431">
        <v>249728</v>
      </c>
      <c r="F4431" s="2">
        <f t="shared" si="256"/>
        <v>249657.52</v>
      </c>
      <c r="G4431" s="7">
        <v>0</v>
      </c>
      <c r="H4431">
        <v>249657.52</v>
      </c>
      <c r="I4431" t="s">
        <v>7158</v>
      </c>
      <c r="J4431">
        <v>0</v>
      </c>
      <c r="K4431" s="5">
        <f t="shared" si="257"/>
        <v>70.48</v>
      </c>
      <c r="L4431">
        <v>0</v>
      </c>
      <c r="M4431" s="9">
        <f t="shared" si="258"/>
        <v>70.48</v>
      </c>
    </row>
    <row r="4432" spans="1:13" x14ac:dyDescent="0.35">
      <c r="A4432">
        <v>4</v>
      </c>
      <c r="B4432" t="s">
        <v>9</v>
      </c>
      <c r="C4432">
        <v>7706.45</v>
      </c>
      <c r="D4432" t="s">
        <v>7159</v>
      </c>
      <c r="E4432">
        <v>249657.52</v>
      </c>
      <c r="F4432" s="2">
        <f t="shared" si="256"/>
        <v>241951.06999999998</v>
      </c>
      <c r="G4432" s="7">
        <v>0</v>
      </c>
      <c r="H4432">
        <v>241951.07</v>
      </c>
      <c r="I4432" t="s">
        <v>7160</v>
      </c>
      <c r="J4432">
        <v>0</v>
      </c>
      <c r="K4432" s="5">
        <f t="shared" si="257"/>
        <v>7706.45</v>
      </c>
      <c r="L4432">
        <v>0</v>
      </c>
      <c r="M4432" s="9">
        <f t="shared" si="258"/>
        <v>7706.45</v>
      </c>
    </row>
    <row r="4433" spans="1:13" x14ac:dyDescent="0.35">
      <c r="A4433">
        <v>4</v>
      </c>
      <c r="B4433" t="s">
        <v>9</v>
      </c>
      <c r="C4433">
        <v>2188.3200000000002</v>
      </c>
      <c r="D4433" t="s">
        <v>7161</v>
      </c>
      <c r="E4433">
        <v>241951.07</v>
      </c>
      <c r="F4433" s="2">
        <f t="shared" si="256"/>
        <v>239762.75</v>
      </c>
      <c r="G4433" s="7">
        <v>0</v>
      </c>
      <c r="H4433">
        <v>239762.75</v>
      </c>
      <c r="I4433" t="s">
        <v>7162</v>
      </c>
      <c r="J4433">
        <v>0</v>
      </c>
      <c r="K4433" s="5">
        <f t="shared" si="257"/>
        <v>2188.3200000000002</v>
      </c>
      <c r="L4433">
        <v>0</v>
      </c>
      <c r="M4433" s="9">
        <f t="shared" si="258"/>
        <v>2188.3200000000002</v>
      </c>
    </row>
    <row r="4434" spans="1:13" x14ac:dyDescent="0.35">
      <c r="A4434">
        <v>4</v>
      </c>
      <c r="B4434" t="s">
        <v>9</v>
      </c>
      <c r="C4434">
        <v>1889.79</v>
      </c>
      <c r="D4434" t="s">
        <v>7163</v>
      </c>
      <c r="E4434">
        <v>32058</v>
      </c>
      <c r="F4434" s="2">
        <f t="shared" si="256"/>
        <v>30168.21</v>
      </c>
      <c r="G4434" s="7">
        <v>0</v>
      </c>
      <c r="H4434">
        <v>30168.21</v>
      </c>
      <c r="I4434" t="s">
        <v>7164</v>
      </c>
      <c r="J4434">
        <v>0</v>
      </c>
      <c r="K4434" s="5">
        <f t="shared" si="257"/>
        <v>1889.79</v>
      </c>
      <c r="L4434">
        <v>0</v>
      </c>
      <c r="M4434" s="9">
        <f t="shared" si="258"/>
        <v>1889.79</v>
      </c>
    </row>
    <row r="4435" spans="1:13" x14ac:dyDescent="0.35">
      <c r="A4435">
        <v>4</v>
      </c>
      <c r="B4435" t="s">
        <v>9</v>
      </c>
      <c r="C4435">
        <v>2598.9699999999998</v>
      </c>
      <c r="D4435" t="s">
        <v>7165</v>
      </c>
      <c r="E4435">
        <v>15819</v>
      </c>
      <c r="F4435" s="2">
        <f t="shared" si="256"/>
        <v>13220.03</v>
      </c>
      <c r="G4435" s="7">
        <v>0</v>
      </c>
      <c r="H4435">
        <v>13220.03</v>
      </c>
      <c r="I4435" t="s">
        <v>7166</v>
      </c>
      <c r="J4435">
        <v>0</v>
      </c>
      <c r="K4435" s="5">
        <f t="shared" si="257"/>
        <v>2598.9699999999998</v>
      </c>
      <c r="L4435">
        <v>0</v>
      </c>
      <c r="M4435" s="9">
        <f t="shared" si="258"/>
        <v>2598.9699999999998</v>
      </c>
    </row>
    <row r="4436" spans="1:13" x14ac:dyDescent="0.35">
      <c r="A4436">
        <v>4</v>
      </c>
      <c r="B4436" t="s">
        <v>9</v>
      </c>
      <c r="C4436">
        <v>2946.8</v>
      </c>
      <c r="D4436" t="s">
        <v>7167</v>
      </c>
      <c r="E4436">
        <v>4913</v>
      </c>
      <c r="F4436" s="2">
        <f t="shared" si="256"/>
        <v>1966.1999999999998</v>
      </c>
      <c r="G4436" s="7">
        <v>0</v>
      </c>
      <c r="H4436">
        <v>1966.2</v>
      </c>
      <c r="I4436" t="s">
        <v>7168</v>
      </c>
      <c r="J4436">
        <v>0</v>
      </c>
      <c r="K4436" s="5">
        <f t="shared" si="257"/>
        <v>2946.8</v>
      </c>
      <c r="L4436">
        <v>0</v>
      </c>
      <c r="M4436" s="9">
        <f t="shared" si="258"/>
        <v>2946.8</v>
      </c>
    </row>
    <row r="4437" spans="1:13" x14ac:dyDescent="0.35">
      <c r="A4437">
        <v>4</v>
      </c>
      <c r="B4437" t="s">
        <v>14</v>
      </c>
      <c r="C4437">
        <v>7800.55</v>
      </c>
      <c r="D4437" t="s">
        <v>7169</v>
      </c>
      <c r="E4437">
        <v>160529.98000000001</v>
      </c>
      <c r="F4437" s="2">
        <f t="shared" si="256"/>
        <v>152729.43000000002</v>
      </c>
      <c r="G4437" s="7">
        <v>0</v>
      </c>
      <c r="H4437">
        <v>152729.43</v>
      </c>
      <c r="I4437" t="s">
        <v>7170</v>
      </c>
      <c r="J4437">
        <v>0</v>
      </c>
      <c r="K4437" s="5">
        <f t="shared" si="257"/>
        <v>7800.55</v>
      </c>
      <c r="L4437">
        <v>7800.55</v>
      </c>
      <c r="M4437" s="9">
        <f t="shared" si="258"/>
        <v>0</v>
      </c>
    </row>
    <row r="4438" spans="1:13" x14ac:dyDescent="0.35">
      <c r="A4438">
        <v>4</v>
      </c>
      <c r="B4438" t="s">
        <v>9</v>
      </c>
      <c r="C4438">
        <v>7589.88</v>
      </c>
      <c r="D4438" t="s">
        <v>7171</v>
      </c>
      <c r="E4438">
        <v>152729.43</v>
      </c>
      <c r="F4438" s="2">
        <f t="shared" si="256"/>
        <v>145139.54999999999</v>
      </c>
      <c r="G4438" s="7">
        <v>0</v>
      </c>
      <c r="H4438">
        <v>145139.54999999999</v>
      </c>
      <c r="I4438" t="s">
        <v>7172</v>
      </c>
      <c r="J4438">
        <v>0</v>
      </c>
      <c r="K4438" s="5">
        <f t="shared" si="257"/>
        <v>7589.88</v>
      </c>
      <c r="L4438">
        <v>0</v>
      </c>
      <c r="M4438" s="9">
        <f t="shared" si="258"/>
        <v>7589.88</v>
      </c>
    </row>
    <row r="4439" spans="1:13" x14ac:dyDescent="0.35">
      <c r="A4439">
        <v>4</v>
      </c>
      <c r="B4439" t="s">
        <v>9</v>
      </c>
      <c r="C4439">
        <v>2529.38</v>
      </c>
      <c r="D4439" t="s">
        <v>7173</v>
      </c>
      <c r="E4439">
        <v>76816</v>
      </c>
      <c r="F4439" s="2">
        <f t="shared" si="256"/>
        <v>74286.62</v>
      </c>
      <c r="G4439" s="7">
        <v>0</v>
      </c>
      <c r="H4439">
        <v>74286.62</v>
      </c>
      <c r="I4439" t="s">
        <v>7174</v>
      </c>
      <c r="J4439">
        <v>0</v>
      </c>
      <c r="K4439" s="5">
        <f t="shared" si="257"/>
        <v>2529.38</v>
      </c>
      <c r="L4439">
        <v>0</v>
      </c>
      <c r="M4439" s="9">
        <f t="shared" si="258"/>
        <v>2529.38</v>
      </c>
    </row>
    <row r="4440" spans="1:13" x14ac:dyDescent="0.35">
      <c r="A4440">
        <v>4</v>
      </c>
      <c r="B4440" t="s">
        <v>9</v>
      </c>
      <c r="C4440">
        <v>453.25</v>
      </c>
      <c r="D4440" t="s">
        <v>7175</v>
      </c>
      <c r="E4440">
        <v>34032</v>
      </c>
      <c r="F4440" s="2">
        <f t="shared" si="256"/>
        <v>33578.75</v>
      </c>
      <c r="G4440" s="7">
        <v>0</v>
      </c>
      <c r="H4440">
        <v>33578.75</v>
      </c>
      <c r="I4440" t="s">
        <v>7176</v>
      </c>
      <c r="J4440">
        <v>0</v>
      </c>
      <c r="K4440" s="5">
        <f t="shared" si="257"/>
        <v>453.25</v>
      </c>
      <c r="L4440">
        <v>0</v>
      </c>
      <c r="M4440" s="9">
        <f t="shared" si="258"/>
        <v>453.25</v>
      </c>
    </row>
    <row r="4441" spans="1:13" x14ac:dyDescent="0.35">
      <c r="A4441">
        <v>4</v>
      </c>
      <c r="B4441" t="s">
        <v>17</v>
      </c>
      <c r="C4441">
        <v>92229.71</v>
      </c>
      <c r="D4441" t="s">
        <v>7177</v>
      </c>
      <c r="E4441">
        <v>33578.75</v>
      </c>
      <c r="F4441" s="2">
        <f t="shared" si="256"/>
        <v>-58650.960000000006</v>
      </c>
      <c r="G4441" s="7">
        <v>0</v>
      </c>
      <c r="H4441">
        <v>0</v>
      </c>
      <c r="I4441" t="s">
        <v>1558</v>
      </c>
      <c r="J4441">
        <v>1313931</v>
      </c>
      <c r="K4441" s="5">
        <f t="shared" si="257"/>
        <v>1406160.71</v>
      </c>
      <c r="L4441">
        <v>1063443.49</v>
      </c>
      <c r="M4441" s="9">
        <f t="shared" si="258"/>
        <v>342717.22</v>
      </c>
    </row>
    <row r="4442" spans="1:13" x14ac:dyDescent="0.35">
      <c r="A4442">
        <v>4</v>
      </c>
      <c r="B4442" t="s">
        <v>14</v>
      </c>
      <c r="C4442" s="1">
        <v>10000000</v>
      </c>
      <c r="D4442" t="s">
        <v>7178</v>
      </c>
      <c r="E4442" s="1">
        <v>12930418.439999999</v>
      </c>
      <c r="F4442" s="2">
        <f t="shared" si="256"/>
        <v>2930418.4399999995</v>
      </c>
      <c r="G4442" s="7">
        <v>0</v>
      </c>
      <c r="H4442">
        <v>2930418.44</v>
      </c>
      <c r="I4442" t="s">
        <v>7179</v>
      </c>
      <c r="J4442">
        <v>0</v>
      </c>
      <c r="K4442" s="5">
        <f t="shared" si="257"/>
        <v>10000000</v>
      </c>
      <c r="L4442">
        <v>0</v>
      </c>
      <c r="M4442" s="9">
        <f t="shared" si="258"/>
        <v>10000000</v>
      </c>
    </row>
    <row r="4443" spans="1:13" x14ac:dyDescent="0.35">
      <c r="A4443">
        <v>4</v>
      </c>
      <c r="B4443" t="s">
        <v>17</v>
      </c>
      <c r="C4443" s="1">
        <v>10000000</v>
      </c>
      <c r="D4443" t="s">
        <v>7180</v>
      </c>
      <c r="E4443" s="1">
        <v>10000000</v>
      </c>
      <c r="F4443" s="2">
        <f t="shared" si="256"/>
        <v>0</v>
      </c>
      <c r="G4443" s="7">
        <v>0</v>
      </c>
      <c r="H4443">
        <v>0</v>
      </c>
      <c r="I4443" t="s">
        <v>7181</v>
      </c>
      <c r="J4443">
        <v>0</v>
      </c>
      <c r="K4443" s="5">
        <f t="shared" si="257"/>
        <v>10000000</v>
      </c>
      <c r="L4443">
        <v>9941904.2100000009</v>
      </c>
      <c r="M4443" s="9">
        <f t="shared" si="258"/>
        <v>58095.789999999106</v>
      </c>
    </row>
    <row r="4444" spans="1:13" x14ac:dyDescent="0.35">
      <c r="A4444">
        <v>4</v>
      </c>
      <c r="B4444" t="s">
        <v>14</v>
      </c>
      <c r="C4444">
        <v>2930418.44</v>
      </c>
      <c r="D4444" t="s">
        <v>7182</v>
      </c>
      <c r="E4444">
        <v>2930418.44</v>
      </c>
      <c r="F4444" s="2">
        <f t="shared" si="256"/>
        <v>0</v>
      </c>
      <c r="G4444" s="7">
        <v>0</v>
      </c>
      <c r="H4444">
        <v>0</v>
      </c>
      <c r="I4444" t="s">
        <v>7183</v>
      </c>
      <c r="J4444">
        <v>0</v>
      </c>
      <c r="K4444" s="5">
        <f t="shared" si="257"/>
        <v>2930418.44</v>
      </c>
      <c r="L4444">
        <v>0</v>
      </c>
      <c r="M4444" s="9">
        <f t="shared" si="258"/>
        <v>2930418.44</v>
      </c>
    </row>
    <row r="4445" spans="1:13" x14ac:dyDescent="0.35">
      <c r="A4445">
        <v>4</v>
      </c>
      <c r="B4445" t="s">
        <v>17</v>
      </c>
      <c r="C4445">
        <v>2930418.44</v>
      </c>
      <c r="D4445" t="s">
        <v>7184</v>
      </c>
      <c r="E4445">
        <v>2930418.44</v>
      </c>
      <c r="F4445" s="2">
        <f t="shared" si="256"/>
        <v>0</v>
      </c>
      <c r="G4445" s="7">
        <v>0</v>
      </c>
      <c r="H4445">
        <v>0</v>
      </c>
      <c r="I4445" t="s">
        <v>62</v>
      </c>
      <c r="J4445">
        <v>3616012.1</v>
      </c>
      <c r="K4445" s="5">
        <f t="shared" si="257"/>
        <v>6546430.54</v>
      </c>
      <c r="L4445">
        <v>6963508.8399999999</v>
      </c>
      <c r="M4445" s="9">
        <f t="shared" si="258"/>
        <v>-417078.29999999981</v>
      </c>
    </row>
    <row r="4446" spans="1:13" x14ac:dyDescent="0.35">
      <c r="A4446">
        <v>4</v>
      </c>
      <c r="B4446" t="s">
        <v>9</v>
      </c>
      <c r="C4446">
        <v>2150.61</v>
      </c>
      <c r="D4446" t="s">
        <v>7185</v>
      </c>
      <c r="E4446">
        <v>15599</v>
      </c>
      <c r="F4446" s="2">
        <f t="shared" si="256"/>
        <v>13448.39</v>
      </c>
      <c r="G4446" s="7">
        <v>0</v>
      </c>
      <c r="H4446">
        <v>13448.39</v>
      </c>
      <c r="I4446" t="s">
        <v>7186</v>
      </c>
      <c r="J4446">
        <v>0</v>
      </c>
      <c r="K4446" s="5">
        <f t="shared" si="257"/>
        <v>2150.61</v>
      </c>
      <c r="L4446">
        <v>0</v>
      </c>
      <c r="M4446" s="9">
        <f t="shared" si="258"/>
        <v>2150.61</v>
      </c>
    </row>
    <row r="4447" spans="1:13" x14ac:dyDescent="0.35">
      <c r="A4447">
        <v>4</v>
      </c>
      <c r="B4447" t="s">
        <v>9</v>
      </c>
      <c r="C4447">
        <v>29.03</v>
      </c>
      <c r="D4447" t="s">
        <v>7187</v>
      </c>
      <c r="E4447">
        <v>12217</v>
      </c>
      <c r="F4447" s="2">
        <f t="shared" si="256"/>
        <v>12187.97</v>
      </c>
      <c r="G4447" s="7">
        <v>0</v>
      </c>
      <c r="H4447">
        <v>12187.97</v>
      </c>
      <c r="I4447" t="s">
        <v>7188</v>
      </c>
      <c r="J4447">
        <v>0</v>
      </c>
      <c r="K4447" s="5">
        <f t="shared" si="257"/>
        <v>29.03</v>
      </c>
      <c r="L4447">
        <v>0</v>
      </c>
      <c r="M4447" s="9">
        <f t="shared" si="258"/>
        <v>29.03</v>
      </c>
    </row>
    <row r="4448" spans="1:13" x14ac:dyDescent="0.35">
      <c r="A4448">
        <v>4</v>
      </c>
      <c r="B4448" t="s">
        <v>9</v>
      </c>
      <c r="C4448">
        <v>2564.39</v>
      </c>
      <c r="D4448" t="s">
        <v>7189</v>
      </c>
      <c r="E4448">
        <v>11054</v>
      </c>
      <c r="F4448" s="2">
        <f t="shared" si="256"/>
        <v>8489.61</v>
      </c>
      <c r="G4448" s="7">
        <v>0</v>
      </c>
      <c r="H4448">
        <v>8489.61</v>
      </c>
      <c r="I4448" t="s">
        <v>7190</v>
      </c>
      <c r="J4448">
        <v>0</v>
      </c>
      <c r="K4448" s="5">
        <f t="shared" si="257"/>
        <v>2564.39</v>
      </c>
      <c r="L4448">
        <v>0</v>
      </c>
      <c r="M4448" s="9">
        <f t="shared" si="258"/>
        <v>2564.39</v>
      </c>
    </row>
    <row r="4449" spans="1:13" x14ac:dyDescent="0.35">
      <c r="A4449">
        <v>4</v>
      </c>
      <c r="B4449" t="s">
        <v>9</v>
      </c>
      <c r="C4449">
        <v>2941.66</v>
      </c>
      <c r="D4449" t="s">
        <v>7191</v>
      </c>
      <c r="E4449">
        <v>5573</v>
      </c>
      <c r="F4449" s="2">
        <f t="shared" si="256"/>
        <v>2631.34</v>
      </c>
      <c r="G4449" s="7">
        <v>0</v>
      </c>
      <c r="H4449">
        <v>2631.34</v>
      </c>
      <c r="I4449" t="s">
        <v>7192</v>
      </c>
      <c r="J4449">
        <v>0</v>
      </c>
      <c r="K4449" s="5">
        <f t="shared" si="257"/>
        <v>2941.66</v>
      </c>
      <c r="L4449">
        <v>0</v>
      </c>
      <c r="M4449" s="9">
        <f t="shared" si="258"/>
        <v>2941.66</v>
      </c>
    </row>
    <row r="4450" spans="1:13" x14ac:dyDescent="0.35">
      <c r="A4450">
        <v>4</v>
      </c>
      <c r="B4450" t="s">
        <v>14</v>
      </c>
      <c r="C4450">
        <v>170889.82</v>
      </c>
      <c r="D4450" t="s">
        <v>7193</v>
      </c>
      <c r="E4450">
        <v>31431</v>
      </c>
      <c r="F4450" s="2">
        <f t="shared" si="256"/>
        <v>-139458.82</v>
      </c>
      <c r="G4450" s="7">
        <v>0</v>
      </c>
      <c r="H4450">
        <v>0</v>
      </c>
      <c r="I4450" t="s">
        <v>7194</v>
      </c>
      <c r="J4450">
        <v>0</v>
      </c>
      <c r="K4450" s="5">
        <f t="shared" si="257"/>
        <v>170889.82</v>
      </c>
      <c r="L4450">
        <v>63011.839999999997</v>
      </c>
      <c r="M4450" s="9">
        <f t="shared" si="258"/>
        <v>107877.98000000001</v>
      </c>
    </row>
    <row r="4451" spans="1:13" x14ac:dyDescent="0.35">
      <c r="A4451">
        <v>4</v>
      </c>
      <c r="B4451" t="s">
        <v>9</v>
      </c>
      <c r="C4451">
        <v>1602.1</v>
      </c>
      <c r="D4451" t="s">
        <v>7195</v>
      </c>
      <c r="E4451">
        <v>5562</v>
      </c>
      <c r="F4451" s="2">
        <f t="shared" si="256"/>
        <v>3959.9</v>
      </c>
      <c r="G4451" s="7">
        <v>0</v>
      </c>
      <c r="H4451">
        <v>3959.9</v>
      </c>
      <c r="I4451" t="s">
        <v>7196</v>
      </c>
      <c r="J4451">
        <v>0</v>
      </c>
      <c r="K4451" s="5">
        <f t="shared" si="257"/>
        <v>1602.1</v>
      </c>
      <c r="L4451">
        <v>0</v>
      </c>
      <c r="M4451" s="9">
        <f t="shared" si="258"/>
        <v>1602.1</v>
      </c>
    </row>
    <row r="4452" spans="1:13" x14ac:dyDescent="0.35">
      <c r="A4452">
        <v>4</v>
      </c>
      <c r="B4452" t="s">
        <v>9</v>
      </c>
      <c r="C4452">
        <v>957.52</v>
      </c>
      <c r="D4452" t="s">
        <v>7197</v>
      </c>
      <c r="E4452">
        <v>213</v>
      </c>
      <c r="F4452" s="2">
        <f t="shared" si="256"/>
        <v>-744.52</v>
      </c>
      <c r="G4452" s="7">
        <v>0</v>
      </c>
      <c r="H4452">
        <v>0</v>
      </c>
      <c r="I4452" t="s">
        <v>7198</v>
      </c>
      <c r="J4452">
        <v>0</v>
      </c>
      <c r="K4452" s="5">
        <f t="shared" si="257"/>
        <v>957.52</v>
      </c>
      <c r="L4452">
        <v>0</v>
      </c>
      <c r="M4452" s="9">
        <f t="shared" si="258"/>
        <v>957.52</v>
      </c>
    </row>
    <row r="4453" spans="1:13" x14ac:dyDescent="0.35">
      <c r="A4453">
        <v>4</v>
      </c>
      <c r="B4453" t="s">
        <v>9</v>
      </c>
      <c r="C4453">
        <v>336.88</v>
      </c>
      <c r="D4453" t="s">
        <v>7199</v>
      </c>
      <c r="E4453">
        <v>21430</v>
      </c>
      <c r="F4453" s="2">
        <f t="shared" si="256"/>
        <v>21093.119999999999</v>
      </c>
      <c r="G4453" s="7">
        <v>0</v>
      </c>
      <c r="H4453">
        <v>21093.119999999999</v>
      </c>
      <c r="I4453" t="s">
        <v>7200</v>
      </c>
      <c r="J4453">
        <v>0</v>
      </c>
      <c r="K4453" s="5">
        <f t="shared" si="257"/>
        <v>336.88</v>
      </c>
      <c r="L4453">
        <v>0</v>
      </c>
      <c r="M4453" s="9">
        <f t="shared" si="258"/>
        <v>336.88</v>
      </c>
    </row>
    <row r="4454" spans="1:13" x14ac:dyDescent="0.35">
      <c r="A4454">
        <v>4</v>
      </c>
      <c r="B4454" t="s">
        <v>9</v>
      </c>
      <c r="C4454">
        <v>2251.91</v>
      </c>
      <c r="D4454" t="s">
        <v>7201</v>
      </c>
      <c r="E4454">
        <v>10598</v>
      </c>
      <c r="F4454" s="2">
        <f t="shared" si="256"/>
        <v>8346.09</v>
      </c>
      <c r="G4454" s="7">
        <v>0</v>
      </c>
      <c r="H4454">
        <v>8346.09</v>
      </c>
      <c r="I4454" t="s">
        <v>7202</v>
      </c>
      <c r="J4454">
        <v>0</v>
      </c>
      <c r="K4454" s="5">
        <f t="shared" si="257"/>
        <v>2251.91</v>
      </c>
      <c r="L4454">
        <v>0</v>
      </c>
      <c r="M4454" s="9">
        <f t="shared" si="258"/>
        <v>2251.91</v>
      </c>
    </row>
    <row r="4455" spans="1:13" x14ac:dyDescent="0.35">
      <c r="A4455">
        <v>4</v>
      </c>
      <c r="B4455" t="s">
        <v>9</v>
      </c>
      <c r="C4455">
        <v>139.22999999999999</v>
      </c>
      <c r="D4455" t="s">
        <v>7203</v>
      </c>
      <c r="E4455">
        <v>359</v>
      </c>
      <c r="F4455" s="2">
        <f t="shared" si="256"/>
        <v>219.77</v>
      </c>
      <c r="G4455" s="7">
        <v>0</v>
      </c>
      <c r="H4455">
        <v>219.77</v>
      </c>
      <c r="I4455" t="s">
        <v>7204</v>
      </c>
      <c r="J4455">
        <v>0</v>
      </c>
      <c r="K4455" s="5">
        <f t="shared" si="257"/>
        <v>139.22999999999999</v>
      </c>
      <c r="L4455">
        <v>0</v>
      </c>
      <c r="M4455" s="9">
        <f t="shared" si="258"/>
        <v>139.22999999999999</v>
      </c>
    </row>
    <row r="4456" spans="1:13" x14ac:dyDescent="0.35">
      <c r="A4456">
        <v>4</v>
      </c>
      <c r="B4456" t="s">
        <v>9</v>
      </c>
      <c r="C4456">
        <v>3408.82</v>
      </c>
      <c r="D4456" t="s">
        <v>7205</v>
      </c>
      <c r="E4456">
        <v>15388</v>
      </c>
      <c r="F4456" s="2">
        <f t="shared" si="256"/>
        <v>11979.18</v>
      </c>
      <c r="G4456" s="7">
        <v>0</v>
      </c>
      <c r="H4456">
        <v>11979.18</v>
      </c>
      <c r="I4456" t="s">
        <v>7206</v>
      </c>
      <c r="J4456">
        <v>0</v>
      </c>
      <c r="K4456" s="5">
        <f t="shared" si="257"/>
        <v>3408.82</v>
      </c>
      <c r="L4456">
        <v>0</v>
      </c>
      <c r="M4456" s="9">
        <f t="shared" si="258"/>
        <v>3408.82</v>
      </c>
    </row>
    <row r="4457" spans="1:13" x14ac:dyDescent="0.35">
      <c r="A4457">
        <v>4</v>
      </c>
      <c r="B4457" t="s">
        <v>9</v>
      </c>
      <c r="C4457">
        <v>1948.05</v>
      </c>
      <c r="D4457" t="s">
        <v>7207</v>
      </c>
      <c r="E4457">
        <v>11408</v>
      </c>
      <c r="F4457" s="2">
        <f t="shared" si="256"/>
        <v>9459.9500000000007</v>
      </c>
      <c r="G4457" s="7">
        <v>0</v>
      </c>
      <c r="H4457">
        <v>9459.9500000000007</v>
      </c>
      <c r="I4457" t="s">
        <v>7208</v>
      </c>
      <c r="J4457">
        <v>0</v>
      </c>
      <c r="K4457" s="5">
        <f t="shared" si="257"/>
        <v>1948.05</v>
      </c>
      <c r="L4457">
        <v>0</v>
      </c>
      <c r="M4457" s="9">
        <f t="shared" si="258"/>
        <v>1948.05</v>
      </c>
    </row>
    <row r="4458" spans="1:13" x14ac:dyDescent="0.35">
      <c r="A4458">
        <v>4</v>
      </c>
      <c r="B4458" t="s">
        <v>679</v>
      </c>
      <c r="C4458">
        <v>156238.82999999999</v>
      </c>
      <c r="D4458" t="s">
        <v>7209</v>
      </c>
      <c r="E4458">
        <v>9459.9500000000007</v>
      </c>
      <c r="F4458" s="2">
        <v>0</v>
      </c>
      <c r="G4458" s="7">
        <f t="shared" ref="G4458:G4481" si="259">E4458+C4458</f>
        <v>165698.78</v>
      </c>
      <c r="H4458">
        <v>165698.79</v>
      </c>
      <c r="I4458" t="s">
        <v>7210</v>
      </c>
      <c r="J4458">
        <v>205472</v>
      </c>
      <c r="K4458" s="5">
        <f t="shared" si="257"/>
        <v>361710.82999999996</v>
      </c>
      <c r="L4458">
        <v>44954.99</v>
      </c>
      <c r="M4458" s="9">
        <f t="shared" si="258"/>
        <v>316755.83999999997</v>
      </c>
    </row>
    <row r="4459" spans="1:13" x14ac:dyDescent="0.35">
      <c r="A4459">
        <v>4</v>
      </c>
      <c r="B4459" t="s">
        <v>679</v>
      </c>
      <c r="C4459">
        <v>130385.04</v>
      </c>
      <c r="D4459" t="s">
        <v>7211</v>
      </c>
      <c r="E4459">
        <v>165698.79</v>
      </c>
      <c r="F4459" s="2">
        <v>0</v>
      </c>
      <c r="G4459" s="7">
        <f t="shared" si="259"/>
        <v>296083.83</v>
      </c>
      <c r="H4459">
        <v>296083.83</v>
      </c>
      <c r="I4459" t="s">
        <v>158</v>
      </c>
      <c r="J4459">
        <v>1975756.65</v>
      </c>
      <c r="K4459" s="5">
        <f t="shared" si="257"/>
        <v>2106141.69</v>
      </c>
      <c r="L4459">
        <v>1615874.57</v>
      </c>
      <c r="M4459" s="9">
        <f t="shared" si="258"/>
        <v>490267.11999999988</v>
      </c>
    </row>
    <row r="4460" spans="1:13" x14ac:dyDescent="0.35">
      <c r="A4460">
        <v>4</v>
      </c>
      <c r="B4460" t="s">
        <v>679</v>
      </c>
      <c r="C4460">
        <v>106343.2</v>
      </c>
      <c r="D4460" t="s">
        <v>7212</v>
      </c>
      <c r="E4460">
        <v>296083.83</v>
      </c>
      <c r="F4460" s="2">
        <v>0</v>
      </c>
      <c r="G4460" s="7">
        <f t="shared" si="259"/>
        <v>402427.03</v>
      </c>
      <c r="H4460">
        <v>402427.03</v>
      </c>
      <c r="I4460" t="s">
        <v>230</v>
      </c>
      <c r="J4460">
        <v>2096108.16</v>
      </c>
      <c r="K4460" s="5">
        <f t="shared" si="257"/>
        <v>2202451.36</v>
      </c>
      <c r="L4460">
        <v>1796138.08</v>
      </c>
      <c r="M4460" s="9">
        <f t="shared" si="258"/>
        <v>406313.2799999998</v>
      </c>
    </row>
    <row r="4461" spans="1:13" x14ac:dyDescent="0.35">
      <c r="A4461">
        <v>4</v>
      </c>
      <c r="B4461" t="s">
        <v>679</v>
      </c>
      <c r="C4461">
        <v>110562.27</v>
      </c>
      <c r="D4461" t="s">
        <v>7213</v>
      </c>
      <c r="E4461">
        <v>402427.03</v>
      </c>
      <c r="F4461" s="2">
        <v>0</v>
      </c>
      <c r="G4461" s="7">
        <f t="shared" si="259"/>
        <v>512989.30000000005</v>
      </c>
      <c r="H4461">
        <v>512989.29</v>
      </c>
      <c r="I4461" t="s">
        <v>651</v>
      </c>
      <c r="J4461">
        <v>573903.91</v>
      </c>
      <c r="K4461" s="5">
        <f t="shared" si="257"/>
        <v>684466.18</v>
      </c>
      <c r="L4461">
        <v>122805.91</v>
      </c>
      <c r="M4461" s="9">
        <f t="shared" si="258"/>
        <v>561660.27</v>
      </c>
    </row>
    <row r="4462" spans="1:13" x14ac:dyDescent="0.35">
      <c r="A4462">
        <v>4</v>
      </c>
      <c r="B4462" t="s">
        <v>679</v>
      </c>
      <c r="C4462">
        <v>80249.55</v>
      </c>
      <c r="D4462" t="s">
        <v>7214</v>
      </c>
      <c r="E4462">
        <v>512989.29</v>
      </c>
      <c r="F4462" s="2">
        <v>0</v>
      </c>
      <c r="G4462" s="7">
        <f t="shared" si="259"/>
        <v>593238.84</v>
      </c>
      <c r="H4462">
        <v>593238.84</v>
      </c>
      <c r="I4462" t="s">
        <v>1151</v>
      </c>
      <c r="J4462">
        <v>7881422.71</v>
      </c>
      <c r="K4462" s="5">
        <f t="shared" si="257"/>
        <v>7961672.2599999998</v>
      </c>
      <c r="L4462">
        <v>7801173.1699999999</v>
      </c>
      <c r="M4462" s="9">
        <f t="shared" si="258"/>
        <v>160499.08999999985</v>
      </c>
    </row>
    <row r="4463" spans="1:13" x14ac:dyDescent="0.35">
      <c r="A4463">
        <v>4</v>
      </c>
      <c r="B4463" t="s">
        <v>679</v>
      </c>
      <c r="C4463">
        <v>58644.37</v>
      </c>
      <c r="D4463" t="s">
        <v>7215</v>
      </c>
      <c r="E4463">
        <v>593238.84</v>
      </c>
      <c r="F4463" s="2">
        <v>0</v>
      </c>
      <c r="G4463" s="7">
        <f t="shared" si="259"/>
        <v>651883.21</v>
      </c>
      <c r="H4463">
        <v>651883.21</v>
      </c>
      <c r="I4463" t="s">
        <v>2786</v>
      </c>
      <c r="J4463">
        <v>1686825.79</v>
      </c>
      <c r="K4463" s="5">
        <f t="shared" si="257"/>
        <v>1745470.1600000001</v>
      </c>
      <c r="L4463">
        <v>1628181.42</v>
      </c>
      <c r="M4463" s="9">
        <f t="shared" si="258"/>
        <v>117288.74000000022</v>
      </c>
    </row>
    <row r="4464" spans="1:13" x14ac:dyDescent="0.35">
      <c r="A4464">
        <v>4</v>
      </c>
      <c r="B4464" t="s">
        <v>679</v>
      </c>
      <c r="C4464">
        <v>82172.42</v>
      </c>
      <c r="D4464" t="s">
        <v>7216</v>
      </c>
      <c r="E4464">
        <v>651883.21</v>
      </c>
      <c r="F4464" s="2">
        <v>0</v>
      </c>
      <c r="G4464" s="7">
        <f t="shared" si="259"/>
        <v>734055.63</v>
      </c>
      <c r="H4464">
        <v>734055.62</v>
      </c>
      <c r="I4464" t="s">
        <v>6814</v>
      </c>
      <c r="J4464">
        <v>183008.55</v>
      </c>
      <c r="K4464" s="5">
        <f t="shared" si="257"/>
        <v>265180.96999999997</v>
      </c>
      <c r="L4464">
        <v>100836.14</v>
      </c>
      <c r="M4464" s="9">
        <f t="shared" si="258"/>
        <v>164344.82999999996</v>
      </c>
    </row>
    <row r="4465" spans="1:13" x14ac:dyDescent="0.35">
      <c r="A4465">
        <v>4</v>
      </c>
      <c r="B4465" t="s">
        <v>679</v>
      </c>
      <c r="C4465">
        <v>161141.79999999999</v>
      </c>
      <c r="D4465" t="s">
        <v>7217</v>
      </c>
      <c r="E4465">
        <v>734055.62</v>
      </c>
      <c r="F4465" s="2">
        <v>0</v>
      </c>
      <c r="G4465" s="7">
        <f t="shared" si="259"/>
        <v>895197.41999999993</v>
      </c>
      <c r="H4465">
        <v>895197.42</v>
      </c>
      <c r="I4465" t="s">
        <v>552</v>
      </c>
      <c r="J4465">
        <v>354805.29</v>
      </c>
      <c r="K4465" s="5">
        <f t="shared" si="257"/>
        <v>515947.08999999997</v>
      </c>
      <c r="L4465">
        <v>193663.49</v>
      </c>
      <c r="M4465" s="9">
        <f t="shared" si="258"/>
        <v>322283.59999999998</v>
      </c>
    </row>
    <row r="4466" spans="1:13" x14ac:dyDescent="0.35">
      <c r="A4466">
        <v>4</v>
      </c>
      <c r="B4466" t="s">
        <v>679</v>
      </c>
      <c r="C4466">
        <v>113399.73</v>
      </c>
      <c r="D4466" t="s">
        <v>7218</v>
      </c>
      <c r="E4466">
        <v>895197.42</v>
      </c>
      <c r="F4466" s="2">
        <v>0</v>
      </c>
      <c r="G4466" s="7">
        <f t="shared" si="259"/>
        <v>1008597.15</v>
      </c>
      <c r="H4466">
        <v>1008597.15</v>
      </c>
      <c r="I4466" t="s">
        <v>238</v>
      </c>
      <c r="J4466">
        <v>140163.41</v>
      </c>
      <c r="K4466" s="5">
        <f t="shared" si="257"/>
        <v>253563.14</v>
      </c>
      <c r="L4466">
        <v>26763.68</v>
      </c>
      <c r="M4466" s="9">
        <f t="shared" si="258"/>
        <v>226799.46000000002</v>
      </c>
    </row>
    <row r="4467" spans="1:13" x14ac:dyDescent="0.35">
      <c r="A4467">
        <v>4</v>
      </c>
      <c r="B4467" t="s">
        <v>679</v>
      </c>
      <c r="C4467">
        <v>207252.6</v>
      </c>
      <c r="D4467" t="s">
        <v>7219</v>
      </c>
      <c r="E4467">
        <v>1008597.15</v>
      </c>
      <c r="F4467" s="2">
        <v>0</v>
      </c>
      <c r="G4467" s="7">
        <f t="shared" si="259"/>
        <v>1215849.75</v>
      </c>
      <c r="H4467">
        <v>1215849.75</v>
      </c>
      <c r="I4467" t="s">
        <v>760</v>
      </c>
      <c r="J4467">
        <v>9182962.1699999999</v>
      </c>
      <c r="K4467" s="5">
        <f t="shared" si="257"/>
        <v>9390214.7699999996</v>
      </c>
      <c r="L4467">
        <v>8975709.5800000001</v>
      </c>
      <c r="M4467" s="9">
        <f t="shared" si="258"/>
        <v>414505.18999999948</v>
      </c>
    </row>
    <row r="4468" spans="1:13" x14ac:dyDescent="0.35">
      <c r="A4468">
        <v>4</v>
      </c>
      <c r="B4468" t="s">
        <v>679</v>
      </c>
      <c r="C4468">
        <v>242047.69</v>
      </c>
      <c r="D4468" t="s">
        <v>7220</v>
      </c>
      <c r="E4468">
        <v>1215849.75</v>
      </c>
      <c r="F4468" s="2">
        <v>0</v>
      </c>
      <c r="G4468" s="7">
        <f t="shared" si="259"/>
        <v>1457897.44</v>
      </c>
      <c r="H4468">
        <v>1457897.44</v>
      </c>
      <c r="I4468" t="s">
        <v>1558</v>
      </c>
      <c r="J4468">
        <v>1406160.71</v>
      </c>
      <c r="K4468" s="5">
        <f t="shared" si="257"/>
        <v>1648208.4</v>
      </c>
      <c r="L4468">
        <v>1063443.49</v>
      </c>
      <c r="M4468" s="9">
        <f t="shared" si="258"/>
        <v>584764.90999999992</v>
      </c>
    </row>
    <row r="4469" spans="1:13" x14ac:dyDescent="0.35">
      <c r="A4469">
        <v>4</v>
      </c>
      <c r="B4469" t="s">
        <v>679</v>
      </c>
      <c r="C4469">
        <v>107730.87</v>
      </c>
      <c r="D4469" t="s">
        <v>7221</v>
      </c>
      <c r="E4469">
        <v>1457897.44</v>
      </c>
      <c r="F4469" s="2">
        <v>0</v>
      </c>
      <c r="G4469" s="7">
        <f t="shared" si="259"/>
        <v>1565628.31</v>
      </c>
      <c r="H4469">
        <v>1565628.31</v>
      </c>
      <c r="I4469" t="s">
        <v>6971</v>
      </c>
      <c r="J4469">
        <v>5477929.3399999999</v>
      </c>
      <c r="K4469" s="5">
        <f t="shared" si="257"/>
        <v>5585660.21</v>
      </c>
      <c r="L4469">
        <v>6671931.3300000001</v>
      </c>
      <c r="M4469" s="9">
        <f t="shared" si="258"/>
        <v>-1086271.1200000001</v>
      </c>
    </row>
    <row r="4470" spans="1:13" x14ac:dyDescent="0.35">
      <c r="A4470">
        <v>4</v>
      </c>
      <c r="B4470" t="s">
        <v>679</v>
      </c>
      <c r="C4470">
        <v>72495.899999999994</v>
      </c>
      <c r="D4470" t="s">
        <v>7222</v>
      </c>
      <c r="E4470">
        <v>1565628.31</v>
      </c>
      <c r="F4470" s="2">
        <v>0</v>
      </c>
      <c r="G4470" s="7">
        <f t="shared" si="259"/>
        <v>1638124.21</v>
      </c>
      <c r="H4470">
        <v>1638124.21</v>
      </c>
      <c r="I4470" t="s">
        <v>623</v>
      </c>
      <c r="J4470">
        <v>1696458.27</v>
      </c>
      <c r="K4470" s="5">
        <f t="shared" si="257"/>
        <v>1768954.17</v>
      </c>
      <c r="L4470">
        <v>1623962.37</v>
      </c>
      <c r="M4470" s="9">
        <f t="shared" si="258"/>
        <v>144991.79999999981</v>
      </c>
    </row>
    <row r="4471" spans="1:13" x14ac:dyDescent="0.35">
      <c r="A4471">
        <v>4</v>
      </c>
      <c r="B4471" t="s">
        <v>679</v>
      </c>
      <c r="C4471">
        <v>90646.09</v>
      </c>
      <c r="D4471" t="s">
        <v>7223</v>
      </c>
      <c r="E4471">
        <v>1638124.21</v>
      </c>
      <c r="F4471" s="2">
        <v>0</v>
      </c>
      <c r="G4471" s="7">
        <f t="shared" si="259"/>
        <v>1728770.3</v>
      </c>
      <c r="H4471">
        <v>1728770.3</v>
      </c>
      <c r="I4471" t="s">
        <v>7050</v>
      </c>
      <c r="J4471">
        <v>152632.85</v>
      </c>
      <c r="K4471" s="5">
        <f t="shared" si="257"/>
        <v>243278.94</v>
      </c>
      <c r="L4471">
        <v>61986.75</v>
      </c>
      <c r="M4471" s="9">
        <f t="shared" si="258"/>
        <v>181292.19</v>
      </c>
    </row>
    <row r="4472" spans="1:13" x14ac:dyDescent="0.35">
      <c r="A4472">
        <v>4</v>
      </c>
      <c r="B4472" t="s">
        <v>679</v>
      </c>
      <c r="C4472">
        <v>196821.07</v>
      </c>
      <c r="D4472" t="s">
        <v>7224</v>
      </c>
      <c r="E4472">
        <v>1728770.3</v>
      </c>
      <c r="F4472" s="2">
        <v>0</v>
      </c>
      <c r="G4472" s="7">
        <f t="shared" si="259"/>
        <v>1925591.37</v>
      </c>
      <c r="H4472">
        <v>1925591.38</v>
      </c>
      <c r="I4472" t="s">
        <v>4000</v>
      </c>
      <c r="J4472">
        <v>200343.97</v>
      </c>
      <c r="K4472" s="5">
        <f t="shared" si="257"/>
        <v>397165.04000000004</v>
      </c>
      <c r="L4472">
        <v>3522.9</v>
      </c>
      <c r="M4472" s="9">
        <f t="shared" si="258"/>
        <v>393642.14</v>
      </c>
    </row>
    <row r="4473" spans="1:13" x14ac:dyDescent="0.35">
      <c r="A4473">
        <v>4</v>
      </c>
      <c r="B4473" t="s">
        <v>679</v>
      </c>
      <c r="C4473">
        <v>87541.63</v>
      </c>
      <c r="D4473" t="s">
        <v>7225</v>
      </c>
      <c r="E4473">
        <v>1925591.38</v>
      </c>
      <c r="F4473" s="2">
        <v>0</v>
      </c>
      <c r="G4473" s="7">
        <f t="shared" si="259"/>
        <v>2013133.0099999998</v>
      </c>
      <c r="H4473">
        <v>2013133.01</v>
      </c>
      <c r="I4473" t="s">
        <v>845</v>
      </c>
      <c r="J4473">
        <v>4517761.53</v>
      </c>
      <c r="K4473" s="5">
        <f t="shared" si="257"/>
        <v>4605303.16</v>
      </c>
      <c r="L4473">
        <v>4775319.66</v>
      </c>
      <c r="M4473" s="9">
        <f t="shared" si="258"/>
        <v>-170016.5</v>
      </c>
    </row>
    <row r="4474" spans="1:13" x14ac:dyDescent="0.35">
      <c r="A4474">
        <v>4</v>
      </c>
      <c r="B4474" t="s">
        <v>679</v>
      </c>
      <c r="C4474">
        <v>80278.259999999995</v>
      </c>
      <c r="D4474" t="s">
        <v>7226</v>
      </c>
      <c r="E4474">
        <v>2013133.01</v>
      </c>
      <c r="F4474" s="2">
        <v>0</v>
      </c>
      <c r="G4474" s="7">
        <f t="shared" si="259"/>
        <v>2093411.27</v>
      </c>
      <c r="H4474">
        <v>2093411.27</v>
      </c>
      <c r="I4474" t="s">
        <v>4175</v>
      </c>
      <c r="J4474">
        <v>617488.4</v>
      </c>
      <c r="K4474" s="5">
        <f t="shared" si="257"/>
        <v>697766.66</v>
      </c>
      <c r="L4474">
        <v>742165.13</v>
      </c>
      <c r="M4474" s="9">
        <f t="shared" si="258"/>
        <v>-44398.469999999972</v>
      </c>
    </row>
    <row r="4475" spans="1:13" x14ac:dyDescent="0.35">
      <c r="A4475">
        <v>4</v>
      </c>
      <c r="B4475" t="s">
        <v>679</v>
      </c>
      <c r="C4475">
        <v>49984.03</v>
      </c>
      <c r="D4475" t="s">
        <v>7227</v>
      </c>
      <c r="E4475">
        <v>2093411.27</v>
      </c>
      <c r="F4475" s="2">
        <v>0</v>
      </c>
      <c r="G4475" s="7">
        <f t="shared" si="259"/>
        <v>2143395.2999999998</v>
      </c>
      <c r="H4475">
        <v>2143395.2999999998</v>
      </c>
      <c r="I4475" t="s">
        <v>4175</v>
      </c>
      <c r="J4475">
        <v>537210.15</v>
      </c>
      <c r="K4475" s="5">
        <f t="shared" si="257"/>
        <v>587194.18000000005</v>
      </c>
      <c r="L4475">
        <v>742165.13</v>
      </c>
      <c r="M4475" s="9">
        <f t="shared" si="258"/>
        <v>-154970.94999999995</v>
      </c>
    </row>
    <row r="4476" spans="1:13" x14ac:dyDescent="0.35">
      <c r="A4476">
        <v>4</v>
      </c>
      <c r="B4476" t="s">
        <v>679</v>
      </c>
      <c r="C4476">
        <v>81300.2</v>
      </c>
      <c r="D4476" t="s">
        <v>7228</v>
      </c>
      <c r="E4476">
        <v>2143395.2999999998</v>
      </c>
      <c r="F4476" s="2">
        <v>0</v>
      </c>
      <c r="G4476" s="7">
        <f t="shared" si="259"/>
        <v>2224695.5</v>
      </c>
      <c r="H4476">
        <v>2143395.2999999998</v>
      </c>
      <c r="I4476" t="s">
        <v>7229</v>
      </c>
      <c r="J4476">
        <v>2143395.2999999998</v>
      </c>
      <c r="K4476" s="5">
        <f t="shared" si="257"/>
        <v>2224695.5</v>
      </c>
      <c r="L4476" s="1">
        <v>13381242.460000001</v>
      </c>
      <c r="M4476" s="9">
        <f t="shared" si="258"/>
        <v>-11156546.960000001</v>
      </c>
    </row>
    <row r="4477" spans="1:13" x14ac:dyDescent="0.35">
      <c r="A4477">
        <v>4</v>
      </c>
      <c r="B4477" t="s">
        <v>679</v>
      </c>
      <c r="C4477">
        <v>100669.53</v>
      </c>
      <c r="D4477" t="s">
        <v>7230</v>
      </c>
      <c r="E4477">
        <v>2143395.2999999998</v>
      </c>
      <c r="F4477" s="2">
        <v>0</v>
      </c>
      <c r="G4477" s="7">
        <f t="shared" si="259"/>
        <v>2244064.8299999996</v>
      </c>
      <c r="H4477">
        <v>2244064.83</v>
      </c>
      <c r="I4477" t="s">
        <v>1558</v>
      </c>
      <c r="J4477">
        <v>1164113.02</v>
      </c>
      <c r="K4477" s="5">
        <f t="shared" si="257"/>
        <v>1264782.55</v>
      </c>
      <c r="L4477">
        <v>1063443.49</v>
      </c>
      <c r="M4477" s="9">
        <f t="shared" si="258"/>
        <v>201339.06000000006</v>
      </c>
    </row>
    <row r="4478" spans="1:13" x14ac:dyDescent="0.35">
      <c r="A4478">
        <v>4</v>
      </c>
      <c r="B4478" t="s">
        <v>679</v>
      </c>
      <c r="C4478">
        <v>127307.99</v>
      </c>
      <c r="D4478" t="s">
        <v>7231</v>
      </c>
      <c r="E4478">
        <v>2244064.83</v>
      </c>
      <c r="F4478" s="2">
        <v>0</v>
      </c>
      <c r="G4478" s="7">
        <f t="shared" si="259"/>
        <v>2371372.8200000003</v>
      </c>
      <c r="H4478">
        <v>2371372.8199999998</v>
      </c>
      <c r="I4478" t="s">
        <v>248</v>
      </c>
      <c r="J4478">
        <v>741741.8</v>
      </c>
      <c r="K4478" s="5">
        <f t="shared" si="257"/>
        <v>869049.79</v>
      </c>
      <c r="L4478">
        <v>217964.09</v>
      </c>
      <c r="M4478" s="9">
        <f t="shared" si="258"/>
        <v>651085.70000000007</v>
      </c>
    </row>
    <row r="4479" spans="1:13" x14ac:dyDescent="0.35">
      <c r="A4479">
        <v>4</v>
      </c>
      <c r="B4479" t="s">
        <v>679</v>
      </c>
      <c r="C4479">
        <v>12510.49</v>
      </c>
      <c r="D4479" t="s">
        <v>7232</v>
      </c>
      <c r="E4479">
        <v>2371372.8199999998</v>
      </c>
      <c r="F4479" s="2">
        <v>0</v>
      </c>
      <c r="G4479" s="7">
        <f t="shared" si="259"/>
        <v>2383883.31</v>
      </c>
      <c r="H4479">
        <v>2383883.31</v>
      </c>
      <c r="I4479" t="s">
        <v>3059</v>
      </c>
      <c r="J4479">
        <v>24812.36</v>
      </c>
      <c r="K4479" s="5">
        <f t="shared" si="257"/>
        <v>37322.85</v>
      </c>
      <c r="L4479">
        <v>12301.87</v>
      </c>
      <c r="M4479" s="9">
        <f t="shared" si="258"/>
        <v>25020.979999999996</v>
      </c>
    </row>
    <row r="4480" spans="1:13" x14ac:dyDescent="0.35">
      <c r="A4480">
        <v>4</v>
      </c>
      <c r="B4480" t="s">
        <v>679</v>
      </c>
      <c r="C4480">
        <v>63936.91</v>
      </c>
      <c r="D4480" t="s">
        <v>7233</v>
      </c>
      <c r="E4480">
        <v>2383883.31</v>
      </c>
      <c r="F4480" s="2">
        <v>0</v>
      </c>
      <c r="G4480" s="7">
        <f t="shared" si="259"/>
        <v>2447820.2200000002</v>
      </c>
      <c r="H4480">
        <v>2447820.23</v>
      </c>
      <c r="I4480" t="s">
        <v>5573</v>
      </c>
      <c r="J4480">
        <v>67234.960000000006</v>
      </c>
      <c r="K4480" s="5">
        <f t="shared" si="257"/>
        <v>131171.87</v>
      </c>
      <c r="L4480">
        <v>3298.05</v>
      </c>
      <c r="M4480" s="9">
        <f t="shared" si="258"/>
        <v>127873.81999999999</v>
      </c>
    </row>
    <row r="4481" spans="1:13" x14ac:dyDescent="0.35">
      <c r="A4481">
        <v>4</v>
      </c>
      <c r="B4481" t="s">
        <v>679</v>
      </c>
      <c r="C4481">
        <v>95655.86</v>
      </c>
      <c r="D4481" t="s">
        <v>7234</v>
      </c>
      <c r="E4481">
        <v>2447820.23</v>
      </c>
      <c r="F4481" s="2">
        <v>0</v>
      </c>
      <c r="G4481" s="7">
        <f t="shared" si="259"/>
        <v>2543476.09</v>
      </c>
      <c r="H4481">
        <v>2543476.08</v>
      </c>
      <c r="I4481" t="s">
        <v>2541</v>
      </c>
      <c r="J4481">
        <v>99603.15</v>
      </c>
      <c r="K4481" s="5">
        <f t="shared" si="257"/>
        <v>195259.01</v>
      </c>
      <c r="L4481">
        <v>3947.29</v>
      </c>
      <c r="M4481" s="9">
        <f t="shared" si="258"/>
        <v>191311.72</v>
      </c>
    </row>
    <row r="4482" spans="1:13" x14ac:dyDescent="0.35">
      <c r="A4482">
        <v>4</v>
      </c>
      <c r="B4482" t="s">
        <v>679</v>
      </c>
      <c r="C4482">
        <v>38606.17</v>
      </c>
      <c r="D4482" t="s">
        <v>7235</v>
      </c>
      <c r="E4482">
        <v>2543476.08</v>
      </c>
      <c r="F4482" s="2">
        <v>0</v>
      </c>
      <c r="G4482" s="7">
        <f t="shared" ref="G4482:G4545" si="260">E4482+C4482</f>
        <v>2582082.25</v>
      </c>
      <c r="H4482">
        <v>2543476.08</v>
      </c>
      <c r="I4482" t="s">
        <v>7229</v>
      </c>
      <c r="J4482">
        <v>2543476.08</v>
      </c>
      <c r="K4482" s="5">
        <f t="shared" ref="K4482:K4545" si="261">J4482+C4482</f>
        <v>2582082.25</v>
      </c>
      <c r="L4482" s="1">
        <v>13381242.460000001</v>
      </c>
      <c r="M4482" s="9">
        <f t="shared" ref="M4482:M4545" si="262">K4482-L4482</f>
        <v>-10799160.210000001</v>
      </c>
    </row>
    <row r="4483" spans="1:13" x14ac:dyDescent="0.35">
      <c r="A4483">
        <v>4</v>
      </c>
      <c r="B4483" t="s">
        <v>679</v>
      </c>
      <c r="C4483">
        <v>23717.57</v>
      </c>
      <c r="D4483" t="s">
        <v>7236</v>
      </c>
      <c r="E4483">
        <v>2543476.08</v>
      </c>
      <c r="F4483" s="2">
        <v>0</v>
      </c>
      <c r="G4483" s="7">
        <f t="shared" si="260"/>
        <v>2567193.65</v>
      </c>
      <c r="H4483">
        <v>2567193.65</v>
      </c>
      <c r="I4483" t="s">
        <v>1497</v>
      </c>
      <c r="J4483">
        <v>85961.2</v>
      </c>
      <c r="K4483" s="5">
        <f t="shared" si="261"/>
        <v>109678.76999999999</v>
      </c>
      <c r="L4483">
        <v>11035.27</v>
      </c>
      <c r="M4483" s="9">
        <f t="shared" si="262"/>
        <v>98643.499999999985</v>
      </c>
    </row>
    <row r="4484" spans="1:13" x14ac:dyDescent="0.35">
      <c r="A4484">
        <v>4</v>
      </c>
      <c r="B4484" t="s">
        <v>679</v>
      </c>
      <c r="C4484">
        <v>15273.3</v>
      </c>
      <c r="D4484" t="s">
        <v>7237</v>
      </c>
      <c r="E4484">
        <v>2567193.65</v>
      </c>
      <c r="F4484" s="2">
        <v>0</v>
      </c>
      <c r="G4484" s="7">
        <f t="shared" si="260"/>
        <v>2582466.9499999997</v>
      </c>
      <c r="H4484">
        <v>2582466.9500000002</v>
      </c>
      <c r="I4484" t="s">
        <v>158</v>
      </c>
      <c r="J4484">
        <v>1845371.61</v>
      </c>
      <c r="K4484" s="5">
        <f t="shared" si="261"/>
        <v>1860644.9100000001</v>
      </c>
      <c r="L4484">
        <v>1615874.57</v>
      </c>
      <c r="M4484" s="9">
        <f t="shared" si="262"/>
        <v>244770.34000000008</v>
      </c>
    </row>
    <row r="4485" spans="1:13" x14ac:dyDescent="0.35">
      <c r="A4485">
        <v>4</v>
      </c>
      <c r="B4485" t="s">
        <v>679</v>
      </c>
      <c r="C4485">
        <v>108819.21</v>
      </c>
      <c r="D4485" t="s">
        <v>7238</v>
      </c>
      <c r="E4485">
        <v>2582466.9500000002</v>
      </c>
      <c r="F4485" s="2">
        <v>0</v>
      </c>
      <c r="G4485" s="7">
        <f t="shared" si="260"/>
        <v>2691286.16</v>
      </c>
      <c r="H4485">
        <v>2691286.16</v>
      </c>
      <c r="I4485" t="s">
        <v>5887</v>
      </c>
      <c r="J4485">
        <v>155166.96</v>
      </c>
      <c r="K4485" s="5">
        <f t="shared" si="261"/>
        <v>263986.17</v>
      </c>
      <c r="L4485">
        <v>46347.75</v>
      </c>
      <c r="M4485" s="9">
        <f t="shared" si="262"/>
        <v>217638.41999999998</v>
      </c>
    </row>
    <row r="4486" spans="1:13" x14ac:dyDescent="0.35">
      <c r="A4486">
        <v>4</v>
      </c>
      <c r="B4486" t="s">
        <v>679</v>
      </c>
      <c r="C4486">
        <v>394042.27</v>
      </c>
      <c r="D4486" t="s">
        <v>7239</v>
      </c>
      <c r="E4486">
        <v>2691286.16</v>
      </c>
      <c r="F4486" s="2">
        <v>0</v>
      </c>
      <c r="G4486" s="7">
        <f t="shared" si="260"/>
        <v>3085328.43</v>
      </c>
      <c r="H4486">
        <v>3085328.43</v>
      </c>
      <c r="I4486" t="s">
        <v>5784</v>
      </c>
      <c r="J4486">
        <v>489771.15</v>
      </c>
      <c r="K4486" s="5">
        <f t="shared" si="261"/>
        <v>883813.42</v>
      </c>
      <c r="L4486">
        <v>99535.4</v>
      </c>
      <c r="M4486" s="9">
        <f t="shared" si="262"/>
        <v>784278.02</v>
      </c>
    </row>
    <row r="4487" spans="1:13" x14ac:dyDescent="0.35">
      <c r="A4487">
        <v>4</v>
      </c>
      <c r="B4487" t="s">
        <v>679</v>
      </c>
      <c r="C4487">
        <v>41744.33</v>
      </c>
      <c r="D4487" t="s">
        <v>7240</v>
      </c>
      <c r="E4487">
        <v>3085328.43</v>
      </c>
      <c r="F4487" s="2">
        <v>0</v>
      </c>
      <c r="G4487" s="7">
        <f t="shared" si="260"/>
        <v>3127072.7600000002</v>
      </c>
      <c r="H4487">
        <v>3127072.76</v>
      </c>
      <c r="I4487" t="s">
        <v>1556</v>
      </c>
      <c r="J4487">
        <v>1572841.87</v>
      </c>
      <c r="K4487" s="5">
        <f t="shared" si="261"/>
        <v>1614586.2000000002</v>
      </c>
      <c r="L4487">
        <v>1309620.48</v>
      </c>
      <c r="M4487" s="9">
        <f t="shared" si="262"/>
        <v>304965.7200000002</v>
      </c>
    </row>
    <row r="4488" spans="1:13" x14ac:dyDescent="0.35">
      <c r="A4488">
        <v>4</v>
      </c>
      <c r="B4488" t="s">
        <v>679</v>
      </c>
      <c r="C4488">
        <v>611924.5</v>
      </c>
      <c r="D4488" t="s">
        <v>7241</v>
      </c>
      <c r="E4488">
        <v>3127072.76</v>
      </c>
      <c r="F4488" s="2">
        <v>0</v>
      </c>
      <c r="G4488" s="7">
        <f t="shared" si="260"/>
        <v>3738997.26</v>
      </c>
      <c r="H4488">
        <v>3738997.26</v>
      </c>
      <c r="I4488" t="s">
        <v>316</v>
      </c>
      <c r="J4488">
        <v>2794601.55</v>
      </c>
      <c r="K4488" s="5">
        <f t="shared" si="261"/>
        <v>3406526.05</v>
      </c>
      <c r="L4488">
        <v>2182677.0499999998</v>
      </c>
      <c r="M4488" s="9">
        <f t="shared" si="262"/>
        <v>1223849</v>
      </c>
    </row>
    <row r="4489" spans="1:13" x14ac:dyDescent="0.35">
      <c r="A4489">
        <v>4</v>
      </c>
      <c r="B4489" t="s">
        <v>679</v>
      </c>
      <c r="C4489">
        <v>236430.58</v>
      </c>
      <c r="D4489" t="s">
        <v>7242</v>
      </c>
      <c r="E4489">
        <v>3738997.26</v>
      </c>
      <c r="F4489" s="2">
        <v>0</v>
      </c>
      <c r="G4489" s="7">
        <f t="shared" si="260"/>
        <v>3975427.84</v>
      </c>
      <c r="H4489">
        <v>3975427.85</v>
      </c>
      <c r="I4489" t="s">
        <v>4826</v>
      </c>
      <c r="J4489">
        <v>278701.07</v>
      </c>
      <c r="K4489" s="5">
        <f t="shared" si="261"/>
        <v>515131.65</v>
      </c>
      <c r="L4489">
        <v>42270.49</v>
      </c>
      <c r="M4489" s="9">
        <f t="shared" si="262"/>
        <v>472861.16000000003</v>
      </c>
    </row>
    <row r="4490" spans="1:13" x14ac:dyDescent="0.35">
      <c r="A4490">
        <v>4</v>
      </c>
      <c r="B4490" t="s">
        <v>679</v>
      </c>
      <c r="C4490">
        <v>491195.84</v>
      </c>
      <c r="D4490" t="s">
        <v>7243</v>
      </c>
      <c r="E4490">
        <v>3975427.85</v>
      </c>
      <c r="F4490" s="2">
        <v>0</v>
      </c>
      <c r="G4490" s="7">
        <f t="shared" si="260"/>
        <v>4466623.6900000004</v>
      </c>
      <c r="H4490">
        <v>4466623.6900000004</v>
      </c>
      <c r="I4490" t="s">
        <v>62</v>
      </c>
      <c r="J4490">
        <v>6546430.54</v>
      </c>
      <c r="K4490" s="5">
        <f t="shared" si="261"/>
        <v>7037626.3799999999</v>
      </c>
      <c r="L4490">
        <v>6963508.8399999999</v>
      </c>
      <c r="M4490" s="9">
        <f t="shared" si="262"/>
        <v>74117.540000000037</v>
      </c>
    </row>
    <row r="4491" spans="1:13" x14ac:dyDescent="0.35">
      <c r="A4491">
        <v>4</v>
      </c>
      <c r="B4491" t="s">
        <v>679</v>
      </c>
      <c r="C4491">
        <v>278307.65000000002</v>
      </c>
      <c r="D4491" t="s">
        <v>7244</v>
      </c>
      <c r="E4491">
        <v>4466623.6900000004</v>
      </c>
      <c r="F4491" s="2">
        <v>0</v>
      </c>
      <c r="G4491" s="7">
        <f t="shared" si="260"/>
        <v>4744931.3400000008</v>
      </c>
      <c r="H4491">
        <v>4744931.34</v>
      </c>
      <c r="I4491" t="s">
        <v>1063</v>
      </c>
      <c r="J4491" s="1">
        <v>15945594.470000001</v>
      </c>
      <c r="K4491" s="5">
        <f t="shared" si="261"/>
        <v>16223902.120000001</v>
      </c>
      <c r="L4491" s="1">
        <v>17258590.84</v>
      </c>
      <c r="M4491" s="9">
        <f t="shared" si="262"/>
        <v>-1034688.7199999988</v>
      </c>
    </row>
    <row r="4492" spans="1:13" x14ac:dyDescent="0.35">
      <c r="A4492">
        <v>4</v>
      </c>
      <c r="B4492" t="s">
        <v>679</v>
      </c>
      <c r="C4492">
        <v>98533.440000000002</v>
      </c>
      <c r="D4492" t="s">
        <v>7245</v>
      </c>
      <c r="E4492">
        <v>4744931.34</v>
      </c>
      <c r="F4492" s="2">
        <v>0</v>
      </c>
      <c r="G4492" s="7">
        <f t="shared" si="260"/>
        <v>4843464.78</v>
      </c>
      <c r="H4492">
        <v>4843464.78</v>
      </c>
      <c r="I4492" t="s">
        <v>637</v>
      </c>
      <c r="J4492">
        <v>3208966.39</v>
      </c>
      <c r="K4492" s="5">
        <f t="shared" si="261"/>
        <v>3307499.83</v>
      </c>
      <c r="L4492">
        <v>3028382.15</v>
      </c>
      <c r="M4492" s="9">
        <f t="shared" si="262"/>
        <v>279117.68000000017</v>
      </c>
    </row>
    <row r="4493" spans="1:13" x14ac:dyDescent="0.35">
      <c r="A4493">
        <v>4</v>
      </c>
      <c r="B4493" t="s">
        <v>679</v>
      </c>
      <c r="C4493">
        <v>206139.73</v>
      </c>
      <c r="D4493" t="s">
        <v>7246</v>
      </c>
      <c r="E4493">
        <v>4843464.78</v>
      </c>
      <c r="F4493" s="2">
        <v>0</v>
      </c>
      <c r="G4493" s="7">
        <f t="shared" si="260"/>
        <v>5049604.5100000007</v>
      </c>
      <c r="H4493">
        <v>5049604.5</v>
      </c>
      <c r="I4493" t="s">
        <v>178</v>
      </c>
      <c r="J4493">
        <v>4450740.26</v>
      </c>
      <c r="K4493" s="5">
        <f t="shared" si="261"/>
        <v>4656879.99</v>
      </c>
      <c r="L4493">
        <v>4397452.99</v>
      </c>
      <c r="M4493" s="9">
        <f t="shared" si="262"/>
        <v>259427</v>
      </c>
    </row>
    <row r="4494" spans="1:13" x14ac:dyDescent="0.35">
      <c r="A4494">
        <v>4</v>
      </c>
      <c r="B4494" t="s">
        <v>679</v>
      </c>
      <c r="C4494">
        <v>546131.93999999994</v>
      </c>
      <c r="D4494" t="s">
        <v>7247</v>
      </c>
      <c r="E4494">
        <v>5049604.5</v>
      </c>
      <c r="F4494" s="2">
        <v>0</v>
      </c>
      <c r="G4494" s="7">
        <f t="shared" si="260"/>
        <v>5595736.4399999995</v>
      </c>
      <c r="H4494">
        <v>5595736.4400000004</v>
      </c>
      <c r="I4494" t="s">
        <v>1063</v>
      </c>
      <c r="J4494" s="1">
        <v>15667286.82</v>
      </c>
      <c r="K4494" s="5">
        <f t="shared" si="261"/>
        <v>16213418.76</v>
      </c>
      <c r="L4494" s="1">
        <v>17258590.84</v>
      </c>
      <c r="M4494" s="9">
        <f t="shared" si="262"/>
        <v>-1045172.0800000001</v>
      </c>
    </row>
    <row r="4495" spans="1:13" x14ac:dyDescent="0.35">
      <c r="A4495">
        <v>4</v>
      </c>
      <c r="B4495" t="s">
        <v>679</v>
      </c>
      <c r="C4495">
        <v>71758.100000000006</v>
      </c>
      <c r="D4495" t="s">
        <v>7248</v>
      </c>
      <c r="E4495">
        <v>5595736.4400000004</v>
      </c>
      <c r="F4495" s="2">
        <v>0</v>
      </c>
      <c r="G4495" s="7">
        <f t="shared" si="260"/>
        <v>5667494.54</v>
      </c>
      <c r="H4495">
        <v>5667494.5499999998</v>
      </c>
      <c r="I4495" t="s">
        <v>6741</v>
      </c>
      <c r="J4495">
        <v>118020.71</v>
      </c>
      <c r="K4495" s="5">
        <f t="shared" si="261"/>
        <v>189778.81</v>
      </c>
      <c r="L4495">
        <v>46262.61</v>
      </c>
      <c r="M4495" s="9">
        <f t="shared" si="262"/>
        <v>143516.20000000001</v>
      </c>
    </row>
    <row r="4496" spans="1:13" x14ac:dyDescent="0.35">
      <c r="A4496">
        <v>4</v>
      </c>
      <c r="B4496" t="s">
        <v>679</v>
      </c>
      <c r="C4496">
        <v>396469.72</v>
      </c>
      <c r="D4496" t="s">
        <v>7249</v>
      </c>
      <c r="E4496">
        <v>5667494.5499999998</v>
      </c>
      <c r="F4496" s="2">
        <v>0</v>
      </c>
      <c r="G4496" s="7">
        <f t="shared" si="260"/>
        <v>6063964.2699999996</v>
      </c>
      <c r="H4496">
        <v>6063964.2699999996</v>
      </c>
      <c r="I4496" t="s">
        <v>248</v>
      </c>
      <c r="J4496">
        <v>614433.81000000006</v>
      </c>
      <c r="K4496" s="5">
        <f t="shared" si="261"/>
        <v>1010903.53</v>
      </c>
      <c r="L4496">
        <v>217964.09</v>
      </c>
      <c r="M4496" s="9">
        <f t="shared" si="262"/>
        <v>792939.44000000006</v>
      </c>
    </row>
    <row r="4497" spans="1:13" x14ac:dyDescent="0.35">
      <c r="A4497">
        <v>4</v>
      </c>
      <c r="B4497" t="s">
        <v>679</v>
      </c>
      <c r="C4497">
        <v>214223.74</v>
      </c>
      <c r="D4497" t="s">
        <v>7250</v>
      </c>
      <c r="E4497">
        <v>6063964.2699999996</v>
      </c>
      <c r="F4497" s="2">
        <v>0</v>
      </c>
      <c r="G4497" s="7">
        <f t="shared" si="260"/>
        <v>6278188.0099999998</v>
      </c>
      <c r="H4497">
        <v>6278188.0099999998</v>
      </c>
      <c r="I4497" t="s">
        <v>158</v>
      </c>
      <c r="J4497">
        <v>1830098.31</v>
      </c>
      <c r="K4497" s="5">
        <f t="shared" si="261"/>
        <v>2044322.05</v>
      </c>
      <c r="L4497">
        <v>1615874.57</v>
      </c>
      <c r="M4497" s="9">
        <f t="shared" si="262"/>
        <v>428447.48</v>
      </c>
    </row>
    <row r="4498" spans="1:13" x14ac:dyDescent="0.35">
      <c r="A4498">
        <v>4</v>
      </c>
      <c r="B4498" t="s">
        <v>679</v>
      </c>
      <c r="C4498">
        <v>144517.47</v>
      </c>
      <c r="D4498" t="s">
        <v>7251</v>
      </c>
      <c r="E4498">
        <v>6278188.0099999998</v>
      </c>
      <c r="F4498" s="2">
        <v>0</v>
      </c>
      <c r="G4498" s="7">
        <f t="shared" si="260"/>
        <v>6422705.4799999995</v>
      </c>
      <c r="H4498">
        <v>6422705.4800000004</v>
      </c>
      <c r="I4498" t="s">
        <v>5009</v>
      </c>
      <c r="J4498">
        <v>397185</v>
      </c>
      <c r="K4498" s="5">
        <f t="shared" si="261"/>
        <v>541702.47</v>
      </c>
      <c r="L4498">
        <v>252667.53</v>
      </c>
      <c r="M4498" s="9">
        <f t="shared" si="262"/>
        <v>289034.93999999994</v>
      </c>
    </row>
    <row r="4499" spans="1:13" x14ac:dyDescent="0.35">
      <c r="A4499">
        <v>4</v>
      </c>
      <c r="B4499" t="s">
        <v>679</v>
      </c>
      <c r="C4499">
        <v>142853.32999999999</v>
      </c>
      <c r="D4499" t="s">
        <v>7252</v>
      </c>
      <c r="E4499">
        <v>6422705.4800000004</v>
      </c>
      <c r="F4499" s="2">
        <v>0</v>
      </c>
      <c r="G4499" s="7">
        <f t="shared" si="260"/>
        <v>6565558.8100000005</v>
      </c>
      <c r="H4499">
        <v>6565558.8099999996</v>
      </c>
      <c r="I4499" t="s">
        <v>312</v>
      </c>
      <c r="J4499">
        <v>5262696.9400000004</v>
      </c>
      <c r="K4499" s="5">
        <f t="shared" si="261"/>
        <v>5405550.2700000005</v>
      </c>
      <c r="L4499">
        <v>4790173.09</v>
      </c>
      <c r="M4499" s="9">
        <f t="shared" si="262"/>
        <v>615377.18000000063</v>
      </c>
    </row>
    <row r="4500" spans="1:13" x14ac:dyDescent="0.35">
      <c r="A4500">
        <v>4</v>
      </c>
      <c r="B4500" t="s">
        <v>679</v>
      </c>
      <c r="C4500">
        <v>192740.42</v>
      </c>
      <c r="D4500" t="s">
        <v>7253</v>
      </c>
      <c r="E4500">
        <v>6565558.8099999996</v>
      </c>
      <c r="F4500" s="2">
        <v>0</v>
      </c>
      <c r="G4500" s="7">
        <f t="shared" si="260"/>
        <v>6758299.2299999995</v>
      </c>
      <c r="H4500">
        <v>6758299.2400000002</v>
      </c>
      <c r="I4500" t="s">
        <v>178</v>
      </c>
      <c r="J4500">
        <v>4244600.53</v>
      </c>
      <c r="K4500" s="5">
        <f t="shared" si="261"/>
        <v>4437340.95</v>
      </c>
      <c r="L4500">
        <v>4397452.99</v>
      </c>
      <c r="M4500" s="9">
        <f t="shared" si="262"/>
        <v>39887.959999999963</v>
      </c>
    </row>
    <row r="4501" spans="1:13" x14ac:dyDescent="0.35">
      <c r="A4501">
        <v>4</v>
      </c>
      <c r="B4501" t="s">
        <v>679</v>
      </c>
      <c r="C4501">
        <v>64846.34</v>
      </c>
      <c r="D4501" t="s">
        <v>7254</v>
      </c>
      <c r="E4501">
        <v>6758299.2400000002</v>
      </c>
      <c r="F4501" s="2">
        <v>0</v>
      </c>
      <c r="G4501" s="7">
        <f t="shared" si="260"/>
        <v>6823145.5800000001</v>
      </c>
      <c r="H4501">
        <v>6823145.5800000001</v>
      </c>
      <c r="I4501" t="s">
        <v>735</v>
      </c>
      <c r="J4501" s="1">
        <v>11364261.67</v>
      </c>
      <c r="K4501" s="5">
        <f t="shared" si="261"/>
        <v>11429108.01</v>
      </c>
      <c r="L4501" s="1">
        <v>10946411.289999999</v>
      </c>
      <c r="M4501" s="9">
        <f t="shared" si="262"/>
        <v>482696.72000000067</v>
      </c>
    </row>
    <row r="4502" spans="1:13" x14ac:dyDescent="0.35">
      <c r="A4502">
        <v>4</v>
      </c>
      <c r="B4502" t="s">
        <v>679</v>
      </c>
      <c r="C4502">
        <v>146467.87</v>
      </c>
      <c r="D4502" t="s">
        <v>7255</v>
      </c>
      <c r="E4502">
        <v>6823145.5800000001</v>
      </c>
      <c r="F4502" s="2">
        <v>0</v>
      </c>
      <c r="G4502" s="7">
        <f t="shared" si="260"/>
        <v>6969613.4500000002</v>
      </c>
      <c r="H4502">
        <v>6969613.4500000002</v>
      </c>
      <c r="I4502" t="s">
        <v>312</v>
      </c>
      <c r="J4502">
        <v>5119843.62</v>
      </c>
      <c r="K4502" s="5">
        <f t="shared" si="261"/>
        <v>5266311.49</v>
      </c>
      <c r="L4502">
        <v>4790173.09</v>
      </c>
      <c r="M4502" s="9">
        <f t="shared" si="262"/>
        <v>476138.40000000037</v>
      </c>
    </row>
    <row r="4503" spans="1:13" x14ac:dyDescent="0.35">
      <c r="A4503">
        <v>4</v>
      </c>
      <c r="B4503" t="s">
        <v>679</v>
      </c>
      <c r="C4503">
        <v>120836.05</v>
      </c>
      <c r="D4503" t="s">
        <v>7256</v>
      </c>
      <c r="E4503">
        <v>6969613.4500000002</v>
      </c>
      <c r="F4503" s="2">
        <v>0</v>
      </c>
      <c r="G4503" s="7">
        <f t="shared" si="260"/>
        <v>7090449.5</v>
      </c>
      <c r="H4503">
        <v>7090449.4900000002</v>
      </c>
      <c r="I4503" t="s">
        <v>4173</v>
      </c>
      <c r="J4503">
        <v>6648460.7599999998</v>
      </c>
      <c r="K4503" s="5">
        <f t="shared" si="261"/>
        <v>6769296.8099999996</v>
      </c>
      <c r="L4503">
        <v>6778025.7599999998</v>
      </c>
      <c r="M4503" s="9">
        <f t="shared" si="262"/>
        <v>-8728.9500000001863</v>
      </c>
    </row>
    <row r="4504" spans="1:13" x14ac:dyDescent="0.35">
      <c r="A4504">
        <v>4</v>
      </c>
      <c r="B4504" t="s">
        <v>679</v>
      </c>
      <c r="C4504">
        <v>311330.40000000002</v>
      </c>
      <c r="D4504" t="s">
        <v>7257</v>
      </c>
      <c r="E4504">
        <v>7090449.4900000002</v>
      </c>
      <c r="F4504" s="2">
        <v>0</v>
      </c>
      <c r="G4504" s="7">
        <f t="shared" si="260"/>
        <v>7401779.8900000006</v>
      </c>
      <c r="H4504">
        <v>7401779.9000000004</v>
      </c>
      <c r="I4504" t="s">
        <v>3582</v>
      </c>
      <c r="J4504">
        <v>588251.66</v>
      </c>
      <c r="K4504" s="5">
        <f t="shared" si="261"/>
        <v>899582.06</v>
      </c>
      <c r="L4504">
        <v>259015.25</v>
      </c>
      <c r="M4504" s="9">
        <f t="shared" si="262"/>
        <v>640566.81000000006</v>
      </c>
    </row>
    <row r="4505" spans="1:13" x14ac:dyDescent="0.35">
      <c r="A4505">
        <v>4</v>
      </c>
      <c r="B4505" t="s">
        <v>679</v>
      </c>
      <c r="C4505">
        <v>272453.68</v>
      </c>
      <c r="D4505" t="s">
        <v>7258</v>
      </c>
      <c r="E4505">
        <v>7401779.9000000004</v>
      </c>
      <c r="F4505" s="2">
        <v>0</v>
      </c>
      <c r="G4505" s="7">
        <f t="shared" si="260"/>
        <v>7674233.5800000001</v>
      </c>
      <c r="H4505">
        <v>7674233.5800000001</v>
      </c>
      <c r="I4505" t="s">
        <v>4173</v>
      </c>
      <c r="J4505">
        <v>6527624.7199999997</v>
      </c>
      <c r="K4505" s="5">
        <f t="shared" si="261"/>
        <v>6800078.3999999994</v>
      </c>
      <c r="L4505">
        <v>6778025.7599999998</v>
      </c>
      <c r="M4505" s="9">
        <f t="shared" si="262"/>
        <v>22052.639999999665</v>
      </c>
    </row>
    <row r="4506" spans="1:13" x14ac:dyDescent="0.35">
      <c r="A4506">
        <v>4</v>
      </c>
      <c r="B4506" t="s">
        <v>679</v>
      </c>
      <c r="C4506">
        <v>209292.82</v>
      </c>
      <c r="D4506" t="s">
        <v>7259</v>
      </c>
      <c r="E4506">
        <v>7674233.5800000001</v>
      </c>
      <c r="F4506" s="2">
        <v>0</v>
      </c>
      <c r="G4506" s="7">
        <f t="shared" si="260"/>
        <v>7883526.4000000004</v>
      </c>
      <c r="H4506">
        <v>7883526.4000000004</v>
      </c>
      <c r="I4506" t="s">
        <v>845</v>
      </c>
      <c r="J4506">
        <v>4430219.9000000004</v>
      </c>
      <c r="K4506" s="5">
        <f t="shared" si="261"/>
        <v>4639512.7200000007</v>
      </c>
      <c r="L4506">
        <v>4775319.66</v>
      </c>
      <c r="M4506" s="9">
        <f t="shared" si="262"/>
        <v>-135806.93999999948</v>
      </c>
    </row>
    <row r="4507" spans="1:13" x14ac:dyDescent="0.35">
      <c r="A4507">
        <v>4</v>
      </c>
      <c r="B4507" t="s">
        <v>679</v>
      </c>
      <c r="C4507">
        <v>58095.79</v>
      </c>
      <c r="D4507" t="s">
        <v>7260</v>
      </c>
      <c r="E4507">
        <v>7883526.4000000004</v>
      </c>
      <c r="F4507" s="2">
        <v>0</v>
      </c>
      <c r="G4507" s="7">
        <f t="shared" si="260"/>
        <v>7941622.1900000004</v>
      </c>
      <c r="H4507">
        <v>7941622.1900000004</v>
      </c>
      <c r="I4507" t="s">
        <v>7181</v>
      </c>
      <c r="J4507" s="1">
        <v>10000000</v>
      </c>
      <c r="K4507" s="5">
        <f t="shared" si="261"/>
        <v>10058095.789999999</v>
      </c>
      <c r="L4507">
        <v>9941904.2100000009</v>
      </c>
      <c r="M4507" s="9">
        <f t="shared" si="262"/>
        <v>116191.57999999821</v>
      </c>
    </row>
    <row r="4508" spans="1:13" x14ac:dyDescent="0.35">
      <c r="A4508">
        <v>4</v>
      </c>
      <c r="B4508" t="s">
        <v>679</v>
      </c>
      <c r="C4508">
        <v>260176.72</v>
      </c>
      <c r="D4508" t="s">
        <v>7261</v>
      </c>
      <c r="E4508">
        <v>7941622.1900000004</v>
      </c>
      <c r="F4508" s="2">
        <v>0</v>
      </c>
      <c r="G4508" s="7">
        <f t="shared" si="260"/>
        <v>8201798.9100000001</v>
      </c>
      <c r="H4508">
        <v>8201798.9100000001</v>
      </c>
      <c r="I4508" t="s">
        <v>5909</v>
      </c>
      <c r="J4508" s="1">
        <v>12458650.93</v>
      </c>
      <c r="K4508" s="5">
        <f t="shared" si="261"/>
        <v>12718827.65</v>
      </c>
      <c r="L4508" s="1">
        <v>12947436.369999999</v>
      </c>
      <c r="M4508" s="9">
        <f t="shared" si="262"/>
        <v>-228608.71999999881</v>
      </c>
    </row>
    <row r="4509" spans="1:13" x14ac:dyDescent="0.35">
      <c r="A4509">
        <v>4</v>
      </c>
      <c r="B4509" t="s">
        <v>679</v>
      </c>
      <c r="C4509">
        <v>55837.04</v>
      </c>
      <c r="D4509" t="s">
        <v>7262</v>
      </c>
      <c r="E4509">
        <v>8201798.9100000001</v>
      </c>
      <c r="F4509" s="2">
        <v>0</v>
      </c>
      <c r="G4509" s="7">
        <f t="shared" si="260"/>
        <v>8257635.9500000002</v>
      </c>
      <c r="H4509">
        <v>8257635.9400000004</v>
      </c>
      <c r="I4509" t="s">
        <v>700</v>
      </c>
      <c r="J4509">
        <v>73858.149999999994</v>
      </c>
      <c r="K4509" s="5">
        <f t="shared" si="261"/>
        <v>129695.19</v>
      </c>
      <c r="L4509">
        <v>18021.11</v>
      </c>
      <c r="M4509" s="9">
        <f t="shared" si="262"/>
        <v>111674.08</v>
      </c>
    </row>
    <row r="4510" spans="1:13" x14ac:dyDescent="0.35">
      <c r="A4510">
        <v>4</v>
      </c>
      <c r="B4510" t="s">
        <v>679</v>
      </c>
      <c r="C4510">
        <v>27850.03</v>
      </c>
      <c r="D4510" t="s">
        <v>7263</v>
      </c>
      <c r="E4510">
        <v>8257635.9400000004</v>
      </c>
      <c r="F4510" s="2">
        <v>0</v>
      </c>
      <c r="G4510" s="7">
        <f t="shared" si="260"/>
        <v>8285485.9700000007</v>
      </c>
      <c r="H4510">
        <v>8285485.9800000004</v>
      </c>
      <c r="I4510" t="s">
        <v>2862</v>
      </c>
      <c r="J4510">
        <v>65167.91</v>
      </c>
      <c r="K4510" s="5">
        <f t="shared" si="261"/>
        <v>93017.94</v>
      </c>
      <c r="L4510">
        <v>37317.870000000003</v>
      </c>
      <c r="M4510" s="9">
        <f t="shared" si="262"/>
        <v>55700.07</v>
      </c>
    </row>
    <row r="4511" spans="1:13" x14ac:dyDescent="0.35">
      <c r="A4511">
        <v>4</v>
      </c>
      <c r="B4511" t="s">
        <v>679</v>
      </c>
      <c r="C4511">
        <v>309379.18</v>
      </c>
      <c r="D4511" t="s">
        <v>7264</v>
      </c>
      <c r="E4511">
        <v>8285485.9800000004</v>
      </c>
      <c r="F4511" s="2">
        <v>0</v>
      </c>
      <c r="G4511" s="7">
        <f t="shared" si="260"/>
        <v>8594865.1600000001</v>
      </c>
      <c r="H4511">
        <v>8594865.1600000001</v>
      </c>
      <c r="I4511" t="s">
        <v>5473</v>
      </c>
      <c r="J4511">
        <v>397923.33</v>
      </c>
      <c r="K4511" s="5">
        <f t="shared" si="261"/>
        <v>707302.51</v>
      </c>
      <c r="L4511">
        <v>88544.15</v>
      </c>
      <c r="M4511" s="9">
        <f t="shared" si="262"/>
        <v>618758.36</v>
      </c>
    </row>
    <row r="4512" spans="1:13" x14ac:dyDescent="0.35">
      <c r="A4512">
        <v>4</v>
      </c>
      <c r="B4512" t="s">
        <v>679</v>
      </c>
      <c r="C4512">
        <v>3563.97</v>
      </c>
      <c r="D4512" t="s">
        <v>7265</v>
      </c>
      <c r="E4512">
        <v>8594865.1600000001</v>
      </c>
      <c r="F4512" s="2">
        <v>0</v>
      </c>
      <c r="G4512" s="7">
        <f t="shared" si="260"/>
        <v>8598429.1300000008</v>
      </c>
      <c r="H4512">
        <v>8598429.1400000006</v>
      </c>
      <c r="I4512" t="s">
        <v>2033</v>
      </c>
      <c r="J4512">
        <v>34361.39</v>
      </c>
      <c r="K4512" s="5">
        <f t="shared" si="261"/>
        <v>37925.360000000001</v>
      </c>
      <c r="L4512">
        <v>30797.41</v>
      </c>
      <c r="M4512" s="9">
        <f t="shared" si="262"/>
        <v>7127.9500000000007</v>
      </c>
    </row>
    <row r="4513" spans="1:13" x14ac:dyDescent="0.35">
      <c r="A4513">
        <v>4</v>
      </c>
      <c r="B4513" t="s">
        <v>679</v>
      </c>
      <c r="C4513">
        <v>85955.62</v>
      </c>
      <c r="D4513" t="s">
        <v>7266</v>
      </c>
      <c r="E4513">
        <v>8598429.1400000006</v>
      </c>
      <c r="F4513" s="2">
        <v>0</v>
      </c>
      <c r="G4513" s="7">
        <f t="shared" si="260"/>
        <v>8684384.7599999998</v>
      </c>
      <c r="H4513">
        <v>8684384.7599999998</v>
      </c>
      <c r="I4513" t="s">
        <v>588</v>
      </c>
      <c r="J4513">
        <v>280487.56</v>
      </c>
      <c r="K4513" s="5">
        <f t="shared" si="261"/>
        <v>366443.18</v>
      </c>
      <c r="L4513">
        <v>194531.93</v>
      </c>
      <c r="M4513" s="9">
        <f t="shared" si="262"/>
        <v>171911.25</v>
      </c>
    </row>
    <row r="4514" spans="1:13" x14ac:dyDescent="0.35">
      <c r="A4514">
        <v>4</v>
      </c>
      <c r="B4514" t="s">
        <v>679</v>
      </c>
      <c r="C4514">
        <v>18835.46</v>
      </c>
      <c r="D4514" t="s">
        <v>7267</v>
      </c>
      <c r="E4514">
        <v>8684384.7599999998</v>
      </c>
      <c r="F4514" s="2">
        <v>0</v>
      </c>
      <c r="G4514" s="7">
        <f t="shared" si="260"/>
        <v>8703220.2200000007</v>
      </c>
      <c r="H4514">
        <v>8703220.2200000007</v>
      </c>
      <c r="I4514" t="s">
        <v>5909</v>
      </c>
      <c r="J4514" s="1">
        <v>12198474.210000001</v>
      </c>
      <c r="K4514" s="5">
        <f t="shared" si="261"/>
        <v>12217309.670000002</v>
      </c>
      <c r="L4514" s="1">
        <v>12947436.369999999</v>
      </c>
      <c r="M4514" s="9">
        <f t="shared" si="262"/>
        <v>-730126.69999999739</v>
      </c>
    </row>
    <row r="4515" spans="1:13" x14ac:dyDescent="0.35">
      <c r="A4515">
        <v>4</v>
      </c>
      <c r="B4515" t="s">
        <v>679</v>
      </c>
      <c r="C4515">
        <v>193626.89</v>
      </c>
      <c r="D4515" t="s">
        <v>7268</v>
      </c>
      <c r="E4515">
        <v>8703220.2200000007</v>
      </c>
      <c r="F4515" s="2">
        <v>0</v>
      </c>
      <c r="G4515" s="7">
        <f t="shared" si="260"/>
        <v>8896847.1100000013</v>
      </c>
      <c r="H4515">
        <v>8896847.1099999994</v>
      </c>
      <c r="I4515" t="s">
        <v>230</v>
      </c>
      <c r="J4515">
        <v>1989764.96</v>
      </c>
      <c r="K4515" s="5">
        <f t="shared" si="261"/>
        <v>2183391.85</v>
      </c>
      <c r="L4515">
        <v>1796138.08</v>
      </c>
      <c r="M4515" s="9">
        <f t="shared" si="262"/>
        <v>387253.77</v>
      </c>
    </row>
    <row r="4516" spans="1:13" x14ac:dyDescent="0.35">
      <c r="A4516">
        <v>4</v>
      </c>
      <c r="B4516" t="s">
        <v>679</v>
      </c>
      <c r="C4516">
        <v>633287.14</v>
      </c>
      <c r="D4516" t="s">
        <v>7269</v>
      </c>
      <c r="E4516">
        <v>8896847.1099999994</v>
      </c>
      <c r="F4516" s="2">
        <v>0</v>
      </c>
      <c r="G4516" s="7">
        <f t="shared" si="260"/>
        <v>9530134.25</v>
      </c>
      <c r="H4516">
        <v>9530134.25</v>
      </c>
      <c r="I4516" t="s">
        <v>182</v>
      </c>
      <c r="J4516">
        <v>6818933.5999999996</v>
      </c>
      <c r="K4516" s="5">
        <f t="shared" si="261"/>
        <v>7452220.7399999993</v>
      </c>
      <c r="L4516">
        <v>6249500.0599999996</v>
      </c>
      <c r="M4516" s="9">
        <f t="shared" si="262"/>
        <v>1202720.6799999997</v>
      </c>
    </row>
    <row r="4517" spans="1:13" x14ac:dyDescent="0.35">
      <c r="A4517">
        <v>4</v>
      </c>
      <c r="B4517" t="s">
        <v>679</v>
      </c>
      <c r="C4517">
        <v>324089.46999999997</v>
      </c>
      <c r="D4517" t="s">
        <v>7270</v>
      </c>
      <c r="E4517">
        <v>9530134.25</v>
      </c>
      <c r="F4517" s="2">
        <v>0</v>
      </c>
      <c r="G4517" s="7">
        <f t="shared" si="260"/>
        <v>9854223.7200000007</v>
      </c>
      <c r="H4517">
        <v>9854223.7200000007</v>
      </c>
      <c r="I4517" t="s">
        <v>845</v>
      </c>
      <c r="J4517">
        <v>4220927.07</v>
      </c>
      <c r="K4517" s="5">
        <f t="shared" si="261"/>
        <v>4545016.54</v>
      </c>
      <c r="L4517">
        <v>4775319.66</v>
      </c>
      <c r="M4517" s="9">
        <f t="shared" si="262"/>
        <v>-230303.12000000011</v>
      </c>
    </row>
    <row r="4518" spans="1:13" x14ac:dyDescent="0.35">
      <c r="A4518">
        <v>4</v>
      </c>
      <c r="B4518" t="s">
        <v>679</v>
      </c>
      <c r="C4518">
        <v>3523.06</v>
      </c>
      <c r="D4518" t="s">
        <v>7271</v>
      </c>
      <c r="E4518">
        <v>9854223.7200000007</v>
      </c>
      <c r="F4518" s="2">
        <v>0</v>
      </c>
      <c r="G4518" s="7">
        <f t="shared" si="260"/>
        <v>9857746.7800000012</v>
      </c>
      <c r="H4518">
        <v>9857746.7899999991</v>
      </c>
      <c r="I4518" t="s">
        <v>7272</v>
      </c>
      <c r="J4518">
        <v>107441.76</v>
      </c>
      <c r="K4518" s="5">
        <f t="shared" si="261"/>
        <v>110964.81999999999</v>
      </c>
      <c r="L4518">
        <v>103918.69</v>
      </c>
      <c r="M4518" s="9">
        <f t="shared" si="262"/>
        <v>7046.1299999999901</v>
      </c>
    </row>
    <row r="4519" spans="1:13" x14ac:dyDescent="0.35">
      <c r="A4519">
        <v>4</v>
      </c>
      <c r="B4519" t="s">
        <v>679</v>
      </c>
      <c r="C4519">
        <v>102751.5</v>
      </c>
      <c r="D4519" t="s">
        <v>7273</v>
      </c>
      <c r="E4519">
        <v>9857746.7899999991</v>
      </c>
      <c r="F4519" s="2">
        <v>0</v>
      </c>
      <c r="G4519" s="7">
        <f t="shared" si="260"/>
        <v>9960498.2899999991</v>
      </c>
      <c r="H4519">
        <v>9960498.2899999991</v>
      </c>
      <c r="I4519" t="s">
        <v>4230</v>
      </c>
      <c r="J4519">
        <v>7928126.25</v>
      </c>
      <c r="K4519" s="5">
        <f t="shared" si="261"/>
        <v>8030877.75</v>
      </c>
      <c r="L4519">
        <v>7727522.7599999998</v>
      </c>
      <c r="M4519" s="9">
        <f t="shared" si="262"/>
        <v>303354.99000000022</v>
      </c>
    </row>
    <row r="4520" spans="1:13" x14ac:dyDescent="0.35">
      <c r="A4520">
        <v>4</v>
      </c>
      <c r="B4520" t="s">
        <v>679</v>
      </c>
      <c r="C4520">
        <v>494810.97</v>
      </c>
      <c r="D4520" t="s">
        <v>7274</v>
      </c>
      <c r="E4520">
        <v>9960498.2899999991</v>
      </c>
      <c r="F4520" s="2">
        <v>0</v>
      </c>
      <c r="G4520" s="7">
        <f t="shared" si="260"/>
        <v>10455309.26</v>
      </c>
      <c r="H4520" s="1">
        <v>10455309.26</v>
      </c>
      <c r="I4520" t="s">
        <v>654</v>
      </c>
      <c r="J4520">
        <v>7473141.2199999997</v>
      </c>
      <c r="K4520" s="5">
        <f t="shared" si="261"/>
        <v>7967952.1899999995</v>
      </c>
      <c r="L4520">
        <v>7434797.8099999996</v>
      </c>
      <c r="M4520" s="9">
        <f t="shared" si="262"/>
        <v>533154.37999999989</v>
      </c>
    </row>
    <row r="4521" spans="1:13" x14ac:dyDescent="0.35">
      <c r="A4521">
        <v>4</v>
      </c>
      <c r="B4521" t="s">
        <v>679</v>
      </c>
      <c r="C4521">
        <v>17058.54</v>
      </c>
      <c r="D4521" t="s">
        <v>7275</v>
      </c>
      <c r="E4521" s="1">
        <v>10455309.26</v>
      </c>
      <c r="F4521" s="2">
        <v>0</v>
      </c>
      <c r="G4521" s="7">
        <f t="shared" si="260"/>
        <v>10472367.799999999</v>
      </c>
      <c r="H4521" s="1">
        <v>10472367.800000001</v>
      </c>
      <c r="I4521" t="s">
        <v>1063</v>
      </c>
      <c r="J4521" s="1">
        <v>15121154.880000001</v>
      </c>
      <c r="K4521" s="5">
        <f t="shared" si="261"/>
        <v>15138213.42</v>
      </c>
      <c r="L4521" s="1">
        <v>17258590.84</v>
      </c>
      <c r="M4521" s="9">
        <f t="shared" si="262"/>
        <v>-2120377.42</v>
      </c>
    </row>
    <row r="4522" spans="1:13" x14ac:dyDescent="0.35">
      <c r="A4522">
        <v>4</v>
      </c>
      <c r="B4522" t="s">
        <v>679</v>
      </c>
      <c r="C4522">
        <v>235409.03</v>
      </c>
      <c r="D4522" t="s">
        <v>7276</v>
      </c>
      <c r="E4522" s="1">
        <v>10472367.800000001</v>
      </c>
      <c r="F4522" s="2">
        <v>0</v>
      </c>
      <c r="G4522" s="7">
        <f t="shared" si="260"/>
        <v>10707776.83</v>
      </c>
      <c r="H4522" s="1">
        <v>10707776.83</v>
      </c>
      <c r="I4522" t="s">
        <v>4182</v>
      </c>
      <c r="J4522">
        <v>328849.95</v>
      </c>
      <c r="K4522" s="5">
        <f t="shared" si="261"/>
        <v>564258.98</v>
      </c>
      <c r="L4522">
        <v>139849.81</v>
      </c>
      <c r="M4522" s="9">
        <f t="shared" si="262"/>
        <v>424409.17</v>
      </c>
    </row>
    <row r="4523" spans="1:13" x14ac:dyDescent="0.35">
      <c r="A4523">
        <v>4</v>
      </c>
      <c r="B4523" t="s">
        <v>679</v>
      </c>
      <c r="C4523">
        <v>489529.12</v>
      </c>
      <c r="D4523" t="s">
        <v>7277</v>
      </c>
      <c r="E4523" s="1">
        <v>10707776.83</v>
      </c>
      <c r="F4523" s="2">
        <v>0</v>
      </c>
      <c r="G4523" s="7">
        <f t="shared" si="260"/>
        <v>11197305.949999999</v>
      </c>
      <c r="H4523" s="1">
        <v>11197305.949999999</v>
      </c>
      <c r="I4523" t="s">
        <v>110</v>
      </c>
      <c r="J4523">
        <v>7760414.8499999996</v>
      </c>
      <c r="K4523" s="5">
        <f t="shared" si="261"/>
        <v>8249943.9699999997</v>
      </c>
      <c r="L4523">
        <v>6736054.4400000004</v>
      </c>
      <c r="M4523" s="9">
        <f t="shared" si="262"/>
        <v>1513889.5299999993</v>
      </c>
    </row>
    <row r="4524" spans="1:13" x14ac:dyDescent="0.35">
      <c r="A4524">
        <v>4</v>
      </c>
      <c r="B4524" t="s">
        <v>679</v>
      </c>
      <c r="C4524">
        <v>58520.38</v>
      </c>
      <c r="D4524" t="s">
        <v>7278</v>
      </c>
      <c r="E4524" s="1">
        <v>11197305.949999999</v>
      </c>
      <c r="F4524" s="2">
        <v>0</v>
      </c>
      <c r="G4524" s="7">
        <f t="shared" si="260"/>
        <v>11255826.33</v>
      </c>
      <c r="H4524" s="1">
        <v>11255826.33</v>
      </c>
      <c r="I4524" t="s">
        <v>7279</v>
      </c>
      <c r="J4524">
        <v>74201.31</v>
      </c>
      <c r="K4524" s="5">
        <f t="shared" si="261"/>
        <v>132721.69</v>
      </c>
      <c r="L4524">
        <v>15680.93</v>
      </c>
      <c r="M4524" s="9">
        <f t="shared" si="262"/>
        <v>117040.76000000001</v>
      </c>
    </row>
    <row r="4525" spans="1:13" x14ac:dyDescent="0.35">
      <c r="A4525">
        <v>4</v>
      </c>
      <c r="B4525" t="s">
        <v>679</v>
      </c>
      <c r="C4525">
        <v>340535.73</v>
      </c>
      <c r="D4525" t="s">
        <v>7280</v>
      </c>
      <c r="E4525" s="1">
        <v>11255826.33</v>
      </c>
      <c r="F4525" s="2">
        <v>0</v>
      </c>
      <c r="G4525" s="7">
        <f t="shared" si="260"/>
        <v>11596362.060000001</v>
      </c>
      <c r="H4525" s="1">
        <v>11596362.050000001</v>
      </c>
      <c r="I4525" t="s">
        <v>651</v>
      </c>
      <c r="J4525">
        <v>463341.64</v>
      </c>
      <c r="K4525" s="5">
        <f t="shared" si="261"/>
        <v>803877.37</v>
      </c>
      <c r="L4525">
        <v>122805.91</v>
      </c>
      <c r="M4525" s="9">
        <f t="shared" si="262"/>
        <v>681071.46</v>
      </c>
    </row>
    <row r="4526" spans="1:13" x14ac:dyDescent="0.35">
      <c r="A4526">
        <v>4</v>
      </c>
      <c r="B4526" t="s">
        <v>679</v>
      </c>
      <c r="C4526">
        <v>34407.360000000001</v>
      </c>
      <c r="D4526" t="s">
        <v>7281</v>
      </c>
      <c r="E4526" s="1">
        <v>11596362.050000001</v>
      </c>
      <c r="F4526" s="2">
        <v>0</v>
      </c>
      <c r="G4526" s="7">
        <f t="shared" si="260"/>
        <v>11630769.41</v>
      </c>
      <c r="H4526" s="1">
        <v>11630769.42</v>
      </c>
      <c r="I4526" t="s">
        <v>7282</v>
      </c>
      <c r="J4526">
        <v>35751</v>
      </c>
      <c r="K4526" s="5">
        <f t="shared" si="261"/>
        <v>70158.36</v>
      </c>
      <c r="L4526">
        <v>1343.64</v>
      </c>
      <c r="M4526" s="9">
        <f t="shared" si="262"/>
        <v>68814.720000000001</v>
      </c>
    </row>
    <row r="4527" spans="1:13" x14ac:dyDescent="0.35">
      <c r="A4527">
        <v>4</v>
      </c>
      <c r="B4527" t="s">
        <v>679</v>
      </c>
      <c r="C4527">
        <v>566838.74</v>
      </c>
      <c r="D4527" t="s">
        <v>7283</v>
      </c>
      <c r="E4527" s="1">
        <v>11630769.42</v>
      </c>
      <c r="F4527" s="2">
        <v>0</v>
      </c>
      <c r="G4527" s="7">
        <f t="shared" si="260"/>
        <v>12197608.16</v>
      </c>
      <c r="H4527" s="1">
        <v>12197608.16</v>
      </c>
      <c r="I4527" t="s">
        <v>6028</v>
      </c>
      <c r="J4527">
        <v>6259576.2000000002</v>
      </c>
      <c r="K4527" s="5">
        <f t="shared" si="261"/>
        <v>6826414.9400000004</v>
      </c>
      <c r="L4527">
        <v>5692737.46</v>
      </c>
      <c r="M4527" s="9">
        <f t="shared" si="262"/>
        <v>1133677.4800000004</v>
      </c>
    </row>
    <row r="4528" spans="1:13" x14ac:dyDescent="0.35">
      <c r="A4528">
        <v>4</v>
      </c>
      <c r="B4528" t="s">
        <v>679</v>
      </c>
      <c r="C4528">
        <v>161339.92000000001</v>
      </c>
      <c r="D4528" t="s">
        <v>7284</v>
      </c>
      <c r="E4528" s="1">
        <v>12197608.16</v>
      </c>
      <c r="F4528" s="2">
        <v>0</v>
      </c>
      <c r="G4528" s="7">
        <f t="shared" si="260"/>
        <v>12358948.08</v>
      </c>
      <c r="H4528" s="1">
        <v>12358948.08</v>
      </c>
      <c r="I4528" t="s">
        <v>354</v>
      </c>
      <c r="J4528">
        <v>1512985.69</v>
      </c>
      <c r="K4528" s="5">
        <f t="shared" si="261"/>
        <v>1674325.6099999999</v>
      </c>
      <c r="L4528">
        <v>1640678.66</v>
      </c>
      <c r="M4528" s="9">
        <f t="shared" si="262"/>
        <v>33646.949999999953</v>
      </c>
    </row>
    <row r="4529" spans="1:13" x14ac:dyDescent="0.35">
      <c r="A4529">
        <v>4</v>
      </c>
      <c r="B4529" t="s">
        <v>9</v>
      </c>
      <c r="C4529">
        <v>826.25</v>
      </c>
      <c r="D4529" t="s">
        <v>7285</v>
      </c>
      <c r="E4529">
        <v>168299</v>
      </c>
      <c r="F4529" s="2">
        <f t="shared" ref="F4529:F4534" si="263">E4529-C4529</f>
        <v>167472.75</v>
      </c>
      <c r="G4529" s="7">
        <v>0</v>
      </c>
      <c r="H4529">
        <v>167472.75</v>
      </c>
      <c r="I4529" t="s">
        <v>7286</v>
      </c>
      <c r="J4529">
        <v>0</v>
      </c>
      <c r="K4529" s="5">
        <f t="shared" si="261"/>
        <v>826.25</v>
      </c>
      <c r="L4529">
        <v>0</v>
      </c>
      <c r="M4529" s="9">
        <f t="shared" si="262"/>
        <v>826.25</v>
      </c>
    </row>
    <row r="4530" spans="1:13" x14ac:dyDescent="0.35">
      <c r="A4530">
        <v>4</v>
      </c>
      <c r="B4530" t="s">
        <v>9</v>
      </c>
      <c r="C4530">
        <v>774.72</v>
      </c>
      <c r="D4530" t="s">
        <v>7287</v>
      </c>
      <c r="E4530">
        <v>1136</v>
      </c>
      <c r="F4530" s="2">
        <f t="shared" si="263"/>
        <v>361.28</v>
      </c>
      <c r="G4530" s="7">
        <v>0</v>
      </c>
      <c r="H4530">
        <v>361.28</v>
      </c>
      <c r="I4530" t="s">
        <v>7288</v>
      </c>
      <c r="J4530">
        <v>0</v>
      </c>
      <c r="K4530" s="5">
        <f t="shared" si="261"/>
        <v>774.72</v>
      </c>
      <c r="L4530">
        <v>0</v>
      </c>
      <c r="M4530" s="9">
        <f t="shared" si="262"/>
        <v>774.72</v>
      </c>
    </row>
    <row r="4531" spans="1:13" x14ac:dyDescent="0.35">
      <c r="A4531">
        <v>4</v>
      </c>
      <c r="B4531" t="s">
        <v>9</v>
      </c>
      <c r="C4531">
        <v>6735.16</v>
      </c>
      <c r="D4531" t="s">
        <v>7289</v>
      </c>
      <c r="E4531">
        <v>361.28</v>
      </c>
      <c r="F4531" s="2">
        <f t="shared" si="263"/>
        <v>-6373.88</v>
      </c>
      <c r="G4531" s="7">
        <v>0</v>
      </c>
      <c r="H4531">
        <v>0</v>
      </c>
      <c r="I4531" t="s">
        <v>7290</v>
      </c>
      <c r="J4531">
        <v>0</v>
      </c>
      <c r="K4531" s="5">
        <f t="shared" si="261"/>
        <v>6735.16</v>
      </c>
      <c r="L4531">
        <v>0</v>
      </c>
      <c r="M4531" s="9">
        <f t="shared" si="262"/>
        <v>6735.16</v>
      </c>
    </row>
    <row r="4532" spans="1:13" x14ac:dyDescent="0.35">
      <c r="A4532">
        <v>4</v>
      </c>
      <c r="B4532" t="s">
        <v>9</v>
      </c>
      <c r="C4532">
        <v>2625.76</v>
      </c>
      <c r="D4532" t="s">
        <v>7291</v>
      </c>
      <c r="E4532">
        <v>29786</v>
      </c>
      <c r="F4532" s="2">
        <f t="shared" si="263"/>
        <v>27160.239999999998</v>
      </c>
      <c r="G4532" s="7">
        <v>0</v>
      </c>
      <c r="H4532">
        <v>27160.240000000002</v>
      </c>
      <c r="I4532" t="s">
        <v>7292</v>
      </c>
      <c r="J4532">
        <v>0</v>
      </c>
      <c r="K4532" s="5">
        <f t="shared" si="261"/>
        <v>2625.76</v>
      </c>
      <c r="L4532">
        <v>0</v>
      </c>
      <c r="M4532" s="9">
        <f t="shared" si="262"/>
        <v>2625.76</v>
      </c>
    </row>
    <row r="4533" spans="1:13" x14ac:dyDescent="0.35">
      <c r="A4533">
        <v>4</v>
      </c>
      <c r="B4533" t="s">
        <v>17</v>
      </c>
      <c r="C4533">
        <v>123974.95</v>
      </c>
      <c r="D4533" t="s">
        <v>7293</v>
      </c>
      <c r="E4533">
        <v>27160.240000000002</v>
      </c>
      <c r="F4533" s="2">
        <f t="shared" si="263"/>
        <v>-96814.709999999992</v>
      </c>
      <c r="G4533" s="7">
        <v>0</v>
      </c>
      <c r="H4533">
        <v>0</v>
      </c>
      <c r="I4533" t="s">
        <v>5223</v>
      </c>
      <c r="J4533">
        <v>285229.7</v>
      </c>
      <c r="K4533" s="5">
        <f t="shared" si="261"/>
        <v>409204.65</v>
      </c>
      <c r="L4533">
        <v>336737.08</v>
      </c>
      <c r="M4533" s="9">
        <f t="shared" si="262"/>
        <v>72467.570000000007</v>
      </c>
    </row>
    <row r="4534" spans="1:13" x14ac:dyDescent="0.35">
      <c r="A4534">
        <v>4</v>
      </c>
      <c r="B4534" t="s">
        <v>9</v>
      </c>
      <c r="C4534">
        <v>354.75</v>
      </c>
      <c r="D4534" t="s">
        <v>7294</v>
      </c>
      <c r="E4534">
        <v>310005.5</v>
      </c>
      <c r="F4534" s="2">
        <f t="shared" si="263"/>
        <v>309650.75</v>
      </c>
      <c r="G4534" s="7">
        <v>0</v>
      </c>
      <c r="H4534">
        <v>309650.74</v>
      </c>
      <c r="I4534" t="s">
        <v>7295</v>
      </c>
      <c r="J4534">
        <v>0</v>
      </c>
      <c r="K4534" s="5">
        <f t="shared" si="261"/>
        <v>354.75</v>
      </c>
      <c r="L4534">
        <v>0</v>
      </c>
      <c r="M4534" s="9">
        <f t="shared" si="262"/>
        <v>354.75</v>
      </c>
    </row>
    <row r="4535" spans="1:13" x14ac:dyDescent="0.35">
      <c r="A4535">
        <v>4</v>
      </c>
      <c r="B4535" t="s">
        <v>679</v>
      </c>
      <c r="C4535">
        <v>310148.53999999998</v>
      </c>
      <c r="D4535" t="s">
        <v>7296</v>
      </c>
      <c r="E4535">
        <v>309650.74</v>
      </c>
      <c r="F4535" s="2">
        <v>0</v>
      </c>
      <c r="G4535" s="7">
        <f t="shared" si="260"/>
        <v>619799.28</v>
      </c>
      <c r="H4535">
        <v>619799.28</v>
      </c>
      <c r="I4535" t="s">
        <v>2545</v>
      </c>
      <c r="J4535">
        <v>5792135.8899999997</v>
      </c>
      <c r="K4535" s="5">
        <f t="shared" si="261"/>
        <v>6102284.4299999997</v>
      </c>
      <c r="L4535">
        <v>5384343.1500000004</v>
      </c>
      <c r="M4535" s="9">
        <f t="shared" si="262"/>
        <v>717941.27999999933</v>
      </c>
    </row>
    <row r="4536" spans="1:13" x14ac:dyDescent="0.35">
      <c r="A4536">
        <v>4</v>
      </c>
      <c r="B4536" t="s">
        <v>679</v>
      </c>
      <c r="C4536">
        <v>353004.04</v>
      </c>
      <c r="D4536" t="s">
        <v>7297</v>
      </c>
      <c r="E4536">
        <v>619799.28</v>
      </c>
      <c r="F4536" s="2">
        <v>0</v>
      </c>
      <c r="G4536" s="7">
        <f t="shared" si="260"/>
        <v>972803.32000000007</v>
      </c>
      <c r="H4536">
        <v>972803.32</v>
      </c>
      <c r="I4536" t="s">
        <v>735</v>
      </c>
      <c r="J4536" s="1">
        <v>11299415.33</v>
      </c>
      <c r="K4536" s="5">
        <f t="shared" si="261"/>
        <v>11652419.369999999</v>
      </c>
      <c r="L4536" s="1">
        <v>10946411.289999999</v>
      </c>
      <c r="M4536" s="9">
        <f t="shared" si="262"/>
        <v>706008.08000000007</v>
      </c>
    </row>
    <row r="4537" spans="1:13" x14ac:dyDescent="0.35">
      <c r="A4537">
        <v>4</v>
      </c>
      <c r="B4537" t="s">
        <v>679</v>
      </c>
      <c r="C4537">
        <v>380211.17</v>
      </c>
      <c r="D4537" t="s">
        <v>7298</v>
      </c>
      <c r="E4537">
        <v>972803.32</v>
      </c>
      <c r="F4537" s="2">
        <v>0</v>
      </c>
      <c r="G4537" s="7">
        <f t="shared" si="260"/>
        <v>1353014.49</v>
      </c>
      <c r="H4537">
        <v>1353014.49</v>
      </c>
      <c r="I4537" t="s">
        <v>1063</v>
      </c>
      <c r="J4537" s="1">
        <v>15104096.34</v>
      </c>
      <c r="K4537" s="5">
        <f t="shared" si="261"/>
        <v>15484307.51</v>
      </c>
      <c r="L4537" s="1">
        <v>17258590.84</v>
      </c>
      <c r="M4537" s="9">
        <f t="shared" si="262"/>
        <v>-1774283.33</v>
      </c>
    </row>
    <row r="4538" spans="1:13" x14ac:dyDescent="0.35">
      <c r="A4538">
        <v>4</v>
      </c>
      <c r="B4538" t="s">
        <v>679</v>
      </c>
      <c r="C4538">
        <v>285359.53999999998</v>
      </c>
      <c r="D4538" t="s">
        <v>7299</v>
      </c>
      <c r="E4538">
        <v>1353014.49</v>
      </c>
      <c r="F4538" s="2">
        <v>0</v>
      </c>
      <c r="G4538" s="7">
        <f t="shared" si="260"/>
        <v>1638374.03</v>
      </c>
      <c r="H4538">
        <v>1638374.03</v>
      </c>
      <c r="I4538" t="s">
        <v>4484</v>
      </c>
      <c r="J4538">
        <v>458875.87</v>
      </c>
      <c r="K4538" s="5">
        <f t="shared" si="261"/>
        <v>744235.40999999992</v>
      </c>
      <c r="L4538">
        <v>173516.34</v>
      </c>
      <c r="M4538" s="9">
        <f t="shared" si="262"/>
        <v>570719.06999999995</v>
      </c>
    </row>
    <row r="4539" spans="1:13" x14ac:dyDescent="0.35">
      <c r="A4539">
        <v>4</v>
      </c>
      <c r="B4539" t="s">
        <v>679</v>
      </c>
      <c r="C4539">
        <v>232228.39</v>
      </c>
      <c r="D4539" t="s">
        <v>7300</v>
      </c>
      <c r="E4539">
        <v>1638374.03</v>
      </c>
      <c r="F4539" s="2">
        <v>0</v>
      </c>
      <c r="G4539" s="7">
        <f t="shared" si="260"/>
        <v>1870602.42</v>
      </c>
      <c r="H4539">
        <v>1870602.42</v>
      </c>
      <c r="I4539" t="s">
        <v>110</v>
      </c>
      <c r="J4539">
        <v>7270885.7300000004</v>
      </c>
      <c r="K4539" s="5">
        <f t="shared" si="261"/>
        <v>7503114.1200000001</v>
      </c>
      <c r="L4539">
        <v>6736054.4400000004</v>
      </c>
      <c r="M4539" s="9">
        <f t="shared" si="262"/>
        <v>767059.6799999997</v>
      </c>
    </row>
    <row r="4540" spans="1:13" x14ac:dyDescent="0.35">
      <c r="A4540">
        <v>4</v>
      </c>
      <c r="B4540" t="s">
        <v>679</v>
      </c>
      <c r="C4540">
        <v>205416.01</v>
      </c>
      <c r="D4540" t="s">
        <v>7301</v>
      </c>
      <c r="E4540">
        <v>1870602.42</v>
      </c>
      <c r="F4540" s="2">
        <v>0</v>
      </c>
      <c r="G4540" s="7">
        <f t="shared" si="260"/>
        <v>2076018.43</v>
      </c>
      <c r="H4540">
        <v>2076018.43</v>
      </c>
      <c r="I4540" t="s">
        <v>5223</v>
      </c>
      <c r="J4540">
        <v>409204.65</v>
      </c>
      <c r="K4540" s="5">
        <f t="shared" si="261"/>
        <v>614620.66</v>
      </c>
      <c r="L4540">
        <v>336737.08</v>
      </c>
      <c r="M4540" s="9">
        <f t="shared" si="262"/>
        <v>277883.58</v>
      </c>
    </row>
    <row r="4541" spans="1:13" x14ac:dyDescent="0.35">
      <c r="A4541">
        <v>4</v>
      </c>
      <c r="B4541" t="s">
        <v>679</v>
      </c>
      <c r="C4541">
        <v>265268.96000000002</v>
      </c>
      <c r="D4541" t="s">
        <v>7302</v>
      </c>
      <c r="E4541">
        <v>2076018.43</v>
      </c>
      <c r="F4541" s="2">
        <v>0</v>
      </c>
      <c r="G4541" s="7">
        <f t="shared" si="260"/>
        <v>2341287.39</v>
      </c>
      <c r="H4541">
        <v>2341287.39</v>
      </c>
      <c r="I4541" t="s">
        <v>5425</v>
      </c>
      <c r="J4541">
        <v>766315.1</v>
      </c>
      <c r="K4541" s="5">
        <f t="shared" si="261"/>
        <v>1031584.06</v>
      </c>
      <c r="L4541">
        <v>189527.57</v>
      </c>
      <c r="M4541" s="9">
        <f t="shared" si="262"/>
        <v>842056.49</v>
      </c>
    </row>
    <row r="4542" spans="1:13" x14ac:dyDescent="0.35">
      <c r="A4542">
        <v>4</v>
      </c>
      <c r="B4542" t="s">
        <v>679</v>
      </c>
      <c r="C4542">
        <v>165552.26</v>
      </c>
      <c r="D4542" t="s">
        <v>7303</v>
      </c>
      <c r="E4542">
        <v>2341287.39</v>
      </c>
      <c r="F4542" s="2">
        <v>0</v>
      </c>
      <c r="G4542" s="7">
        <f t="shared" si="260"/>
        <v>2506839.6500000004</v>
      </c>
      <c r="H4542">
        <v>2506839.65</v>
      </c>
      <c r="I4542" t="s">
        <v>1348</v>
      </c>
      <c r="J4542">
        <v>1599070.87</v>
      </c>
      <c r="K4542" s="5">
        <f t="shared" si="261"/>
        <v>1764623.1300000001</v>
      </c>
      <c r="L4542">
        <v>1356589.82</v>
      </c>
      <c r="M4542" s="9">
        <f t="shared" si="262"/>
        <v>408033.31000000006</v>
      </c>
    </row>
    <row r="4543" spans="1:13" x14ac:dyDescent="0.35">
      <c r="A4543">
        <v>4</v>
      </c>
      <c r="B4543" t="s">
        <v>679</v>
      </c>
      <c r="C4543">
        <v>115020.65</v>
      </c>
      <c r="D4543" t="s">
        <v>7304</v>
      </c>
      <c r="E4543">
        <v>2506839.65</v>
      </c>
      <c r="F4543" s="2">
        <v>0</v>
      </c>
      <c r="G4543" s="7">
        <f t="shared" si="260"/>
        <v>2621860.2999999998</v>
      </c>
      <c r="H4543">
        <v>2621860.2999999998</v>
      </c>
      <c r="I4543" t="s">
        <v>354</v>
      </c>
      <c r="J4543">
        <v>1351645.76</v>
      </c>
      <c r="K4543" s="5">
        <f t="shared" si="261"/>
        <v>1466666.41</v>
      </c>
      <c r="L4543">
        <v>1640678.66</v>
      </c>
      <c r="M4543" s="9">
        <f t="shared" si="262"/>
        <v>-174012.25</v>
      </c>
    </row>
    <row r="4544" spans="1:13" x14ac:dyDescent="0.35">
      <c r="A4544">
        <v>4</v>
      </c>
      <c r="B4544" t="s">
        <v>679</v>
      </c>
      <c r="C4544">
        <v>221477.06</v>
      </c>
      <c r="D4544" t="s">
        <v>7305</v>
      </c>
      <c r="E4544">
        <v>2621860.2999999998</v>
      </c>
      <c r="F4544" s="2">
        <v>0</v>
      </c>
      <c r="G4544" s="7">
        <f t="shared" si="260"/>
        <v>2843337.36</v>
      </c>
      <c r="H4544">
        <v>2843337.36</v>
      </c>
      <c r="I4544" t="s">
        <v>1556</v>
      </c>
      <c r="J4544">
        <v>1531097.55</v>
      </c>
      <c r="K4544" s="5">
        <f t="shared" si="261"/>
        <v>1752574.61</v>
      </c>
      <c r="L4544">
        <v>1309620.48</v>
      </c>
      <c r="M4544" s="9">
        <f t="shared" si="262"/>
        <v>442954.13000000012</v>
      </c>
    </row>
    <row r="4545" spans="1:13" x14ac:dyDescent="0.35">
      <c r="A4545">
        <v>4</v>
      </c>
      <c r="B4545" t="s">
        <v>679</v>
      </c>
      <c r="C4545">
        <v>4699.24</v>
      </c>
      <c r="D4545" t="s">
        <v>7306</v>
      </c>
      <c r="E4545">
        <v>2843337.36</v>
      </c>
      <c r="F4545" s="2">
        <v>0</v>
      </c>
      <c r="G4545" s="7">
        <f t="shared" si="260"/>
        <v>2848036.6</v>
      </c>
      <c r="H4545">
        <v>2848036.61</v>
      </c>
      <c r="I4545" t="s">
        <v>341</v>
      </c>
      <c r="J4545">
        <v>25800.25</v>
      </c>
      <c r="K4545" s="5">
        <f t="shared" si="261"/>
        <v>30499.489999999998</v>
      </c>
      <c r="L4545">
        <v>21101.01</v>
      </c>
      <c r="M4545" s="9">
        <f t="shared" si="262"/>
        <v>9398.48</v>
      </c>
    </row>
    <row r="4546" spans="1:13" x14ac:dyDescent="0.35">
      <c r="A4546">
        <v>4</v>
      </c>
      <c r="B4546" t="s">
        <v>679</v>
      </c>
      <c r="C4546">
        <v>46166.32</v>
      </c>
      <c r="D4546" t="s">
        <v>7307</v>
      </c>
      <c r="E4546">
        <v>2848036.61</v>
      </c>
      <c r="F4546" s="2">
        <v>0</v>
      </c>
      <c r="G4546" s="7">
        <f t="shared" ref="G4546:G4564" si="264">E4546+C4546</f>
        <v>2894202.9299999997</v>
      </c>
      <c r="H4546">
        <v>2894202.93</v>
      </c>
      <c r="I4546" t="s">
        <v>7308</v>
      </c>
      <c r="J4546">
        <v>100362</v>
      </c>
      <c r="K4546" s="5">
        <f t="shared" ref="K4546:K4609" si="265">J4546+C4546</f>
        <v>146528.32000000001</v>
      </c>
      <c r="L4546">
        <v>0</v>
      </c>
      <c r="M4546" s="9">
        <f t="shared" ref="M4546:M4609" si="266">K4546-L4546</f>
        <v>146528.32000000001</v>
      </c>
    </row>
    <row r="4547" spans="1:13" x14ac:dyDescent="0.35">
      <c r="A4547">
        <v>4</v>
      </c>
      <c r="B4547" t="s">
        <v>679</v>
      </c>
      <c r="C4547">
        <v>51208.37</v>
      </c>
      <c r="D4547" t="s">
        <v>7309</v>
      </c>
      <c r="E4547">
        <v>2894202.93</v>
      </c>
      <c r="F4547" s="2">
        <v>0</v>
      </c>
      <c r="G4547" s="7">
        <f t="shared" si="264"/>
        <v>2945411.3000000003</v>
      </c>
      <c r="H4547">
        <v>2945411.3</v>
      </c>
      <c r="I4547" t="s">
        <v>1497</v>
      </c>
      <c r="J4547">
        <v>62243.64</v>
      </c>
      <c r="K4547" s="5">
        <f t="shared" si="265"/>
        <v>113452.01000000001</v>
      </c>
      <c r="L4547">
        <v>11035.27</v>
      </c>
      <c r="M4547" s="9">
        <f t="shared" si="266"/>
        <v>102416.74</v>
      </c>
    </row>
    <row r="4548" spans="1:13" x14ac:dyDescent="0.35">
      <c r="A4548">
        <v>4</v>
      </c>
      <c r="B4548" t="s">
        <v>679</v>
      </c>
      <c r="C4548">
        <v>297908.73</v>
      </c>
      <c r="D4548" t="s">
        <v>7310</v>
      </c>
      <c r="E4548">
        <v>2945411.3</v>
      </c>
      <c r="F4548" s="2">
        <v>0</v>
      </c>
      <c r="G4548" s="7">
        <f t="shared" si="264"/>
        <v>3243320.03</v>
      </c>
      <c r="H4548">
        <v>3243320.02</v>
      </c>
      <c r="I4548" t="s">
        <v>6337</v>
      </c>
      <c r="J4548">
        <v>7959330.6799999997</v>
      </c>
      <c r="K4548" s="5">
        <f t="shared" si="265"/>
        <v>8257239.4100000001</v>
      </c>
      <c r="L4548">
        <v>7810214.0599999996</v>
      </c>
      <c r="M4548" s="9">
        <f t="shared" si="266"/>
        <v>447025.35000000056</v>
      </c>
    </row>
    <row r="4549" spans="1:13" x14ac:dyDescent="0.35">
      <c r="A4549">
        <v>4</v>
      </c>
      <c r="B4549" t="s">
        <v>679</v>
      </c>
      <c r="C4549">
        <v>302602.90000000002</v>
      </c>
      <c r="D4549" t="s">
        <v>7311</v>
      </c>
      <c r="E4549">
        <v>3243320.02</v>
      </c>
      <c r="F4549" s="2">
        <v>0</v>
      </c>
      <c r="G4549" s="7">
        <f t="shared" si="264"/>
        <v>3545922.92</v>
      </c>
      <c r="H4549">
        <v>3545922.93</v>
      </c>
      <c r="I4549" t="s">
        <v>110</v>
      </c>
      <c r="J4549">
        <v>7038657.3399999999</v>
      </c>
      <c r="K4549" s="5">
        <f t="shared" si="265"/>
        <v>7341260.2400000002</v>
      </c>
      <c r="L4549">
        <v>6736054.4400000004</v>
      </c>
      <c r="M4549" s="9">
        <f t="shared" si="266"/>
        <v>605205.79999999981</v>
      </c>
    </row>
    <row r="4550" spans="1:13" x14ac:dyDescent="0.35">
      <c r="A4550">
        <v>4</v>
      </c>
      <c r="B4550" t="s">
        <v>679</v>
      </c>
      <c r="C4550">
        <v>70664.62</v>
      </c>
      <c r="D4550" t="s">
        <v>7312</v>
      </c>
      <c r="E4550">
        <v>3545922.93</v>
      </c>
      <c r="F4550" s="2">
        <v>0</v>
      </c>
      <c r="G4550" s="7">
        <f t="shared" si="264"/>
        <v>3616587.5500000003</v>
      </c>
      <c r="H4550">
        <v>3616587.55</v>
      </c>
      <c r="I4550" t="s">
        <v>217</v>
      </c>
      <c r="J4550">
        <v>6871381.1299999999</v>
      </c>
      <c r="K4550" s="5">
        <f t="shared" si="265"/>
        <v>6942045.75</v>
      </c>
      <c r="L4550">
        <v>6800716.5099999998</v>
      </c>
      <c r="M4550" s="9">
        <f t="shared" si="266"/>
        <v>141329.24000000022</v>
      </c>
    </row>
    <row r="4551" spans="1:13" x14ac:dyDescent="0.35">
      <c r="A4551">
        <v>4</v>
      </c>
      <c r="B4551" t="s">
        <v>679</v>
      </c>
      <c r="C4551">
        <v>14401.68</v>
      </c>
      <c r="D4551" t="s">
        <v>7313</v>
      </c>
      <c r="E4551">
        <v>3616587.55</v>
      </c>
      <c r="F4551" s="2">
        <v>0</v>
      </c>
      <c r="G4551" s="7">
        <f t="shared" si="264"/>
        <v>3630989.23</v>
      </c>
      <c r="H4551">
        <v>3630989.22</v>
      </c>
      <c r="I4551" t="s">
        <v>4626</v>
      </c>
      <c r="J4551">
        <v>66548.429999999993</v>
      </c>
      <c r="K4551" s="5">
        <f t="shared" si="265"/>
        <v>80950.109999999986</v>
      </c>
      <c r="L4551">
        <v>52146.76</v>
      </c>
      <c r="M4551" s="9">
        <f t="shared" si="266"/>
        <v>28803.349999999984</v>
      </c>
    </row>
    <row r="4552" spans="1:13" x14ac:dyDescent="0.35">
      <c r="A4552">
        <v>4</v>
      </c>
      <c r="B4552" t="s">
        <v>679</v>
      </c>
      <c r="C4552">
        <v>162464</v>
      </c>
      <c r="D4552" t="s">
        <v>7314</v>
      </c>
      <c r="E4552">
        <v>3630989.22</v>
      </c>
      <c r="F4552" s="2">
        <v>0</v>
      </c>
      <c r="G4552" s="7">
        <f t="shared" si="264"/>
        <v>3793453.22</v>
      </c>
      <c r="H4552">
        <v>3793453.22</v>
      </c>
      <c r="I4552" t="s">
        <v>4175</v>
      </c>
      <c r="J4552">
        <v>487226.12</v>
      </c>
      <c r="K4552" s="5">
        <f t="shared" si="265"/>
        <v>649690.12</v>
      </c>
      <c r="L4552">
        <v>742165.13</v>
      </c>
      <c r="M4552" s="9">
        <f t="shared" si="266"/>
        <v>-92475.010000000009</v>
      </c>
    </row>
    <row r="4553" spans="1:13" x14ac:dyDescent="0.35">
      <c r="A4553">
        <v>4</v>
      </c>
      <c r="B4553" t="s">
        <v>679</v>
      </c>
      <c r="C4553">
        <v>183202.66</v>
      </c>
      <c r="D4553" t="s">
        <v>7315</v>
      </c>
      <c r="E4553">
        <v>3793453.22</v>
      </c>
      <c r="F4553" s="2">
        <v>0</v>
      </c>
      <c r="G4553" s="7">
        <f t="shared" si="264"/>
        <v>3976655.8800000004</v>
      </c>
      <c r="H4553">
        <v>3976655.88</v>
      </c>
      <c r="I4553" t="s">
        <v>312</v>
      </c>
      <c r="J4553">
        <v>4973375.75</v>
      </c>
      <c r="K4553" s="5">
        <f t="shared" si="265"/>
        <v>5156578.41</v>
      </c>
      <c r="L4553">
        <v>4790173.09</v>
      </c>
      <c r="M4553" s="9">
        <f t="shared" si="266"/>
        <v>366405.3200000003</v>
      </c>
    </row>
    <row r="4554" spans="1:13" x14ac:dyDescent="0.35">
      <c r="A4554">
        <v>4</v>
      </c>
      <c r="B4554" t="s">
        <v>679</v>
      </c>
      <c r="C4554">
        <v>107877.98</v>
      </c>
      <c r="D4554" t="s">
        <v>7316</v>
      </c>
      <c r="E4554">
        <v>3976655.88</v>
      </c>
      <c r="F4554" s="2">
        <v>0</v>
      </c>
      <c r="G4554" s="7">
        <f t="shared" si="264"/>
        <v>4084533.86</v>
      </c>
      <c r="H4554">
        <v>4084533.87</v>
      </c>
      <c r="I4554" t="s">
        <v>7194</v>
      </c>
      <c r="J4554">
        <v>170889.82</v>
      </c>
      <c r="K4554" s="5">
        <f t="shared" si="265"/>
        <v>278767.8</v>
      </c>
      <c r="L4554">
        <v>63011.839999999997</v>
      </c>
      <c r="M4554" s="9">
        <f t="shared" si="266"/>
        <v>215755.96</v>
      </c>
    </row>
    <row r="4555" spans="1:13" x14ac:dyDescent="0.35">
      <c r="A4555">
        <v>4</v>
      </c>
      <c r="B4555" t="s">
        <v>679</v>
      </c>
      <c r="C4555">
        <v>382513.35</v>
      </c>
      <c r="D4555" t="s">
        <v>7317</v>
      </c>
      <c r="E4555">
        <v>4084533.87</v>
      </c>
      <c r="F4555" s="2">
        <v>0</v>
      </c>
      <c r="G4555" s="7">
        <f t="shared" si="264"/>
        <v>4467047.22</v>
      </c>
      <c r="H4555">
        <v>4467047.21</v>
      </c>
      <c r="I4555" t="s">
        <v>5425</v>
      </c>
      <c r="J4555">
        <v>501046.14</v>
      </c>
      <c r="K4555" s="5">
        <f t="shared" si="265"/>
        <v>883559.49</v>
      </c>
      <c r="L4555">
        <v>189527.57</v>
      </c>
      <c r="M4555" s="9">
        <f t="shared" si="266"/>
        <v>694031.91999999993</v>
      </c>
    </row>
    <row r="4556" spans="1:13" x14ac:dyDescent="0.35">
      <c r="A4556">
        <v>4</v>
      </c>
      <c r="B4556" t="s">
        <v>679</v>
      </c>
      <c r="C4556">
        <v>237485.8</v>
      </c>
      <c r="D4556" t="s">
        <v>7318</v>
      </c>
      <c r="E4556">
        <v>4467047.21</v>
      </c>
      <c r="F4556" s="2">
        <v>0</v>
      </c>
      <c r="G4556" s="7">
        <f t="shared" si="264"/>
        <v>4704533.01</v>
      </c>
      <c r="H4556">
        <v>4704533.0199999996</v>
      </c>
      <c r="I4556" t="s">
        <v>219</v>
      </c>
      <c r="J4556" s="1">
        <v>11718222.77</v>
      </c>
      <c r="K4556" s="5">
        <f t="shared" si="265"/>
        <v>11955708.57</v>
      </c>
      <c r="L4556" s="1">
        <v>12946583.439999999</v>
      </c>
      <c r="M4556" s="9">
        <f t="shared" si="266"/>
        <v>-990874.86999999918</v>
      </c>
    </row>
    <row r="4557" spans="1:13" x14ac:dyDescent="0.35">
      <c r="A4557">
        <v>4</v>
      </c>
      <c r="B4557" t="s">
        <v>679</v>
      </c>
      <c r="C4557">
        <v>29637.040000000001</v>
      </c>
      <c r="D4557" t="s">
        <v>7319</v>
      </c>
      <c r="E4557">
        <v>4704533.0199999996</v>
      </c>
      <c r="F4557" s="2">
        <v>0</v>
      </c>
      <c r="G4557" s="7">
        <f t="shared" si="264"/>
        <v>4734170.0599999996</v>
      </c>
      <c r="H4557">
        <v>4734170.05</v>
      </c>
      <c r="I4557" t="s">
        <v>739</v>
      </c>
      <c r="J4557">
        <v>45982.28</v>
      </c>
      <c r="K4557" s="5">
        <f t="shared" si="265"/>
        <v>75619.320000000007</v>
      </c>
      <c r="L4557">
        <v>16345.24</v>
      </c>
      <c r="M4557" s="9">
        <f t="shared" si="266"/>
        <v>59274.080000000009</v>
      </c>
    </row>
    <row r="4558" spans="1:13" x14ac:dyDescent="0.35">
      <c r="A4558">
        <v>4</v>
      </c>
      <c r="B4558" t="s">
        <v>679</v>
      </c>
      <c r="C4558">
        <v>17906.009999999998</v>
      </c>
      <c r="D4558" t="s">
        <v>7320</v>
      </c>
      <c r="E4558">
        <v>4734170.05</v>
      </c>
      <c r="F4558" s="2">
        <v>0</v>
      </c>
      <c r="G4558" s="7">
        <f t="shared" si="264"/>
        <v>4752076.0599999996</v>
      </c>
      <c r="H4558">
        <v>4752076.0599999996</v>
      </c>
      <c r="I4558" t="s">
        <v>3582</v>
      </c>
      <c r="J4558">
        <v>276921.26</v>
      </c>
      <c r="K4558" s="5">
        <f t="shared" si="265"/>
        <v>294827.27</v>
      </c>
      <c r="L4558">
        <v>259015.25</v>
      </c>
      <c r="M4558" s="9">
        <f t="shared" si="266"/>
        <v>35812.020000000019</v>
      </c>
    </row>
    <row r="4559" spans="1:13" x14ac:dyDescent="0.35">
      <c r="A4559">
        <v>4</v>
      </c>
      <c r="B4559" t="s">
        <v>679</v>
      </c>
      <c r="C4559">
        <v>97644.2</v>
      </c>
      <c r="D4559" t="s">
        <v>7321</v>
      </c>
      <c r="E4559">
        <v>4752076.0599999996</v>
      </c>
      <c r="F4559" s="2">
        <v>0</v>
      </c>
      <c r="G4559" s="7">
        <f t="shared" si="264"/>
        <v>4849720.26</v>
      </c>
      <c r="H4559">
        <v>4849720.26</v>
      </c>
      <c r="I4559" t="s">
        <v>2545</v>
      </c>
      <c r="J4559">
        <v>5481987.3499999996</v>
      </c>
      <c r="K4559" s="5">
        <f t="shared" si="265"/>
        <v>5579631.5499999998</v>
      </c>
      <c r="L4559">
        <v>5384343.1500000004</v>
      </c>
      <c r="M4559" s="9">
        <f t="shared" si="266"/>
        <v>195288.39999999944</v>
      </c>
    </row>
    <row r="4560" spans="1:13" x14ac:dyDescent="0.35">
      <c r="A4560">
        <v>4</v>
      </c>
      <c r="B4560" t="s">
        <v>679</v>
      </c>
      <c r="C4560">
        <v>117474.04</v>
      </c>
      <c r="D4560" t="s">
        <v>7322</v>
      </c>
      <c r="E4560">
        <v>4849720.26</v>
      </c>
      <c r="F4560" s="2">
        <v>0</v>
      </c>
      <c r="G4560" s="7">
        <f t="shared" si="264"/>
        <v>4967194.3</v>
      </c>
      <c r="H4560">
        <v>4967194.3</v>
      </c>
      <c r="I4560" t="s">
        <v>1475</v>
      </c>
      <c r="J4560">
        <v>178200.6</v>
      </c>
      <c r="K4560" s="5">
        <f t="shared" si="265"/>
        <v>295674.64</v>
      </c>
      <c r="L4560">
        <v>60726.57</v>
      </c>
      <c r="M4560" s="9">
        <f t="shared" si="266"/>
        <v>234948.07</v>
      </c>
    </row>
    <row r="4561" spans="1:13" x14ac:dyDescent="0.35">
      <c r="A4561">
        <v>4</v>
      </c>
      <c r="B4561" t="s">
        <v>679</v>
      </c>
      <c r="C4561">
        <v>97851.98</v>
      </c>
      <c r="D4561" t="s">
        <v>7323</v>
      </c>
      <c r="E4561">
        <v>4967194.3</v>
      </c>
      <c r="F4561" s="2">
        <v>0</v>
      </c>
      <c r="G4561" s="7">
        <f t="shared" si="264"/>
        <v>5065046.28</v>
      </c>
      <c r="H4561">
        <v>5065046.28</v>
      </c>
      <c r="I4561" t="s">
        <v>4230</v>
      </c>
      <c r="J4561">
        <v>7825374.7400000002</v>
      </c>
      <c r="K4561" s="5">
        <f t="shared" si="265"/>
        <v>7923226.7200000007</v>
      </c>
      <c r="L4561">
        <v>7727522.7599999998</v>
      </c>
      <c r="M4561" s="9">
        <f t="shared" si="266"/>
        <v>195703.96000000089</v>
      </c>
    </row>
    <row r="4562" spans="1:13" x14ac:dyDescent="0.35">
      <c r="A4562">
        <v>4</v>
      </c>
      <c r="B4562" t="s">
        <v>679</v>
      </c>
      <c r="C4562">
        <v>76928.78</v>
      </c>
      <c r="D4562" t="s">
        <v>7324</v>
      </c>
      <c r="E4562">
        <v>5065046.28</v>
      </c>
      <c r="F4562" s="2">
        <v>0</v>
      </c>
      <c r="G4562" s="7">
        <f t="shared" si="264"/>
        <v>5141975.0600000005</v>
      </c>
      <c r="H4562">
        <v>5141975.0599999996</v>
      </c>
      <c r="I4562" t="s">
        <v>1348</v>
      </c>
      <c r="J4562">
        <v>1433518.61</v>
      </c>
      <c r="K4562" s="5">
        <f t="shared" si="265"/>
        <v>1510447.3900000001</v>
      </c>
      <c r="L4562">
        <v>1356589.82</v>
      </c>
      <c r="M4562" s="9">
        <f t="shared" si="266"/>
        <v>153857.57000000007</v>
      </c>
    </row>
    <row r="4563" spans="1:13" x14ac:dyDescent="0.35">
      <c r="A4563">
        <v>4</v>
      </c>
      <c r="B4563" t="s">
        <v>679</v>
      </c>
      <c r="C4563">
        <v>159958.57</v>
      </c>
      <c r="D4563" t="s">
        <v>7325</v>
      </c>
      <c r="E4563">
        <v>5141975.0599999996</v>
      </c>
      <c r="F4563" s="2">
        <v>0</v>
      </c>
      <c r="G4563" s="7">
        <f t="shared" si="264"/>
        <v>5301933.63</v>
      </c>
      <c r="H4563">
        <v>5301933.63</v>
      </c>
      <c r="I4563" t="s">
        <v>6971</v>
      </c>
      <c r="J4563">
        <v>5370198.4699999997</v>
      </c>
      <c r="K4563" s="5">
        <f t="shared" si="265"/>
        <v>5530157.04</v>
      </c>
      <c r="L4563">
        <v>6671931.3300000001</v>
      </c>
      <c r="M4563" s="9">
        <f t="shared" si="266"/>
        <v>-1141774.29</v>
      </c>
    </row>
    <row r="4564" spans="1:13" x14ac:dyDescent="0.35">
      <c r="A4564">
        <v>4</v>
      </c>
      <c r="B4564" t="s">
        <v>679</v>
      </c>
      <c r="C4564">
        <v>214015.94</v>
      </c>
      <c r="D4564" t="s">
        <v>7326</v>
      </c>
      <c r="E4564">
        <v>5301933.63</v>
      </c>
      <c r="F4564" s="2">
        <v>0</v>
      </c>
      <c r="G4564" s="7">
        <f t="shared" si="264"/>
        <v>5515949.5700000003</v>
      </c>
      <c r="H4564">
        <v>5515949.5700000003</v>
      </c>
      <c r="I4564" t="s">
        <v>637</v>
      </c>
      <c r="J4564">
        <v>3110432.95</v>
      </c>
      <c r="K4564" s="5">
        <f t="shared" si="265"/>
        <v>3324448.89</v>
      </c>
      <c r="L4564">
        <v>3028382.15</v>
      </c>
      <c r="M4564" s="9">
        <f t="shared" si="266"/>
        <v>296066.74000000022</v>
      </c>
    </row>
    <row r="4565" spans="1:13" x14ac:dyDescent="0.35">
      <c r="A4565">
        <v>4</v>
      </c>
      <c r="B4565" t="s">
        <v>9</v>
      </c>
      <c r="C4565">
        <v>3907.39</v>
      </c>
      <c r="D4565" t="s">
        <v>7327</v>
      </c>
      <c r="E4565">
        <v>121130</v>
      </c>
      <c r="F4565" s="2">
        <f t="shared" ref="F4565:F4609" si="267">E4565-C4565</f>
        <v>117222.61</v>
      </c>
      <c r="G4565" s="7">
        <v>0</v>
      </c>
      <c r="H4565">
        <v>117222.61</v>
      </c>
      <c r="I4565" t="s">
        <v>7328</v>
      </c>
      <c r="J4565">
        <v>0</v>
      </c>
      <c r="K4565" s="5">
        <f t="shared" si="265"/>
        <v>3907.39</v>
      </c>
      <c r="L4565">
        <v>0</v>
      </c>
      <c r="M4565" s="9">
        <f t="shared" si="266"/>
        <v>3907.39</v>
      </c>
    </row>
    <row r="4566" spans="1:13" x14ac:dyDescent="0.35">
      <c r="A4566">
        <v>4</v>
      </c>
      <c r="B4566" t="s">
        <v>9</v>
      </c>
      <c r="C4566">
        <v>2983.11</v>
      </c>
      <c r="D4566" t="s">
        <v>7329</v>
      </c>
      <c r="E4566">
        <v>28130</v>
      </c>
      <c r="F4566" s="2">
        <f t="shared" si="267"/>
        <v>25146.89</v>
      </c>
      <c r="G4566" s="7">
        <v>0</v>
      </c>
      <c r="H4566">
        <v>25146.89</v>
      </c>
      <c r="I4566" t="s">
        <v>7330</v>
      </c>
      <c r="J4566">
        <v>0</v>
      </c>
      <c r="K4566" s="5">
        <f t="shared" si="265"/>
        <v>2983.11</v>
      </c>
      <c r="L4566">
        <v>0</v>
      </c>
      <c r="M4566" s="9">
        <f t="shared" si="266"/>
        <v>2983.11</v>
      </c>
    </row>
    <row r="4567" spans="1:13" x14ac:dyDescent="0.35">
      <c r="A4567">
        <v>4</v>
      </c>
      <c r="B4567" t="s">
        <v>9</v>
      </c>
      <c r="C4567">
        <v>5907.27</v>
      </c>
      <c r="D4567" t="s">
        <v>7331</v>
      </c>
      <c r="E4567">
        <v>25146.89</v>
      </c>
      <c r="F4567" s="2">
        <f t="shared" si="267"/>
        <v>19239.62</v>
      </c>
      <c r="G4567" s="7">
        <v>0</v>
      </c>
      <c r="H4567">
        <v>19239.62</v>
      </c>
      <c r="I4567" t="s">
        <v>7332</v>
      </c>
      <c r="J4567">
        <v>0</v>
      </c>
      <c r="K4567" s="5">
        <f t="shared" si="265"/>
        <v>5907.27</v>
      </c>
      <c r="L4567">
        <v>0</v>
      </c>
      <c r="M4567" s="9">
        <f t="shared" si="266"/>
        <v>5907.27</v>
      </c>
    </row>
    <row r="4568" spans="1:13" x14ac:dyDescent="0.35">
      <c r="A4568">
        <v>4</v>
      </c>
      <c r="B4568" t="s">
        <v>9</v>
      </c>
      <c r="C4568">
        <v>1183.0999999999999</v>
      </c>
      <c r="D4568" t="s">
        <v>7333</v>
      </c>
      <c r="E4568">
        <v>59331</v>
      </c>
      <c r="F4568" s="2">
        <f t="shared" si="267"/>
        <v>58147.9</v>
      </c>
      <c r="G4568" s="7">
        <v>0</v>
      </c>
      <c r="H4568">
        <v>58147.9</v>
      </c>
      <c r="I4568" t="s">
        <v>7334</v>
      </c>
      <c r="J4568">
        <v>0</v>
      </c>
      <c r="K4568" s="5">
        <f t="shared" si="265"/>
        <v>1183.0999999999999</v>
      </c>
      <c r="L4568">
        <v>0</v>
      </c>
      <c r="M4568" s="9">
        <f t="shared" si="266"/>
        <v>1183.0999999999999</v>
      </c>
    </row>
    <row r="4569" spans="1:13" x14ac:dyDescent="0.35">
      <c r="A4569">
        <v>4</v>
      </c>
      <c r="B4569" t="s">
        <v>9</v>
      </c>
      <c r="C4569">
        <v>736.76</v>
      </c>
      <c r="D4569" t="s">
        <v>7335</v>
      </c>
      <c r="E4569">
        <v>1120</v>
      </c>
      <c r="F4569" s="2">
        <f t="shared" si="267"/>
        <v>383.24</v>
      </c>
      <c r="G4569" s="7">
        <v>0</v>
      </c>
      <c r="H4569">
        <v>383.24</v>
      </c>
      <c r="I4569" t="s">
        <v>7336</v>
      </c>
      <c r="J4569">
        <v>0</v>
      </c>
      <c r="K4569" s="5">
        <f t="shared" si="265"/>
        <v>736.76</v>
      </c>
      <c r="L4569">
        <v>0</v>
      </c>
      <c r="M4569" s="9">
        <f t="shared" si="266"/>
        <v>736.76</v>
      </c>
    </row>
    <row r="4570" spans="1:13" x14ac:dyDescent="0.35">
      <c r="A4570">
        <v>4</v>
      </c>
      <c r="B4570" t="s">
        <v>9</v>
      </c>
      <c r="C4570">
        <v>1105.3399999999999</v>
      </c>
      <c r="D4570" t="s">
        <v>7337</v>
      </c>
      <c r="E4570">
        <v>7089</v>
      </c>
      <c r="F4570" s="2">
        <f t="shared" si="267"/>
        <v>5983.66</v>
      </c>
      <c r="G4570" s="7">
        <v>0</v>
      </c>
      <c r="H4570">
        <v>5983.66</v>
      </c>
      <c r="I4570" t="s">
        <v>7338</v>
      </c>
      <c r="J4570">
        <v>0</v>
      </c>
      <c r="K4570" s="5">
        <f t="shared" si="265"/>
        <v>1105.3399999999999</v>
      </c>
      <c r="L4570">
        <v>0</v>
      </c>
      <c r="M4570" s="9">
        <f t="shared" si="266"/>
        <v>1105.3399999999999</v>
      </c>
    </row>
    <row r="4571" spans="1:13" x14ac:dyDescent="0.35">
      <c r="A4571">
        <v>4</v>
      </c>
      <c r="B4571" t="s">
        <v>14</v>
      </c>
      <c r="C4571">
        <v>25424.16</v>
      </c>
      <c r="D4571" t="s">
        <v>7339</v>
      </c>
      <c r="E4571">
        <v>52407</v>
      </c>
      <c r="F4571" s="2">
        <f t="shared" si="267"/>
        <v>26982.84</v>
      </c>
      <c r="G4571" s="7">
        <v>0</v>
      </c>
      <c r="H4571">
        <v>26982.84</v>
      </c>
      <c r="I4571" t="s">
        <v>7340</v>
      </c>
      <c r="J4571">
        <v>49947</v>
      </c>
      <c r="K4571" s="5">
        <f t="shared" si="265"/>
        <v>75371.16</v>
      </c>
      <c r="L4571">
        <v>75371.16</v>
      </c>
      <c r="M4571" s="9">
        <f t="shared" si="266"/>
        <v>0</v>
      </c>
    </row>
    <row r="4572" spans="1:13" x14ac:dyDescent="0.35">
      <c r="A4572">
        <v>4</v>
      </c>
      <c r="B4572" t="s">
        <v>30</v>
      </c>
      <c r="C4572">
        <v>1235.49</v>
      </c>
      <c r="D4572" t="s">
        <v>7341</v>
      </c>
      <c r="E4572">
        <v>20704</v>
      </c>
      <c r="F4572" s="2">
        <f t="shared" si="267"/>
        <v>19468.509999999998</v>
      </c>
      <c r="G4572" s="7">
        <v>0</v>
      </c>
      <c r="H4572">
        <v>19468.509999999998</v>
      </c>
      <c r="I4572" t="s">
        <v>6826</v>
      </c>
      <c r="J4572">
        <v>257638.64</v>
      </c>
      <c r="K4572" s="5">
        <f t="shared" si="265"/>
        <v>258874.13</v>
      </c>
      <c r="L4572">
        <v>259438.66</v>
      </c>
      <c r="M4572" s="9">
        <f t="shared" si="266"/>
        <v>-564.52999999999884</v>
      </c>
    </row>
    <row r="4573" spans="1:13" x14ac:dyDescent="0.35">
      <c r="A4573">
        <v>4</v>
      </c>
      <c r="B4573" t="s">
        <v>9</v>
      </c>
      <c r="C4573">
        <v>2633.87</v>
      </c>
      <c r="D4573" t="s">
        <v>7342</v>
      </c>
      <c r="E4573">
        <v>19468.509999999998</v>
      </c>
      <c r="F4573" s="2">
        <f t="shared" si="267"/>
        <v>16834.64</v>
      </c>
      <c r="G4573" s="7">
        <v>0</v>
      </c>
      <c r="H4573">
        <v>16834.64</v>
      </c>
      <c r="I4573" t="s">
        <v>7343</v>
      </c>
      <c r="J4573">
        <v>0</v>
      </c>
      <c r="K4573" s="5">
        <f t="shared" si="265"/>
        <v>2633.87</v>
      </c>
      <c r="L4573">
        <v>0</v>
      </c>
      <c r="M4573" s="9">
        <f t="shared" si="266"/>
        <v>2633.87</v>
      </c>
    </row>
    <row r="4574" spans="1:13" x14ac:dyDescent="0.35">
      <c r="A4574">
        <v>4</v>
      </c>
      <c r="B4574" t="s">
        <v>9</v>
      </c>
      <c r="C4574">
        <v>27484.12</v>
      </c>
      <c r="D4574" t="s">
        <v>7344</v>
      </c>
      <c r="E4574">
        <v>16834.64</v>
      </c>
      <c r="F4574" s="2">
        <f t="shared" si="267"/>
        <v>-10649.48</v>
      </c>
      <c r="G4574" s="7">
        <v>0</v>
      </c>
      <c r="H4574">
        <v>0</v>
      </c>
      <c r="I4574" t="s">
        <v>7345</v>
      </c>
      <c r="J4574">
        <v>0</v>
      </c>
      <c r="K4574" s="5">
        <f t="shared" si="265"/>
        <v>27484.12</v>
      </c>
      <c r="L4574">
        <v>0</v>
      </c>
      <c r="M4574" s="9">
        <f t="shared" si="266"/>
        <v>27484.12</v>
      </c>
    </row>
    <row r="4575" spans="1:13" x14ac:dyDescent="0.35">
      <c r="A4575">
        <v>4</v>
      </c>
      <c r="B4575" t="s">
        <v>9</v>
      </c>
      <c r="C4575">
        <v>3455.87</v>
      </c>
      <c r="D4575" t="s">
        <v>7346</v>
      </c>
      <c r="E4575">
        <v>168</v>
      </c>
      <c r="F4575" s="2">
        <f t="shared" si="267"/>
        <v>-3287.87</v>
      </c>
      <c r="G4575" s="7">
        <v>0</v>
      </c>
      <c r="H4575">
        <v>0</v>
      </c>
      <c r="I4575" t="s">
        <v>7347</v>
      </c>
      <c r="J4575">
        <v>0</v>
      </c>
      <c r="K4575" s="5">
        <f t="shared" si="265"/>
        <v>3455.87</v>
      </c>
      <c r="L4575">
        <v>0</v>
      </c>
      <c r="M4575" s="9">
        <f t="shared" si="266"/>
        <v>3455.87</v>
      </c>
    </row>
    <row r="4576" spans="1:13" x14ac:dyDescent="0.35">
      <c r="A4576">
        <v>4</v>
      </c>
      <c r="B4576" t="s">
        <v>9</v>
      </c>
      <c r="C4576">
        <v>3377.9</v>
      </c>
      <c r="D4576" t="s">
        <v>7348</v>
      </c>
      <c r="E4576">
        <v>40169</v>
      </c>
      <c r="F4576" s="2">
        <f t="shared" si="267"/>
        <v>36791.1</v>
      </c>
      <c r="G4576" s="7">
        <v>0</v>
      </c>
      <c r="H4576">
        <v>36791.1</v>
      </c>
      <c r="I4576" t="s">
        <v>7349</v>
      </c>
      <c r="J4576">
        <v>0</v>
      </c>
      <c r="K4576" s="5">
        <f t="shared" si="265"/>
        <v>3377.9</v>
      </c>
      <c r="L4576">
        <v>0</v>
      </c>
      <c r="M4576" s="9">
        <f t="shared" si="266"/>
        <v>3377.9</v>
      </c>
    </row>
    <row r="4577" spans="1:13" x14ac:dyDescent="0.35">
      <c r="A4577">
        <v>4</v>
      </c>
      <c r="B4577" t="s">
        <v>17</v>
      </c>
      <c r="C4577">
        <v>3806.52</v>
      </c>
      <c r="D4577" t="s">
        <v>7350</v>
      </c>
      <c r="E4577">
        <v>420</v>
      </c>
      <c r="F4577" s="2">
        <f t="shared" si="267"/>
        <v>-3386.52</v>
      </c>
      <c r="G4577" s="7">
        <v>0</v>
      </c>
      <c r="H4577">
        <v>0</v>
      </c>
      <c r="I4577" t="s">
        <v>5784</v>
      </c>
      <c r="J4577">
        <v>95728.87</v>
      </c>
      <c r="K4577" s="5">
        <f t="shared" si="265"/>
        <v>99535.39</v>
      </c>
      <c r="L4577">
        <v>99535.4</v>
      </c>
      <c r="M4577" s="9">
        <f t="shared" si="266"/>
        <v>-9.9999999947613105E-3</v>
      </c>
    </row>
    <row r="4578" spans="1:13" x14ac:dyDescent="0.35">
      <c r="A4578">
        <v>4</v>
      </c>
      <c r="B4578" t="s">
        <v>9</v>
      </c>
      <c r="C4578">
        <v>1823.73</v>
      </c>
      <c r="D4578" t="s">
        <v>7351</v>
      </c>
      <c r="E4578">
        <v>11310</v>
      </c>
      <c r="F4578" s="2">
        <f t="shared" si="267"/>
        <v>9486.27</v>
      </c>
      <c r="G4578" s="7">
        <v>0</v>
      </c>
      <c r="H4578">
        <v>9486.27</v>
      </c>
      <c r="I4578" t="s">
        <v>7352</v>
      </c>
      <c r="J4578">
        <v>0</v>
      </c>
      <c r="K4578" s="5">
        <f t="shared" si="265"/>
        <v>1823.73</v>
      </c>
      <c r="L4578">
        <v>0</v>
      </c>
      <c r="M4578" s="9">
        <f t="shared" si="266"/>
        <v>1823.73</v>
      </c>
    </row>
    <row r="4579" spans="1:13" x14ac:dyDescent="0.35">
      <c r="A4579">
        <v>4</v>
      </c>
      <c r="B4579" t="s">
        <v>14</v>
      </c>
      <c r="C4579">
        <v>82208.350000000006</v>
      </c>
      <c r="D4579" t="s">
        <v>7353</v>
      </c>
      <c r="E4579">
        <v>186</v>
      </c>
      <c r="F4579" s="2">
        <f t="shared" si="267"/>
        <v>-82022.350000000006</v>
      </c>
      <c r="G4579" s="7">
        <v>0</v>
      </c>
      <c r="H4579">
        <v>0</v>
      </c>
      <c r="I4579" t="s">
        <v>548</v>
      </c>
      <c r="J4579">
        <v>0</v>
      </c>
      <c r="K4579" s="5">
        <f t="shared" si="265"/>
        <v>82208.350000000006</v>
      </c>
      <c r="L4579">
        <v>82208.350000000006</v>
      </c>
      <c r="M4579" s="9">
        <f t="shared" si="266"/>
        <v>0</v>
      </c>
    </row>
    <row r="4580" spans="1:13" x14ac:dyDescent="0.35">
      <c r="A4580">
        <v>4</v>
      </c>
      <c r="B4580" t="s">
        <v>17</v>
      </c>
      <c r="C4580">
        <v>29113.15</v>
      </c>
      <c r="D4580" t="s">
        <v>7354</v>
      </c>
      <c r="E4580">
        <v>0</v>
      </c>
      <c r="F4580" s="2">
        <f t="shared" si="267"/>
        <v>-29113.15</v>
      </c>
      <c r="G4580" s="7">
        <v>0</v>
      </c>
      <c r="H4580">
        <v>0</v>
      </c>
      <c r="I4580" t="s">
        <v>3563</v>
      </c>
      <c r="J4580">
        <v>49309.27</v>
      </c>
      <c r="K4580" s="5">
        <f t="shared" si="265"/>
        <v>78422.42</v>
      </c>
      <c r="L4580">
        <v>78422.429999999993</v>
      </c>
      <c r="M4580" s="9">
        <f t="shared" si="266"/>
        <v>-9.9999999947613105E-3</v>
      </c>
    </row>
    <row r="4581" spans="1:13" x14ac:dyDescent="0.35">
      <c r="A4581">
        <v>4</v>
      </c>
      <c r="B4581" t="s">
        <v>17</v>
      </c>
      <c r="C4581">
        <v>170634.8</v>
      </c>
      <c r="D4581" t="s">
        <v>7355</v>
      </c>
      <c r="E4581">
        <v>0</v>
      </c>
      <c r="F4581" s="2">
        <f t="shared" si="267"/>
        <v>-170634.8</v>
      </c>
      <c r="G4581" s="7">
        <v>0</v>
      </c>
      <c r="H4581">
        <v>0</v>
      </c>
      <c r="I4581" t="s">
        <v>654</v>
      </c>
      <c r="J4581">
        <v>6978330.25</v>
      </c>
      <c r="K4581" s="5">
        <f t="shared" si="265"/>
        <v>7148965.0499999998</v>
      </c>
      <c r="L4581">
        <v>7434797.8099999996</v>
      </c>
      <c r="M4581" s="9">
        <f t="shared" si="266"/>
        <v>-285832.75999999978</v>
      </c>
    </row>
    <row r="4582" spans="1:13" x14ac:dyDescent="0.35">
      <c r="A4582">
        <v>4</v>
      </c>
      <c r="B4582" t="s">
        <v>17</v>
      </c>
      <c r="C4582">
        <v>404053.55</v>
      </c>
      <c r="D4582" t="s">
        <v>7356</v>
      </c>
      <c r="E4582">
        <v>0</v>
      </c>
      <c r="F4582" s="2">
        <f t="shared" si="267"/>
        <v>-404053.55</v>
      </c>
      <c r="G4582" s="7">
        <v>0</v>
      </c>
      <c r="H4582">
        <v>0</v>
      </c>
      <c r="I4582" t="s">
        <v>354</v>
      </c>
      <c r="J4582">
        <v>1236625.1100000001</v>
      </c>
      <c r="K4582" s="5">
        <f t="shared" si="265"/>
        <v>1640678.6600000001</v>
      </c>
      <c r="L4582">
        <v>1640678.66</v>
      </c>
      <c r="M4582" s="9">
        <f t="shared" si="266"/>
        <v>0</v>
      </c>
    </row>
    <row r="4583" spans="1:13" x14ac:dyDescent="0.35">
      <c r="A4583">
        <v>4</v>
      </c>
      <c r="B4583" t="s">
        <v>17</v>
      </c>
      <c r="C4583">
        <v>334318.86</v>
      </c>
      <c r="D4583" t="s">
        <v>7357</v>
      </c>
      <c r="E4583">
        <v>0</v>
      </c>
      <c r="F4583" s="2">
        <f t="shared" si="267"/>
        <v>-334318.86</v>
      </c>
      <c r="G4583" s="7">
        <v>0</v>
      </c>
      <c r="H4583">
        <v>0</v>
      </c>
      <c r="I4583" t="s">
        <v>4856</v>
      </c>
      <c r="J4583">
        <v>1775490.07</v>
      </c>
      <c r="K4583" s="5">
        <f t="shared" si="265"/>
        <v>2109808.9300000002</v>
      </c>
      <c r="L4583">
        <v>2109808.94</v>
      </c>
      <c r="M4583" s="9">
        <f t="shared" si="266"/>
        <v>-9.9999997764825821E-3</v>
      </c>
    </row>
    <row r="4584" spans="1:13" x14ac:dyDescent="0.35">
      <c r="A4584">
        <v>4</v>
      </c>
      <c r="B4584" t="s">
        <v>17</v>
      </c>
      <c r="C4584">
        <v>46408.89</v>
      </c>
      <c r="D4584" t="s">
        <v>7358</v>
      </c>
      <c r="E4584">
        <v>0</v>
      </c>
      <c r="F4584" s="2">
        <f t="shared" si="267"/>
        <v>-46408.89</v>
      </c>
      <c r="G4584" s="7">
        <v>0</v>
      </c>
      <c r="H4584">
        <v>0</v>
      </c>
      <c r="I4584" t="s">
        <v>4182</v>
      </c>
      <c r="J4584">
        <v>93440.92</v>
      </c>
      <c r="K4584" s="5">
        <f t="shared" si="265"/>
        <v>139849.81</v>
      </c>
      <c r="L4584">
        <v>139849.81</v>
      </c>
      <c r="M4584" s="9">
        <f t="shared" si="266"/>
        <v>0</v>
      </c>
    </row>
    <row r="4585" spans="1:13" x14ac:dyDescent="0.35">
      <c r="A4585">
        <v>4</v>
      </c>
      <c r="B4585" t="s">
        <v>17</v>
      </c>
      <c r="C4585">
        <v>181062</v>
      </c>
      <c r="D4585" t="s">
        <v>7359</v>
      </c>
      <c r="E4585">
        <v>0</v>
      </c>
      <c r="F4585" s="2">
        <f t="shared" si="267"/>
        <v>-181062</v>
      </c>
      <c r="G4585" s="7">
        <v>0</v>
      </c>
      <c r="H4585">
        <v>0</v>
      </c>
      <c r="I4585" t="s">
        <v>380</v>
      </c>
      <c r="J4585">
        <v>2591250.14</v>
      </c>
      <c r="K4585" s="5">
        <f t="shared" si="265"/>
        <v>2772312.14</v>
      </c>
      <c r="L4585">
        <v>2772312.14</v>
      </c>
      <c r="M4585" s="9">
        <f t="shared" si="266"/>
        <v>0</v>
      </c>
    </row>
    <row r="4586" spans="1:13" x14ac:dyDescent="0.35">
      <c r="A4586">
        <v>4</v>
      </c>
      <c r="B4586" t="s">
        <v>17</v>
      </c>
      <c r="C4586">
        <v>489240.03</v>
      </c>
      <c r="D4586" t="s">
        <v>7360</v>
      </c>
      <c r="E4586">
        <v>0</v>
      </c>
      <c r="F4586" s="2">
        <f t="shared" si="267"/>
        <v>-489240.03</v>
      </c>
      <c r="G4586" s="7">
        <v>0</v>
      </c>
      <c r="H4586">
        <v>0</v>
      </c>
      <c r="I4586" t="s">
        <v>3781</v>
      </c>
      <c r="J4586">
        <v>992785.12</v>
      </c>
      <c r="K4586" s="5">
        <f t="shared" si="265"/>
        <v>1482025.15</v>
      </c>
      <c r="L4586">
        <v>1482025.15</v>
      </c>
      <c r="M4586" s="9">
        <f t="shared" si="266"/>
        <v>0</v>
      </c>
    </row>
    <row r="4587" spans="1:13" x14ac:dyDescent="0.35">
      <c r="A4587">
        <v>4</v>
      </c>
      <c r="B4587" t="s">
        <v>17</v>
      </c>
      <c r="C4587">
        <v>12270.42</v>
      </c>
      <c r="D4587" t="s">
        <v>7361</v>
      </c>
      <c r="E4587">
        <v>0</v>
      </c>
      <c r="F4587" s="2">
        <f t="shared" si="267"/>
        <v>-12270.42</v>
      </c>
      <c r="G4587" s="7">
        <v>0</v>
      </c>
      <c r="H4587">
        <v>0</v>
      </c>
      <c r="I4587" t="s">
        <v>7362</v>
      </c>
      <c r="J4587">
        <v>28630.51</v>
      </c>
      <c r="K4587" s="5">
        <f t="shared" si="265"/>
        <v>40900.93</v>
      </c>
      <c r="L4587">
        <v>40900.93</v>
      </c>
      <c r="M4587" s="9">
        <f t="shared" si="266"/>
        <v>0</v>
      </c>
    </row>
    <row r="4588" spans="1:13" x14ac:dyDescent="0.35">
      <c r="A4588">
        <v>4</v>
      </c>
      <c r="B4588" t="s">
        <v>9</v>
      </c>
      <c r="C4588">
        <v>1616.06</v>
      </c>
      <c r="D4588" t="s">
        <v>7363</v>
      </c>
      <c r="E4588">
        <v>629709</v>
      </c>
      <c r="F4588" s="2">
        <f t="shared" si="267"/>
        <v>628092.93999999994</v>
      </c>
      <c r="G4588" s="7">
        <v>0</v>
      </c>
      <c r="H4588">
        <v>628092.93999999994</v>
      </c>
      <c r="I4588" t="s">
        <v>7364</v>
      </c>
      <c r="J4588">
        <v>0</v>
      </c>
      <c r="K4588" s="5">
        <f t="shared" si="265"/>
        <v>1616.06</v>
      </c>
      <c r="L4588">
        <v>0</v>
      </c>
      <c r="M4588" s="9">
        <f t="shared" si="266"/>
        <v>1616.06</v>
      </c>
    </row>
    <row r="4589" spans="1:13" x14ac:dyDescent="0.35">
      <c r="A4589">
        <v>4</v>
      </c>
      <c r="B4589" t="s">
        <v>9</v>
      </c>
      <c r="C4589">
        <v>3464.93</v>
      </c>
      <c r="D4589" t="s">
        <v>7365</v>
      </c>
      <c r="E4589">
        <v>31407</v>
      </c>
      <c r="F4589" s="2">
        <f t="shared" si="267"/>
        <v>27942.07</v>
      </c>
      <c r="G4589" s="7">
        <v>0</v>
      </c>
      <c r="H4589">
        <v>27942.07</v>
      </c>
      <c r="I4589" t="s">
        <v>7366</v>
      </c>
      <c r="J4589">
        <v>0</v>
      </c>
      <c r="K4589" s="5">
        <f t="shared" si="265"/>
        <v>3464.93</v>
      </c>
      <c r="L4589">
        <v>0</v>
      </c>
      <c r="M4589" s="9">
        <f t="shared" si="266"/>
        <v>3464.93</v>
      </c>
    </row>
    <row r="4590" spans="1:13" x14ac:dyDescent="0.35">
      <c r="A4590">
        <v>4</v>
      </c>
      <c r="B4590" t="s">
        <v>9</v>
      </c>
      <c r="C4590">
        <v>1080.1600000000001</v>
      </c>
      <c r="D4590" t="s">
        <v>7367</v>
      </c>
      <c r="E4590">
        <v>29836</v>
      </c>
      <c r="F4590" s="2">
        <f t="shared" si="267"/>
        <v>28755.84</v>
      </c>
      <c r="G4590" s="7">
        <v>0</v>
      </c>
      <c r="H4590">
        <v>28755.84</v>
      </c>
      <c r="I4590" t="s">
        <v>7368</v>
      </c>
      <c r="J4590">
        <v>0</v>
      </c>
      <c r="K4590" s="5">
        <f t="shared" si="265"/>
        <v>1080.1600000000001</v>
      </c>
      <c r="L4590">
        <v>0</v>
      </c>
      <c r="M4590" s="9">
        <f t="shared" si="266"/>
        <v>1080.1600000000001</v>
      </c>
    </row>
    <row r="4591" spans="1:13" x14ac:dyDescent="0.35">
      <c r="A4591">
        <v>4</v>
      </c>
      <c r="B4591" t="s">
        <v>9</v>
      </c>
      <c r="C4591">
        <v>2606.9699999999998</v>
      </c>
      <c r="D4591" t="s">
        <v>7369</v>
      </c>
      <c r="E4591">
        <v>28755.84</v>
      </c>
      <c r="F4591" s="2">
        <f t="shared" si="267"/>
        <v>26148.87</v>
      </c>
      <c r="G4591" s="7">
        <v>0</v>
      </c>
      <c r="H4591">
        <v>26148.87</v>
      </c>
      <c r="I4591" t="s">
        <v>7370</v>
      </c>
      <c r="J4591">
        <v>0</v>
      </c>
      <c r="K4591" s="5">
        <f t="shared" si="265"/>
        <v>2606.9699999999998</v>
      </c>
      <c r="L4591">
        <v>0</v>
      </c>
      <c r="M4591" s="9">
        <f t="shared" si="266"/>
        <v>2606.9699999999998</v>
      </c>
    </row>
    <row r="4592" spans="1:13" x14ac:dyDescent="0.35">
      <c r="A4592">
        <v>4</v>
      </c>
      <c r="B4592" t="s">
        <v>9</v>
      </c>
      <c r="C4592">
        <v>27032.59</v>
      </c>
      <c r="D4592" t="s">
        <v>7371</v>
      </c>
      <c r="E4592">
        <v>26148.87</v>
      </c>
      <c r="F4592" s="2">
        <f t="shared" si="267"/>
        <v>-883.72000000000116</v>
      </c>
      <c r="G4592" s="7">
        <v>0</v>
      </c>
      <c r="H4592">
        <v>0</v>
      </c>
      <c r="I4592" t="s">
        <v>7372</v>
      </c>
      <c r="J4592">
        <v>0</v>
      </c>
      <c r="K4592" s="5">
        <f t="shared" si="265"/>
        <v>27032.59</v>
      </c>
      <c r="L4592">
        <v>0</v>
      </c>
      <c r="M4592" s="9">
        <f t="shared" si="266"/>
        <v>27032.59</v>
      </c>
    </row>
    <row r="4593" spans="1:13" x14ac:dyDescent="0.35">
      <c r="A4593">
        <v>4</v>
      </c>
      <c r="B4593" t="s">
        <v>30</v>
      </c>
      <c r="C4593">
        <v>601.85</v>
      </c>
      <c r="D4593" t="s">
        <v>7373</v>
      </c>
      <c r="E4593">
        <v>50118</v>
      </c>
      <c r="F4593" s="2">
        <f t="shared" si="267"/>
        <v>49516.15</v>
      </c>
      <c r="G4593" s="7">
        <v>0</v>
      </c>
      <c r="H4593">
        <v>49516.15</v>
      </c>
      <c r="I4593" t="s">
        <v>329</v>
      </c>
      <c r="J4593">
        <v>74144.039999999994</v>
      </c>
      <c r="K4593" s="5">
        <f t="shared" si="265"/>
        <v>74745.89</v>
      </c>
      <c r="L4593">
        <v>74745.89</v>
      </c>
      <c r="M4593" s="9">
        <f t="shared" si="266"/>
        <v>0</v>
      </c>
    </row>
    <row r="4594" spans="1:13" x14ac:dyDescent="0.35">
      <c r="A4594">
        <v>4</v>
      </c>
      <c r="B4594" t="s">
        <v>9</v>
      </c>
      <c r="C4594">
        <v>59.59</v>
      </c>
      <c r="D4594" t="s">
        <v>7374</v>
      </c>
      <c r="E4594">
        <v>5620</v>
      </c>
      <c r="F4594" s="2">
        <f t="shared" si="267"/>
        <v>5560.41</v>
      </c>
      <c r="G4594" s="7">
        <v>0</v>
      </c>
      <c r="H4594">
        <v>5560.41</v>
      </c>
      <c r="I4594" t="s">
        <v>7375</v>
      </c>
      <c r="J4594">
        <v>0</v>
      </c>
      <c r="K4594" s="5">
        <f t="shared" si="265"/>
        <v>59.59</v>
      </c>
      <c r="L4594">
        <v>0</v>
      </c>
      <c r="M4594" s="9">
        <f t="shared" si="266"/>
        <v>59.59</v>
      </c>
    </row>
    <row r="4595" spans="1:13" x14ac:dyDescent="0.35">
      <c r="A4595">
        <v>4</v>
      </c>
      <c r="B4595" t="s">
        <v>9</v>
      </c>
      <c r="C4595">
        <v>3828.24</v>
      </c>
      <c r="D4595" t="s">
        <v>7376</v>
      </c>
      <c r="E4595">
        <v>1526</v>
      </c>
      <c r="F4595" s="2">
        <f t="shared" si="267"/>
        <v>-2302.2399999999998</v>
      </c>
      <c r="G4595" s="7">
        <v>0</v>
      </c>
      <c r="H4595">
        <v>0</v>
      </c>
      <c r="I4595" t="s">
        <v>7377</v>
      </c>
      <c r="J4595">
        <v>0</v>
      </c>
      <c r="K4595" s="5">
        <f t="shared" si="265"/>
        <v>3828.24</v>
      </c>
      <c r="L4595">
        <v>0</v>
      </c>
      <c r="M4595" s="9">
        <f t="shared" si="266"/>
        <v>3828.24</v>
      </c>
    </row>
    <row r="4596" spans="1:13" x14ac:dyDescent="0.35">
      <c r="A4596">
        <v>4</v>
      </c>
      <c r="B4596" t="s">
        <v>9</v>
      </c>
      <c r="C4596">
        <v>2801.24</v>
      </c>
      <c r="D4596" t="s">
        <v>7378</v>
      </c>
      <c r="E4596">
        <v>192</v>
      </c>
      <c r="F4596" s="2">
        <f t="shared" si="267"/>
        <v>-2609.2399999999998</v>
      </c>
      <c r="G4596" s="7">
        <v>0</v>
      </c>
      <c r="H4596">
        <v>0</v>
      </c>
      <c r="I4596" t="s">
        <v>7379</v>
      </c>
      <c r="J4596">
        <v>0</v>
      </c>
      <c r="K4596" s="5">
        <f t="shared" si="265"/>
        <v>2801.24</v>
      </c>
      <c r="L4596">
        <v>0</v>
      </c>
      <c r="M4596" s="9">
        <f t="shared" si="266"/>
        <v>2801.24</v>
      </c>
    </row>
    <row r="4597" spans="1:13" x14ac:dyDescent="0.35">
      <c r="A4597">
        <v>4</v>
      </c>
      <c r="B4597" t="s">
        <v>17</v>
      </c>
      <c r="C4597">
        <v>2785.81</v>
      </c>
      <c r="D4597" t="s">
        <v>7380</v>
      </c>
      <c r="E4597">
        <v>0</v>
      </c>
      <c r="F4597" s="2">
        <f t="shared" si="267"/>
        <v>-2785.81</v>
      </c>
      <c r="G4597" s="7">
        <v>0</v>
      </c>
      <c r="H4597">
        <v>0</v>
      </c>
      <c r="I4597" t="s">
        <v>7381</v>
      </c>
      <c r="J4597">
        <v>14116</v>
      </c>
      <c r="K4597" s="5">
        <f t="shared" si="265"/>
        <v>16901.810000000001</v>
      </c>
      <c r="L4597">
        <v>0</v>
      </c>
      <c r="M4597" s="9">
        <f t="shared" si="266"/>
        <v>16901.810000000001</v>
      </c>
    </row>
    <row r="4598" spans="1:13" x14ac:dyDescent="0.35">
      <c r="A4598">
        <v>4</v>
      </c>
      <c r="B4598" t="s">
        <v>17</v>
      </c>
      <c r="C4598">
        <v>228399.52</v>
      </c>
      <c r="D4598" t="s">
        <v>7382</v>
      </c>
      <c r="E4598">
        <v>0</v>
      </c>
      <c r="F4598" s="2">
        <f t="shared" si="267"/>
        <v>-228399.52</v>
      </c>
      <c r="G4598" s="7">
        <v>0</v>
      </c>
      <c r="H4598">
        <v>0</v>
      </c>
      <c r="I4598" t="s">
        <v>845</v>
      </c>
      <c r="J4598">
        <v>3896837.6</v>
      </c>
      <c r="K4598" s="5">
        <f t="shared" si="265"/>
        <v>4125237.12</v>
      </c>
      <c r="L4598">
        <v>4775319.66</v>
      </c>
      <c r="M4598" s="9">
        <f t="shared" si="266"/>
        <v>-650082.54</v>
      </c>
    </row>
    <row r="4599" spans="1:13" x14ac:dyDescent="0.35">
      <c r="A4599">
        <v>4</v>
      </c>
      <c r="B4599" t="s">
        <v>17</v>
      </c>
      <c r="C4599">
        <v>71951.429999999993</v>
      </c>
      <c r="D4599" t="s">
        <v>7383</v>
      </c>
      <c r="E4599">
        <v>0</v>
      </c>
      <c r="F4599" s="2">
        <f t="shared" si="267"/>
        <v>-71951.429999999993</v>
      </c>
      <c r="G4599" s="7">
        <v>0</v>
      </c>
      <c r="H4599">
        <v>0</v>
      </c>
      <c r="I4599" t="s">
        <v>1116</v>
      </c>
      <c r="J4599">
        <v>97990.29</v>
      </c>
      <c r="K4599" s="5">
        <f t="shared" si="265"/>
        <v>169941.71999999997</v>
      </c>
      <c r="L4599">
        <v>0</v>
      </c>
      <c r="M4599" s="9">
        <f t="shared" si="266"/>
        <v>169941.71999999997</v>
      </c>
    </row>
    <row r="4600" spans="1:13" x14ac:dyDescent="0.35">
      <c r="A4600">
        <v>4</v>
      </c>
      <c r="B4600" t="s">
        <v>17</v>
      </c>
      <c r="C4600">
        <v>285832.76</v>
      </c>
      <c r="D4600" t="s">
        <v>7384</v>
      </c>
      <c r="E4600">
        <v>0</v>
      </c>
      <c r="F4600" s="2">
        <f t="shared" si="267"/>
        <v>-285832.76</v>
      </c>
      <c r="G4600" s="7">
        <v>0</v>
      </c>
      <c r="H4600">
        <v>0</v>
      </c>
      <c r="I4600" t="s">
        <v>654</v>
      </c>
      <c r="J4600">
        <v>7148965.0499999998</v>
      </c>
      <c r="K4600" s="5">
        <f t="shared" si="265"/>
        <v>7434797.8099999996</v>
      </c>
      <c r="L4600">
        <v>7434797.8099999996</v>
      </c>
      <c r="M4600" s="9">
        <f t="shared" si="266"/>
        <v>0</v>
      </c>
    </row>
    <row r="4601" spans="1:13" x14ac:dyDescent="0.35">
      <c r="A4601">
        <v>4</v>
      </c>
      <c r="B4601" t="s">
        <v>17</v>
      </c>
      <c r="C4601">
        <v>473991.14</v>
      </c>
      <c r="D4601" t="s">
        <v>7385</v>
      </c>
      <c r="E4601">
        <v>0</v>
      </c>
      <c r="F4601" s="2">
        <f t="shared" si="267"/>
        <v>-473991.14</v>
      </c>
      <c r="G4601" s="7">
        <v>0</v>
      </c>
      <c r="H4601">
        <v>0</v>
      </c>
      <c r="I4601" t="s">
        <v>192</v>
      </c>
      <c r="J4601">
        <v>1146410.94</v>
      </c>
      <c r="K4601" s="5">
        <f t="shared" si="265"/>
        <v>1620402.08</v>
      </c>
      <c r="L4601">
        <v>2648013.13</v>
      </c>
      <c r="M4601" s="9">
        <f t="shared" si="266"/>
        <v>-1027611.0499999998</v>
      </c>
    </row>
    <row r="4602" spans="1:13" x14ac:dyDescent="0.35">
      <c r="A4602">
        <v>4</v>
      </c>
      <c r="B4602" t="s">
        <v>17</v>
      </c>
      <c r="C4602">
        <v>278349.51</v>
      </c>
      <c r="D4602" t="s">
        <v>7386</v>
      </c>
      <c r="E4602">
        <v>0</v>
      </c>
      <c r="F4602" s="2">
        <f t="shared" si="267"/>
        <v>-278349.51</v>
      </c>
      <c r="G4602" s="7">
        <v>0</v>
      </c>
      <c r="H4602">
        <v>0</v>
      </c>
      <c r="I4602" t="s">
        <v>178</v>
      </c>
      <c r="J4602">
        <v>4051860.11</v>
      </c>
      <c r="K4602" s="5">
        <f t="shared" si="265"/>
        <v>4330209.62</v>
      </c>
      <c r="L4602">
        <v>4397452.99</v>
      </c>
      <c r="M4602" s="9">
        <f t="shared" si="266"/>
        <v>-67243.370000000112</v>
      </c>
    </row>
    <row r="4603" spans="1:13" x14ac:dyDescent="0.35">
      <c r="A4603">
        <v>4</v>
      </c>
      <c r="B4603" t="s">
        <v>17</v>
      </c>
      <c r="C4603">
        <v>455933.21</v>
      </c>
      <c r="D4603" t="s">
        <v>7387</v>
      </c>
      <c r="E4603">
        <v>0</v>
      </c>
      <c r="F4603" s="2">
        <f t="shared" si="267"/>
        <v>-455933.21</v>
      </c>
      <c r="G4603" s="7">
        <v>0</v>
      </c>
      <c r="H4603">
        <v>0</v>
      </c>
      <c r="I4603" t="s">
        <v>5909</v>
      </c>
      <c r="J4603" s="1">
        <v>12179638.75</v>
      </c>
      <c r="K4603" s="5">
        <f t="shared" si="265"/>
        <v>12635571.960000001</v>
      </c>
      <c r="L4603" s="1">
        <v>12947436.369999999</v>
      </c>
      <c r="M4603" s="9">
        <f t="shared" si="266"/>
        <v>-311864.40999999829</v>
      </c>
    </row>
    <row r="4604" spans="1:13" x14ac:dyDescent="0.35">
      <c r="A4604">
        <v>4</v>
      </c>
      <c r="B4604" t="s">
        <v>17</v>
      </c>
      <c r="C4604">
        <v>252806.47</v>
      </c>
      <c r="D4604" t="s">
        <v>7388</v>
      </c>
      <c r="E4604">
        <v>0</v>
      </c>
      <c r="F4604" s="2">
        <f t="shared" si="267"/>
        <v>-252806.47</v>
      </c>
      <c r="G4604" s="7">
        <v>0</v>
      </c>
      <c r="H4604">
        <v>0</v>
      </c>
      <c r="I4604" t="s">
        <v>6971</v>
      </c>
      <c r="J4604">
        <v>5210239.91</v>
      </c>
      <c r="K4604" s="5">
        <f t="shared" si="265"/>
        <v>5463046.3799999999</v>
      </c>
      <c r="L4604">
        <v>6671931.3300000001</v>
      </c>
      <c r="M4604" s="9">
        <f t="shared" si="266"/>
        <v>-1208884.9500000002</v>
      </c>
    </row>
    <row r="4605" spans="1:13" x14ac:dyDescent="0.35">
      <c r="A4605">
        <v>4</v>
      </c>
      <c r="B4605" t="s">
        <v>17</v>
      </c>
      <c r="C4605">
        <v>345548.01</v>
      </c>
      <c r="D4605" t="s">
        <v>7389</v>
      </c>
      <c r="E4605">
        <v>0</v>
      </c>
      <c r="F4605" s="2">
        <f t="shared" si="267"/>
        <v>-345548.01</v>
      </c>
      <c r="G4605" s="7">
        <v>0</v>
      </c>
      <c r="H4605">
        <v>0</v>
      </c>
      <c r="I4605" t="s">
        <v>327</v>
      </c>
      <c r="J4605">
        <v>1971602.65</v>
      </c>
      <c r="K4605" s="5">
        <f t="shared" si="265"/>
        <v>2317150.66</v>
      </c>
      <c r="L4605">
        <v>2748383.99</v>
      </c>
      <c r="M4605" s="9">
        <f t="shared" si="266"/>
        <v>-431233.33000000007</v>
      </c>
    </row>
    <row r="4606" spans="1:13" x14ac:dyDescent="0.35">
      <c r="A4606">
        <v>4</v>
      </c>
      <c r="B4606" t="s">
        <v>17</v>
      </c>
      <c r="C4606">
        <v>159316.78</v>
      </c>
      <c r="D4606" t="s">
        <v>7390</v>
      </c>
      <c r="E4606">
        <v>0</v>
      </c>
      <c r="F4606" s="2">
        <f t="shared" si="267"/>
        <v>-159316.78</v>
      </c>
      <c r="G4606" s="7">
        <v>0</v>
      </c>
      <c r="H4606">
        <v>0</v>
      </c>
      <c r="I4606" t="s">
        <v>7229</v>
      </c>
      <c r="J4606" s="1">
        <v>12358948.08</v>
      </c>
      <c r="K4606" s="5">
        <f t="shared" si="265"/>
        <v>12518264.859999999</v>
      </c>
      <c r="L4606" s="1">
        <v>13381242.460000001</v>
      </c>
      <c r="M4606" s="9">
        <f t="shared" si="266"/>
        <v>-862977.60000000149</v>
      </c>
    </row>
    <row r="4607" spans="1:13" x14ac:dyDescent="0.35">
      <c r="A4607">
        <v>4</v>
      </c>
      <c r="B4607" t="s">
        <v>17</v>
      </c>
      <c r="C4607">
        <v>205675.07</v>
      </c>
      <c r="D4607" t="s">
        <v>7391</v>
      </c>
      <c r="E4607">
        <v>0</v>
      </c>
      <c r="F4607" s="2">
        <f t="shared" si="267"/>
        <v>-205675.07</v>
      </c>
      <c r="G4607" s="7">
        <v>0</v>
      </c>
      <c r="H4607">
        <v>0</v>
      </c>
      <c r="I4607" t="s">
        <v>327</v>
      </c>
      <c r="J4607">
        <v>2317150.66</v>
      </c>
      <c r="K4607" s="5">
        <f t="shared" si="265"/>
        <v>2522825.73</v>
      </c>
      <c r="L4607">
        <v>2748383.99</v>
      </c>
      <c r="M4607" s="9">
        <f t="shared" si="266"/>
        <v>-225558.26000000024</v>
      </c>
    </row>
    <row r="4608" spans="1:13" x14ac:dyDescent="0.35">
      <c r="A4608">
        <v>4</v>
      </c>
      <c r="B4608" t="s">
        <v>17</v>
      </c>
      <c r="C4608">
        <v>311864.40999999997</v>
      </c>
      <c r="D4608" t="s">
        <v>7392</v>
      </c>
      <c r="E4608">
        <v>0</v>
      </c>
      <c r="F4608" s="2">
        <f t="shared" si="267"/>
        <v>-311864.40999999997</v>
      </c>
      <c r="G4608" s="7">
        <v>0</v>
      </c>
      <c r="H4608">
        <v>0</v>
      </c>
      <c r="I4608" t="s">
        <v>5909</v>
      </c>
      <c r="J4608" s="1">
        <v>12635571.949999999</v>
      </c>
      <c r="K4608" s="5">
        <f t="shared" si="265"/>
        <v>12947436.359999999</v>
      </c>
      <c r="L4608" s="1">
        <v>12947436.369999999</v>
      </c>
      <c r="M4608" s="9">
        <f t="shared" si="266"/>
        <v>-9.9999997764825821E-3</v>
      </c>
    </row>
    <row r="4609" spans="1:13" x14ac:dyDescent="0.35">
      <c r="A4609">
        <v>4</v>
      </c>
      <c r="B4609" t="s">
        <v>17</v>
      </c>
      <c r="C4609">
        <v>190518.44</v>
      </c>
      <c r="D4609" t="s">
        <v>7393</v>
      </c>
      <c r="E4609">
        <v>0</v>
      </c>
      <c r="F4609" s="2">
        <f t="shared" si="267"/>
        <v>-190518.44</v>
      </c>
      <c r="G4609" s="7">
        <v>0</v>
      </c>
      <c r="H4609">
        <v>0</v>
      </c>
      <c r="I4609" t="s">
        <v>6816</v>
      </c>
      <c r="J4609">
        <v>528114.25</v>
      </c>
      <c r="K4609" s="5">
        <f t="shared" si="265"/>
        <v>718632.69</v>
      </c>
      <c r="L4609">
        <v>646875.4</v>
      </c>
      <c r="M4609" s="9">
        <f t="shared" si="266"/>
        <v>71757.289999999921</v>
      </c>
    </row>
    <row r="4610" spans="1:13" x14ac:dyDescent="0.35">
      <c r="A4610">
        <v>4</v>
      </c>
      <c r="B4610" t="s">
        <v>17</v>
      </c>
      <c r="C4610">
        <v>12847.91</v>
      </c>
      <c r="D4610" t="s">
        <v>7394</v>
      </c>
      <c r="E4610">
        <v>0</v>
      </c>
      <c r="F4610" s="2">
        <f t="shared" ref="F4610:F4673" si="268">E4610-C4610</f>
        <v>-12847.91</v>
      </c>
      <c r="G4610" s="7">
        <v>0</v>
      </c>
      <c r="H4610">
        <v>0</v>
      </c>
      <c r="I4610" t="s">
        <v>345</v>
      </c>
      <c r="J4610">
        <v>1099502.6000000001</v>
      </c>
      <c r="K4610" s="5">
        <f t="shared" ref="K4610:K4673" si="269">J4610+C4610</f>
        <v>1112350.51</v>
      </c>
      <c r="L4610">
        <v>1741724.79</v>
      </c>
      <c r="M4610" s="9">
        <f t="shared" ref="M4610:M4673" si="270">K4610-L4610</f>
        <v>-629374.28</v>
      </c>
    </row>
    <row r="4611" spans="1:13" x14ac:dyDescent="0.35">
      <c r="A4611">
        <v>4</v>
      </c>
      <c r="B4611" t="s">
        <v>17</v>
      </c>
      <c r="C4611">
        <v>21291.89</v>
      </c>
      <c r="D4611" t="s">
        <v>7395</v>
      </c>
      <c r="E4611">
        <v>0</v>
      </c>
      <c r="F4611" s="2">
        <f t="shared" si="268"/>
        <v>-21291.89</v>
      </c>
      <c r="G4611" s="7">
        <v>0</v>
      </c>
      <c r="H4611">
        <v>0</v>
      </c>
      <c r="I4611" t="s">
        <v>798</v>
      </c>
      <c r="J4611">
        <v>84207.15</v>
      </c>
      <c r="K4611" s="5">
        <f t="shared" si="269"/>
        <v>105499.04</v>
      </c>
      <c r="L4611">
        <v>105680.92</v>
      </c>
      <c r="M4611" s="9">
        <f t="shared" si="270"/>
        <v>-181.88000000000466</v>
      </c>
    </row>
    <row r="4612" spans="1:13" x14ac:dyDescent="0.35">
      <c r="A4612">
        <v>4</v>
      </c>
      <c r="B4612" t="s">
        <v>17</v>
      </c>
      <c r="C4612">
        <v>106105.83</v>
      </c>
      <c r="D4612" t="s">
        <v>7396</v>
      </c>
      <c r="E4612">
        <v>0</v>
      </c>
      <c r="F4612" s="2">
        <f t="shared" si="268"/>
        <v>-106105.83</v>
      </c>
      <c r="G4612" s="7">
        <v>0</v>
      </c>
      <c r="H4612">
        <v>0</v>
      </c>
      <c r="I4612" t="s">
        <v>5774</v>
      </c>
      <c r="J4612">
        <v>182906.2</v>
      </c>
      <c r="K4612" s="5">
        <f t="shared" si="269"/>
        <v>289012.03000000003</v>
      </c>
      <c r="L4612">
        <v>289012.03999999998</v>
      </c>
      <c r="M4612" s="9">
        <f t="shared" si="270"/>
        <v>-9.9999999511055648E-3</v>
      </c>
    </row>
    <row r="4613" spans="1:13" x14ac:dyDescent="0.35">
      <c r="A4613">
        <v>4</v>
      </c>
      <c r="B4613" t="s">
        <v>17</v>
      </c>
      <c r="C4613">
        <v>63853.599999999999</v>
      </c>
      <c r="D4613" t="s">
        <v>7397</v>
      </c>
      <c r="E4613">
        <v>0</v>
      </c>
      <c r="F4613" s="2">
        <f t="shared" si="268"/>
        <v>-63853.599999999999</v>
      </c>
      <c r="G4613" s="7">
        <v>0</v>
      </c>
      <c r="H4613">
        <v>0</v>
      </c>
      <c r="I4613" t="s">
        <v>182</v>
      </c>
      <c r="J4613">
        <v>6185646.46</v>
      </c>
      <c r="K4613" s="5">
        <f t="shared" si="269"/>
        <v>6249500.0599999996</v>
      </c>
      <c r="L4613">
        <v>6249500.0599999996</v>
      </c>
      <c r="M4613" s="9">
        <f t="shared" si="270"/>
        <v>0</v>
      </c>
    </row>
    <row r="4614" spans="1:13" x14ac:dyDescent="0.35">
      <c r="A4614">
        <v>4</v>
      </c>
      <c r="B4614" t="s">
        <v>17</v>
      </c>
      <c r="C4614">
        <v>143568.62</v>
      </c>
      <c r="D4614" t="s">
        <v>7398</v>
      </c>
      <c r="E4614">
        <v>0</v>
      </c>
      <c r="F4614" s="2">
        <f t="shared" si="268"/>
        <v>-143568.62</v>
      </c>
      <c r="G4614" s="7">
        <v>0</v>
      </c>
      <c r="H4614">
        <v>0</v>
      </c>
      <c r="I4614" t="s">
        <v>5221</v>
      </c>
      <c r="J4614">
        <v>144203.70000000001</v>
      </c>
      <c r="K4614" s="5">
        <f t="shared" si="269"/>
        <v>287772.32</v>
      </c>
      <c r="L4614">
        <v>287772.32</v>
      </c>
      <c r="M4614" s="9">
        <f t="shared" si="270"/>
        <v>0</v>
      </c>
    </row>
    <row r="4615" spans="1:13" x14ac:dyDescent="0.35">
      <c r="A4615">
        <v>4</v>
      </c>
      <c r="B4615" t="s">
        <v>17</v>
      </c>
      <c r="C4615">
        <v>180145.39</v>
      </c>
      <c r="D4615" t="s">
        <v>7399</v>
      </c>
      <c r="E4615">
        <v>0</v>
      </c>
      <c r="F4615" s="2">
        <f t="shared" si="268"/>
        <v>-180145.39</v>
      </c>
      <c r="G4615" s="7">
        <v>0</v>
      </c>
      <c r="H4615">
        <v>0</v>
      </c>
      <c r="I4615" t="s">
        <v>236</v>
      </c>
      <c r="J4615">
        <v>268130.78000000003</v>
      </c>
      <c r="K4615" s="5">
        <f t="shared" si="269"/>
        <v>448276.17000000004</v>
      </c>
      <c r="L4615">
        <v>448276.17</v>
      </c>
      <c r="M4615" s="9">
        <f t="shared" si="270"/>
        <v>0</v>
      </c>
    </row>
    <row r="4616" spans="1:13" x14ac:dyDescent="0.35">
      <c r="A4616">
        <v>4</v>
      </c>
      <c r="B4616" t="s">
        <v>17</v>
      </c>
      <c r="C4616">
        <v>141702.19</v>
      </c>
      <c r="D4616" t="s">
        <v>7400</v>
      </c>
      <c r="E4616">
        <v>0</v>
      </c>
      <c r="F4616" s="2">
        <f t="shared" si="268"/>
        <v>-141702.19</v>
      </c>
      <c r="G4616" s="7">
        <v>0</v>
      </c>
      <c r="H4616">
        <v>0</v>
      </c>
      <c r="I4616" t="s">
        <v>6687</v>
      </c>
      <c r="J4616">
        <v>145139.54999999999</v>
      </c>
      <c r="K4616" s="5">
        <f t="shared" si="269"/>
        <v>286841.74</v>
      </c>
      <c r="L4616">
        <v>286841.74</v>
      </c>
      <c r="M4616" s="9">
        <f t="shared" si="270"/>
        <v>0</v>
      </c>
    </row>
    <row r="4617" spans="1:13" x14ac:dyDescent="0.35">
      <c r="A4617">
        <v>4</v>
      </c>
      <c r="B4617" t="s">
        <v>17</v>
      </c>
      <c r="C4617">
        <v>153161.06</v>
      </c>
      <c r="D4617" t="s">
        <v>7401</v>
      </c>
      <c r="E4617">
        <v>0</v>
      </c>
      <c r="F4617" s="2">
        <f t="shared" si="268"/>
        <v>-153161.06</v>
      </c>
      <c r="G4617" s="7">
        <v>0</v>
      </c>
      <c r="H4617">
        <v>0</v>
      </c>
      <c r="I4617" t="s">
        <v>1046</v>
      </c>
      <c r="J4617">
        <v>191280.7</v>
      </c>
      <c r="K4617" s="5">
        <f t="shared" si="269"/>
        <v>344441.76</v>
      </c>
      <c r="L4617">
        <v>344441.76</v>
      </c>
      <c r="M4617" s="9">
        <f t="shared" si="270"/>
        <v>0</v>
      </c>
    </row>
    <row r="4618" spans="1:13" x14ac:dyDescent="0.35">
      <c r="A4618">
        <v>4</v>
      </c>
      <c r="B4618" t="s">
        <v>17</v>
      </c>
      <c r="C4618">
        <v>6291.29</v>
      </c>
      <c r="D4618" t="s">
        <v>7402</v>
      </c>
      <c r="E4618">
        <v>0</v>
      </c>
      <c r="F4618" s="2">
        <f t="shared" si="268"/>
        <v>-6291.29</v>
      </c>
      <c r="G4618" s="7">
        <v>0</v>
      </c>
      <c r="H4618">
        <v>0</v>
      </c>
      <c r="I4618" t="s">
        <v>7403</v>
      </c>
      <c r="J4618">
        <v>11223.95</v>
      </c>
      <c r="K4618" s="5">
        <f t="shared" si="269"/>
        <v>17515.240000000002</v>
      </c>
      <c r="L4618">
        <v>17515.23</v>
      </c>
      <c r="M4618" s="9">
        <f t="shared" si="270"/>
        <v>1.0000000002037268E-2</v>
      </c>
    </row>
    <row r="4619" spans="1:13" x14ac:dyDescent="0.35">
      <c r="A4619">
        <v>4</v>
      </c>
      <c r="B4619" t="s">
        <v>17</v>
      </c>
      <c r="C4619">
        <v>131965.15</v>
      </c>
      <c r="D4619" t="s">
        <v>7404</v>
      </c>
      <c r="E4619">
        <v>0</v>
      </c>
      <c r="F4619" s="2">
        <f t="shared" si="268"/>
        <v>-131965.15</v>
      </c>
      <c r="G4619" s="7">
        <v>0</v>
      </c>
      <c r="H4619">
        <v>0</v>
      </c>
      <c r="I4619" t="s">
        <v>637</v>
      </c>
      <c r="J4619">
        <v>2896417</v>
      </c>
      <c r="K4619" s="5">
        <f t="shared" si="269"/>
        <v>3028382.15</v>
      </c>
      <c r="L4619">
        <v>3028382.15</v>
      </c>
      <c r="M4619" s="9">
        <f t="shared" si="270"/>
        <v>0</v>
      </c>
    </row>
    <row r="4620" spans="1:13" x14ac:dyDescent="0.35">
      <c r="A4620">
        <v>4</v>
      </c>
      <c r="B4620" t="s">
        <v>17</v>
      </c>
      <c r="C4620">
        <v>121598.71</v>
      </c>
      <c r="D4620" t="s">
        <v>7405</v>
      </c>
      <c r="E4620">
        <v>0</v>
      </c>
      <c r="F4620" s="2">
        <f t="shared" si="268"/>
        <v>-121598.71</v>
      </c>
      <c r="G4620" s="7">
        <v>0</v>
      </c>
      <c r="H4620">
        <v>0</v>
      </c>
      <c r="I4620" t="s">
        <v>345</v>
      </c>
      <c r="J4620">
        <v>1112350.5</v>
      </c>
      <c r="K4620" s="5">
        <f t="shared" si="269"/>
        <v>1233949.21</v>
      </c>
      <c r="L4620">
        <v>1741724.79</v>
      </c>
      <c r="M4620" s="9">
        <f t="shared" si="270"/>
        <v>-507775.58000000007</v>
      </c>
    </row>
    <row r="4621" spans="1:13" x14ac:dyDescent="0.35">
      <c r="A4621">
        <v>4</v>
      </c>
      <c r="B4621" t="s">
        <v>9</v>
      </c>
      <c r="C4621">
        <v>2000.03</v>
      </c>
      <c r="D4621" t="s">
        <v>7406</v>
      </c>
      <c r="E4621">
        <v>71450</v>
      </c>
      <c r="F4621" s="2">
        <f t="shared" si="268"/>
        <v>69449.97</v>
      </c>
      <c r="G4621" s="7">
        <v>0</v>
      </c>
      <c r="H4621">
        <v>69449.97</v>
      </c>
      <c r="I4621" t="s">
        <v>7407</v>
      </c>
      <c r="J4621">
        <v>0</v>
      </c>
      <c r="K4621" s="5">
        <f t="shared" si="269"/>
        <v>2000.03</v>
      </c>
      <c r="L4621">
        <v>0</v>
      </c>
      <c r="M4621" s="9">
        <f t="shared" si="270"/>
        <v>2000.03</v>
      </c>
    </row>
    <row r="4622" spans="1:13" x14ac:dyDescent="0.35">
      <c r="A4622">
        <v>4</v>
      </c>
      <c r="B4622" t="s">
        <v>9</v>
      </c>
      <c r="C4622">
        <v>1760.01</v>
      </c>
      <c r="D4622" t="s">
        <v>7408</v>
      </c>
      <c r="E4622">
        <v>165641</v>
      </c>
      <c r="F4622" s="2">
        <f t="shared" si="268"/>
        <v>163880.99</v>
      </c>
      <c r="G4622" s="7">
        <v>0</v>
      </c>
      <c r="H4622">
        <v>163880.99</v>
      </c>
      <c r="I4622" t="s">
        <v>7409</v>
      </c>
      <c r="J4622">
        <v>0</v>
      </c>
      <c r="K4622" s="5">
        <f t="shared" si="269"/>
        <v>1760.01</v>
      </c>
      <c r="L4622">
        <v>0</v>
      </c>
      <c r="M4622" s="9">
        <f t="shared" si="270"/>
        <v>1760.01</v>
      </c>
    </row>
    <row r="4623" spans="1:13" x14ac:dyDescent="0.35">
      <c r="A4623">
        <v>4</v>
      </c>
      <c r="B4623" t="s">
        <v>9</v>
      </c>
      <c r="C4623">
        <v>2085.11</v>
      </c>
      <c r="D4623" t="s">
        <v>7410</v>
      </c>
      <c r="E4623">
        <v>467684</v>
      </c>
      <c r="F4623" s="2">
        <f t="shared" si="268"/>
        <v>465598.89</v>
      </c>
      <c r="G4623" s="7">
        <v>0</v>
      </c>
      <c r="H4623">
        <v>465598.89</v>
      </c>
      <c r="I4623" t="s">
        <v>7411</v>
      </c>
      <c r="J4623">
        <v>0</v>
      </c>
      <c r="K4623" s="5">
        <f t="shared" si="269"/>
        <v>2085.11</v>
      </c>
      <c r="L4623">
        <v>0</v>
      </c>
      <c r="M4623" s="9">
        <f t="shared" si="270"/>
        <v>2085.11</v>
      </c>
    </row>
    <row r="4624" spans="1:13" x14ac:dyDescent="0.35">
      <c r="A4624">
        <v>4</v>
      </c>
      <c r="B4624" t="s">
        <v>9</v>
      </c>
      <c r="C4624">
        <v>4011.15</v>
      </c>
      <c r="D4624" t="s">
        <v>7412</v>
      </c>
      <c r="E4624">
        <v>54195.68</v>
      </c>
      <c r="F4624" s="2">
        <f t="shared" si="268"/>
        <v>50184.53</v>
      </c>
      <c r="G4624" s="7">
        <v>0</v>
      </c>
      <c r="H4624">
        <v>50184.53</v>
      </c>
      <c r="I4624" t="s">
        <v>7413</v>
      </c>
      <c r="J4624">
        <v>0</v>
      </c>
      <c r="K4624" s="5">
        <f t="shared" si="269"/>
        <v>4011.15</v>
      </c>
      <c r="L4624">
        <v>0</v>
      </c>
      <c r="M4624" s="9">
        <f t="shared" si="270"/>
        <v>4011.15</v>
      </c>
    </row>
    <row r="4625" spans="1:13" x14ac:dyDescent="0.35">
      <c r="A4625">
        <v>4</v>
      </c>
      <c r="B4625" t="s">
        <v>14</v>
      </c>
      <c r="C4625">
        <v>97808.48</v>
      </c>
      <c r="D4625" t="s">
        <v>7414</v>
      </c>
      <c r="E4625">
        <v>50184.53</v>
      </c>
      <c r="F4625" s="2">
        <f t="shared" si="268"/>
        <v>-47623.95</v>
      </c>
      <c r="G4625" s="7">
        <v>0</v>
      </c>
      <c r="H4625">
        <v>0</v>
      </c>
      <c r="I4625" t="s">
        <v>4575</v>
      </c>
      <c r="J4625">
        <v>147962.31</v>
      </c>
      <c r="K4625" s="5">
        <f t="shared" si="269"/>
        <v>245770.78999999998</v>
      </c>
      <c r="L4625">
        <v>245770.79</v>
      </c>
      <c r="M4625" s="9">
        <f t="shared" si="270"/>
        <v>0</v>
      </c>
    </row>
    <row r="4626" spans="1:13" x14ac:dyDescent="0.35">
      <c r="A4626">
        <v>4</v>
      </c>
      <c r="B4626" t="s">
        <v>9</v>
      </c>
      <c r="C4626">
        <v>1686.41</v>
      </c>
      <c r="D4626" t="s">
        <v>7415</v>
      </c>
      <c r="E4626">
        <v>39720</v>
      </c>
      <c r="F4626" s="2">
        <f t="shared" si="268"/>
        <v>38033.589999999997</v>
      </c>
      <c r="G4626" s="7">
        <v>0</v>
      </c>
      <c r="H4626">
        <v>38033.589999999997</v>
      </c>
      <c r="I4626" t="s">
        <v>7416</v>
      </c>
      <c r="J4626">
        <v>0</v>
      </c>
      <c r="K4626" s="5">
        <f t="shared" si="269"/>
        <v>1686.41</v>
      </c>
      <c r="L4626">
        <v>0</v>
      </c>
      <c r="M4626" s="9">
        <f t="shared" si="270"/>
        <v>1686.41</v>
      </c>
    </row>
    <row r="4627" spans="1:13" x14ac:dyDescent="0.35">
      <c r="A4627">
        <v>4</v>
      </c>
      <c r="B4627" t="s">
        <v>9</v>
      </c>
      <c r="C4627">
        <v>4513.92</v>
      </c>
      <c r="D4627" t="s">
        <v>7417</v>
      </c>
      <c r="E4627">
        <v>718632.69</v>
      </c>
      <c r="F4627" s="2">
        <f t="shared" si="268"/>
        <v>714118.7699999999</v>
      </c>
      <c r="G4627" s="7">
        <v>0</v>
      </c>
      <c r="H4627">
        <v>714118.77</v>
      </c>
      <c r="I4627" t="s">
        <v>7418</v>
      </c>
      <c r="J4627">
        <v>0</v>
      </c>
      <c r="K4627" s="5">
        <f t="shared" si="269"/>
        <v>4513.92</v>
      </c>
      <c r="L4627">
        <v>0</v>
      </c>
      <c r="M4627" s="9">
        <f t="shared" si="270"/>
        <v>4513.92</v>
      </c>
    </row>
    <row r="4628" spans="1:13" x14ac:dyDescent="0.35">
      <c r="A4628">
        <v>4</v>
      </c>
      <c r="B4628" t="s">
        <v>17</v>
      </c>
      <c r="C4628">
        <v>67243.37</v>
      </c>
      <c r="D4628" t="s">
        <v>7419</v>
      </c>
      <c r="E4628">
        <v>714118.77</v>
      </c>
      <c r="F4628" s="2">
        <f t="shared" si="268"/>
        <v>646875.4</v>
      </c>
      <c r="G4628" s="7">
        <v>0</v>
      </c>
      <c r="H4628">
        <v>646875.4</v>
      </c>
      <c r="I4628" t="s">
        <v>178</v>
      </c>
      <c r="J4628">
        <v>4330209.62</v>
      </c>
      <c r="K4628" s="5">
        <f t="shared" si="269"/>
        <v>4397452.99</v>
      </c>
      <c r="L4628">
        <v>4397452.99</v>
      </c>
      <c r="M4628" s="9">
        <f t="shared" si="270"/>
        <v>0</v>
      </c>
    </row>
    <row r="4629" spans="1:13" x14ac:dyDescent="0.35">
      <c r="A4629">
        <v>4</v>
      </c>
      <c r="B4629" t="s">
        <v>9</v>
      </c>
      <c r="C4629">
        <v>3236.73</v>
      </c>
      <c r="D4629" t="s">
        <v>7420</v>
      </c>
      <c r="E4629">
        <v>111955</v>
      </c>
      <c r="F4629" s="2">
        <f t="shared" si="268"/>
        <v>108718.27</v>
      </c>
      <c r="G4629" s="7">
        <v>0</v>
      </c>
      <c r="H4629">
        <v>108718.27</v>
      </c>
      <c r="I4629" t="s">
        <v>7421</v>
      </c>
      <c r="J4629">
        <v>0</v>
      </c>
      <c r="K4629" s="5">
        <f t="shared" si="269"/>
        <v>3236.73</v>
      </c>
      <c r="L4629">
        <v>0</v>
      </c>
      <c r="M4629" s="9">
        <f t="shared" si="270"/>
        <v>3236.73</v>
      </c>
    </row>
    <row r="4630" spans="1:13" x14ac:dyDescent="0.35">
      <c r="A4630">
        <v>4</v>
      </c>
      <c r="B4630" t="s">
        <v>9</v>
      </c>
      <c r="C4630">
        <v>808.81</v>
      </c>
      <c r="D4630" t="s">
        <v>7422</v>
      </c>
      <c r="E4630">
        <v>52945</v>
      </c>
      <c r="F4630" s="2">
        <f t="shared" si="268"/>
        <v>52136.19</v>
      </c>
      <c r="G4630" s="7">
        <v>0</v>
      </c>
      <c r="H4630">
        <v>52136.19</v>
      </c>
      <c r="I4630" t="s">
        <v>7423</v>
      </c>
      <c r="J4630">
        <v>0</v>
      </c>
      <c r="K4630" s="5">
        <f t="shared" si="269"/>
        <v>808.81</v>
      </c>
      <c r="L4630">
        <v>0</v>
      </c>
      <c r="M4630" s="9">
        <f t="shared" si="270"/>
        <v>808.81</v>
      </c>
    </row>
    <row r="4631" spans="1:13" x14ac:dyDescent="0.35">
      <c r="A4631">
        <v>4</v>
      </c>
      <c r="B4631" t="s">
        <v>9</v>
      </c>
      <c r="C4631">
        <v>8280.2900000000009</v>
      </c>
      <c r="D4631" t="s">
        <v>7424</v>
      </c>
      <c r="E4631">
        <v>52136.19</v>
      </c>
      <c r="F4631" s="2">
        <f t="shared" si="268"/>
        <v>43855.9</v>
      </c>
      <c r="G4631" s="7">
        <v>0</v>
      </c>
      <c r="H4631">
        <v>43855.89</v>
      </c>
      <c r="I4631" t="s">
        <v>7425</v>
      </c>
      <c r="J4631">
        <v>0</v>
      </c>
      <c r="K4631" s="5">
        <f t="shared" si="269"/>
        <v>8280.2900000000009</v>
      </c>
      <c r="L4631">
        <v>0</v>
      </c>
      <c r="M4631" s="9">
        <f t="shared" si="270"/>
        <v>8280.2900000000009</v>
      </c>
    </row>
    <row r="4632" spans="1:13" x14ac:dyDescent="0.35">
      <c r="A4632">
        <v>4</v>
      </c>
      <c r="B4632" t="s">
        <v>679</v>
      </c>
      <c r="C4632">
        <v>107702.78</v>
      </c>
      <c r="D4632" t="s">
        <v>7426</v>
      </c>
      <c r="E4632">
        <v>110961</v>
      </c>
      <c r="F4632" s="2">
        <v>0</v>
      </c>
      <c r="G4632" s="7">
        <f t="shared" ref="G4632" si="271">E4632+C4632</f>
        <v>218663.78</v>
      </c>
      <c r="H4632">
        <v>218663.78</v>
      </c>
      <c r="I4632" t="s">
        <v>7427</v>
      </c>
      <c r="J4632">
        <v>4819.6099999999997</v>
      </c>
      <c r="K4632" s="5">
        <f t="shared" si="269"/>
        <v>112522.39</v>
      </c>
      <c r="L4632">
        <v>0</v>
      </c>
      <c r="M4632" s="9">
        <f t="shared" si="270"/>
        <v>112522.39</v>
      </c>
    </row>
    <row r="4633" spans="1:13" x14ac:dyDescent="0.35">
      <c r="A4633">
        <v>4</v>
      </c>
      <c r="B4633" t="s">
        <v>9</v>
      </c>
      <c r="C4633">
        <v>4083.67</v>
      </c>
      <c r="D4633" t="s">
        <v>7428</v>
      </c>
      <c r="E4633">
        <v>69086</v>
      </c>
      <c r="F4633" s="2">
        <f t="shared" si="268"/>
        <v>65002.33</v>
      </c>
      <c r="G4633" s="7">
        <v>0</v>
      </c>
      <c r="H4633">
        <v>65002.33</v>
      </c>
      <c r="I4633" t="s">
        <v>7429</v>
      </c>
      <c r="J4633">
        <v>0</v>
      </c>
      <c r="K4633" s="5">
        <f t="shared" si="269"/>
        <v>4083.67</v>
      </c>
      <c r="L4633">
        <v>0</v>
      </c>
      <c r="M4633" s="9">
        <f t="shared" si="270"/>
        <v>4083.67</v>
      </c>
    </row>
    <row r="4634" spans="1:13" x14ac:dyDescent="0.35">
      <c r="A4634">
        <v>4</v>
      </c>
      <c r="B4634" t="s">
        <v>9</v>
      </c>
      <c r="C4634">
        <v>1869.55</v>
      </c>
      <c r="D4634" t="s">
        <v>7430</v>
      </c>
      <c r="E4634">
        <v>571273</v>
      </c>
      <c r="F4634" s="2">
        <f t="shared" si="268"/>
        <v>569403.44999999995</v>
      </c>
      <c r="G4634" s="7">
        <v>0</v>
      </c>
      <c r="H4634">
        <v>569403.44999999995</v>
      </c>
      <c r="I4634" t="s">
        <v>7431</v>
      </c>
      <c r="J4634">
        <v>0</v>
      </c>
      <c r="K4634" s="5">
        <f t="shared" si="269"/>
        <v>1869.55</v>
      </c>
      <c r="L4634">
        <v>0</v>
      </c>
      <c r="M4634" s="9">
        <f t="shared" si="270"/>
        <v>1869.55</v>
      </c>
    </row>
    <row r="4635" spans="1:13" x14ac:dyDescent="0.35">
      <c r="A4635">
        <v>4</v>
      </c>
      <c r="B4635" t="s">
        <v>14</v>
      </c>
      <c r="C4635">
        <v>36991.08</v>
      </c>
      <c r="D4635" t="s">
        <v>7432</v>
      </c>
      <c r="E4635">
        <v>2133</v>
      </c>
      <c r="F4635" s="2">
        <f t="shared" si="268"/>
        <v>-34858.080000000002</v>
      </c>
      <c r="G4635" s="7">
        <v>0</v>
      </c>
      <c r="H4635">
        <v>0</v>
      </c>
      <c r="I4635" t="s">
        <v>138</v>
      </c>
      <c r="J4635">
        <v>0</v>
      </c>
      <c r="K4635" s="5">
        <f t="shared" si="269"/>
        <v>36991.08</v>
      </c>
      <c r="L4635">
        <v>36991.08</v>
      </c>
      <c r="M4635" s="9">
        <f t="shared" si="270"/>
        <v>0</v>
      </c>
    </row>
    <row r="4636" spans="1:13" x14ac:dyDescent="0.35">
      <c r="A4636">
        <v>4</v>
      </c>
      <c r="B4636" t="s">
        <v>14</v>
      </c>
      <c r="C4636">
        <v>54364.44</v>
      </c>
      <c r="D4636" t="s">
        <v>7433</v>
      </c>
      <c r="E4636">
        <v>79261</v>
      </c>
      <c r="F4636" s="2">
        <f t="shared" si="268"/>
        <v>24896.559999999998</v>
      </c>
      <c r="G4636" s="7">
        <v>0</v>
      </c>
      <c r="H4636">
        <v>24896.560000000001</v>
      </c>
      <c r="I4636" t="s">
        <v>7434</v>
      </c>
      <c r="J4636">
        <v>10361</v>
      </c>
      <c r="K4636" s="5">
        <f t="shared" si="269"/>
        <v>64725.440000000002</v>
      </c>
      <c r="L4636">
        <v>51337.45</v>
      </c>
      <c r="M4636" s="9">
        <f t="shared" si="270"/>
        <v>13387.990000000005</v>
      </c>
    </row>
    <row r="4637" spans="1:13" x14ac:dyDescent="0.35">
      <c r="A4637">
        <v>4</v>
      </c>
      <c r="B4637" t="s">
        <v>9</v>
      </c>
      <c r="C4637">
        <v>115.43</v>
      </c>
      <c r="D4637" t="s">
        <v>7435</v>
      </c>
      <c r="E4637">
        <v>20004</v>
      </c>
      <c r="F4637" s="2">
        <f t="shared" si="268"/>
        <v>19888.57</v>
      </c>
      <c r="G4637" s="7">
        <v>0</v>
      </c>
      <c r="H4637">
        <v>19888.57</v>
      </c>
      <c r="I4637" t="s">
        <v>7436</v>
      </c>
      <c r="J4637">
        <v>0</v>
      </c>
      <c r="K4637" s="5">
        <f t="shared" si="269"/>
        <v>115.43</v>
      </c>
      <c r="L4637">
        <v>0</v>
      </c>
      <c r="M4637" s="9">
        <f t="shared" si="270"/>
        <v>115.43</v>
      </c>
    </row>
    <row r="4638" spans="1:13" x14ac:dyDescent="0.35">
      <c r="A4638">
        <v>4</v>
      </c>
      <c r="B4638" t="s">
        <v>9</v>
      </c>
      <c r="C4638">
        <v>645.4</v>
      </c>
      <c r="D4638" t="s">
        <v>7437</v>
      </c>
      <c r="E4638">
        <v>35632</v>
      </c>
      <c r="F4638" s="2">
        <f t="shared" si="268"/>
        <v>34986.6</v>
      </c>
      <c r="G4638" s="7">
        <v>0</v>
      </c>
      <c r="H4638">
        <v>34986.6</v>
      </c>
      <c r="I4638" t="s">
        <v>7438</v>
      </c>
      <c r="J4638">
        <v>0</v>
      </c>
      <c r="K4638" s="5">
        <f t="shared" si="269"/>
        <v>645.4</v>
      </c>
      <c r="L4638">
        <v>0</v>
      </c>
      <c r="M4638" s="9">
        <f t="shared" si="270"/>
        <v>645.4</v>
      </c>
    </row>
    <row r="4639" spans="1:13" x14ac:dyDescent="0.35">
      <c r="A4639">
        <v>4</v>
      </c>
      <c r="B4639" t="s">
        <v>9</v>
      </c>
      <c r="C4639">
        <v>5540.61</v>
      </c>
      <c r="D4639" t="s">
        <v>7439</v>
      </c>
      <c r="E4639">
        <v>34986.6</v>
      </c>
      <c r="F4639" s="2">
        <f t="shared" si="268"/>
        <v>29445.989999999998</v>
      </c>
      <c r="G4639" s="7">
        <v>0</v>
      </c>
      <c r="H4639">
        <v>29445.99</v>
      </c>
      <c r="I4639" t="s">
        <v>7440</v>
      </c>
      <c r="J4639">
        <v>0</v>
      </c>
      <c r="K4639" s="5">
        <f t="shared" si="269"/>
        <v>5540.61</v>
      </c>
      <c r="L4639">
        <v>0</v>
      </c>
      <c r="M4639" s="9">
        <f t="shared" si="270"/>
        <v>5540.61</v>
      </c>
    </row>
    <row r="4640" spans="1:13" x14ac:dyDescent="0.35">
      <c r="A4640">
        <v>4</v>
      </c>
      <c r="B4640" t="s">
        <v>14</v>
      </c>
      <c r="C4640">
        <v>7475.23</v>
      </c>
      <c r="D4640" t="s">
        <v>7441</v>
      </c>
      <c r="E4640">
        <v>64725.440000000002</v>
      </c>
      <c r="F4640" s="2">
        <f t="shared" si="268"/>
        <v>57250.210000000006</v>
      </c>
      <c r="G4640" s="7">
        <v>0</v>
      </c>
      <c r="H4640">
        <v>57250.21</v>
      </c>
      <c r="I4640" t="s">
        <v>5597</v>
      </c>
      <c r="J4640">
        <v>19293.259999999998</v>
      </c>
      <c r="K4640" s="5">
        <f t="shared" si="269"/>
        <v>26768.489999999998</v>
      </c>
      <c r="L4640">
        <v>26768.5</v>
      </c>
      <c r="M4640" s="9">
        <f t="shared" si="270"/>
        <v>-1.0000000002037268E-2</v>
      </c>
    </row>
    <row r="4641" spans="1:13" x14ac:dyDescent="0.35">
      <c r="A4641">
        <v>4</v>
      </c>
      <c r="B4641" t="s">
        <v>9</v>
      </c>
      <c r="C4641">
        <v>5912.76</v>
      </c>
      <c r="D4641" t="s">
        <v>7442</v>
      </c>
      <c r="E4641">
        <v>57250.21</v>
      </c>
      <c r="F4641" s="2">
        <f t="shared" si="268"/>
        <v>51337.45</v>
      </c>
      <c r="G4641" s="7">
        <v>0</v>
      </c>
      <c r="H4641">
        <v>51337.45</v>
      </c>
      <c r="I4641" t="s">
        <v>7443</v>
      </c>
      <c r="J4641">
        <v>0</v>
      </c>
      <c r="K4641" s="5">
        <f t="shared" si="269"/>
        <v>5912.76</v>
      </c>
      <c r="L4641">
        <v>0</v>
      </c>
      <c r="M4641" s="9">
        <f t="shared" si="270"/>
        <v>5912.76</v>
      </c>
    </row>
    <row r="4642" spans="1:13" x14ac:dyDescent="0.35">
      <c r="A4642">
        <v>4</v>
      </c>
      <c r="B4642" t="s">
        <v>14</v>
      </c>
      <c r="C4642">
        <v>14237.75</v>
      </c>
      <c r="D4642" t="s">
        <v>7444</v>
      </c>
      <c r="E4642">
        <v>30258</v>
      </c>
      <c r="F4642" s="2">
        <f t="shared" si="268"/>
        <v>16020.25</v>
      </c>
      <c r="G4642" s="7">
        <v>0</v>
      </c>
      <c r="H4642">
        <v>16020.25</v>
      </c>
      <c r="I4642" t="s">
        <v>3683</v>
      </c>
      <c r="J4642">
        <v>0</v>
      </c>
      <c r="K4642" s="5">
        <f t="shared" si="269"/>
        <v>14237.75</v>
      </c>
      <c r="L4642">
        <v>14237.75</v>
      </c>
      <c r="M4642" s="9">
        <f t="shared" si="270"/>
        <v>0</v>
      </c>
    </row>
    <row r="4643" spans="1:13" x14ac:dyDescent="0.35">
      <c r="A4643">
        <v>4</v>
      </c>
      <c r="B4643" t="s">
        <v>9</v>
      </c>
      <c r="C4643">
        <v>6797.33</v>
      </c>
      <c r="D4643" t="s">
        <v>7445</v>
      </c>
      <c r="E4643">
        <v>16020.25</v>
      </c>
      <c r="F4643" s="2">
        <f t="shared" si="268"/>
        <v>9222.92</v>
      </c>
      <c r="G4643" s="7">
        <v>0</v>
      </c>
      <c r="H4643">
        <v>9222.92</v>
      </c>
      <c r="I4643" t="s">
        <v>7446</v>
      </c>
      <c r="J4643">
        <v>0</v>
      </c>
      <c r="K4643" s="5">
        <f t="shared" si="269"/>
        <v>6797.33</v>
      </c>
      <c r="L4643">
        <v>0</v>
      </c>
      <c r="M4643" s="9">
        <f t="shared" si="270"/>
        <v>6797.33</v>
      </c>
    </row>
    <row r="4644" spans="1:13" x14ac:dyDescent="0.35">
      <c r="A4644">
        <v>4</v>
      </c>
      <c r="B4644" t="s">
        <v>9</v>
      </c>
      <c r="C4644">
        <v>2353.91</v>
      </c>
      <c r="D4644" t="s">
        <v>7447</v>
      </c>
      <c r="E4644">
        <v>5026</v>
      </c>
      <c r="F4644" s="2">
        <f t="shared" si="268"/>
        <v>2672.09</v>
      </c>
      <c r="G4644" s="7">
        <v>0</v>
      </c>
      <c r="H4644">
        <v>2672.09</v>
      </c>
      <c r="I4644" t="s">
        <v>7448</v>
      </c>
      <c r="J4644">
        <v>0</v>
      </c>
      <c r="K4644" s="5">
        <f t="shared" si="269"/>
        <v>2353.91</v>
      </c>
      <c r="L4644">
        <v>0</v>
      </c>
      <c r="M4644" s="9">
        <f t="shared" si="270"/>
        <v>2353.91</v>
      </c>
    </row>
    <row r="4645" spans="1:13" x14ac:dyDescent="0.35">
      <c r="A4645">
        <v>4</v>
      </c>
      <c r="B4645" t="s">
        <v>30</v>
      </c>
      <c r="C4645">
        <v>564.53</v>
      </c>
      <c r="D4645" t="s">
        <v>7449</v>
      </c>
      <c r="E4645">
        <v>88</v>
      </c>
      <c r="F4645" s="2">
        <f t="shared" si="268"/>
        <v>-476.53</v>
      </c>
      <c r="G4645" s="7">
        <v>0</v>
      </c>
      <c r="H4645">
        <v>0</v>
      </c>
      <c r="I4645" t="s">
        <v>6826</v>
      </c>
      <c r="J4645">
        <v>258874.13</v>
      </c>
      <c r="K4645" s="5">
        <f t="shared" si="269"/>
        <v>259438.66</v>
      </c>
      <c r="L4645">
        <v>259438.66</v>
      </c>
      <c r="M4645" s="9">
        <f t="shared" si="270"/>
        <v>0</v>
      </c>
    </row>
    <row r="4646" spans="1:13" x14ac:dyDescent="0.35">
      <c r="A4646">
        <v>4</v>
      </c>
      <c r="B4646" t="s">
        <v>9</v>
      </c>
      <c r="C4646">
        <v>1199.97</v>
      </c>
      <c r="D4646" t="s">
        <v>7450</v>
      </c>
      <c r="E4646">
        <v>8748</v>
      </c>
      <c r="F4646" s="2">
        <f t="shared" si="268"/>
        <v>7548.03</v>
      </c>
      <c r="G4646" s="7">
        <v>0</v>
      </c>
      <c r="H4646">
        <v>7548.03</v>
      </c>
      <c r="I4646" t="s">
        <v>7451</v>
      </c>
      <c r="J4646">
        <v>0</v>
      </c>
      <c r="K4646" s="5">
        <f t="shared" si="269"/>
        <v>1199.97</v>
      </c>
      <c r="L4646">
        <v>0</v>
      </c>
      <c r="M4646" s="9">
        <f t="shared" si="270"/>
        <v>1199.97</v>
      </c>
    </row>
    <row r="4647" spans="1:13" x14ac:dyDescent="0.35">
      <c r="A4647">
        <v>4</v>
      </c>
      <c r="B4647" t="s">
        <v>9</v>
      </c>
      <c r="C4647">
        <v>1800.83</v>
      </c>
      <c r="D4647" t="s">
        <v>7452</v>
      </c>
      <c r="E4647">
        <v>7548.03</v>
      </c>
      <c r="F4647" s="2">
        <f t="shared" si="268"/>
        <v>5747.2</v>
      </c>
      <c r="G4647" s="7">
        <v>0</v>
      </c>
      <c r="H4647">
        <v>5747.2</v>
      </c>
      <c r="I4647" t="s">
        <v>7453</v>
      </c>
      <c r="J4647">
        <v>0</v>
      </c>
      <c r="K4647" s="5">
        <f t="shared" si="269"/>
        <v>1800.83</v>
      </c>
      <c r="L4647">
        <v>0</v>
      </c>
      <c r="M4647" s="9">
        <f t="shared" si="270"/>
        <v>1800.83</v>
      </c>
    </row>
    <row r="4648" spans="1:13" x14ac:dyDescent="0.35">
      <c r="A4648">
        <v>4</v>
      </c>
      <c r="B4648" t="s">
        <v>9</v>
      </c>
      <c r="C4648">
        <v>496.83</v>
      </c>
      <c r="D4648" t="s">
        <v>7454</v>
      </c>
      <c r="E4648">
        <v>79923</v>
      </c>
      <c r="F4648" s="2">
        <f t="shared" si="268"/>
        <v>79426.17</v>
      </c>
      <c r="G4648" s="7">
        <v>0</v>
      </c>
      <c r="H4648">
        <v>79426.17</v>
      </c>
      <c r="I4648" t="s">
        <v>7455</v>
      </c>
      <c r="J4648">
        <v>0</v>
      </c>
      <c r="K4648" s="5">
        <f t="shared" si="269"/>
        <v>496.83</v>
      </c>
      <c r="L4648">
        <v>0</v>
      </c>
      <c r="M4648" s="9">
        <f t="shared" si="270"/>
        <v>496.83</v>
      </c>
    </row>
    <row r="4649" spans="1:13" x14ac:dyDescent="0.35">
      <c r="A4649">
        <v>4</v>
      </c>
      <c r="B4649" t="s">
        <v>9</v>
      </c>
      <c r="C4649">
        <v>1560.66</v>
      </c>
      <c r="D4649" t="s">
        <v>7456</v>
      </c>
      <c r="E4649">
        <v>11428</v>
      </c>
      <c r="F4649" s="2">
        <f t="shared" si="268"/>
        <v>9867.34</v>
      </c>
      <c r="G4649" s="7">
        <v>0</v>
      </c>
      <c r="H4649">
        <v>9867.34</v>
      </c>
      <c r="I4649" t="s">
        <v>7457</v>
      </c>
      <c r="J4649">
        <v>0</v>
      </c>
      <c r="K4649" s="5">
        <f t="shared" si="269"/>
        <v>1560.66</v>
      </c>
      <c r="L4649">
        <v>0</v>
      </c>
      <c r="M4649" s="9">
        <f t="shared" si="270"/>
        <v>1560.66</v>
      </c>
    </row>
    <row r="4650" spans="1:13" x14ac:dyDescent="0.35">
      <c r="A4650">
        <v>4</v>
      </c>
      <c r="B4650" t="s">
        <v>17</v>
      </c>
      <c r="C4650">
        <v>54989.36</v>
      </c>
      <c r="D4650" t="s">
        <v>7458</v>
      </c>
      <c r="E4650">
        <v>21326</v>
      </c>
      <c r="F4650" s="2">
        <f t="shared" si="268"/>
        <v>-33663.360000000001</v>
      </c>
      <c r="G4650" s="7">
        <v>0</v>
      </c>
      <c r="H4650">
        <v>0</v>
      </c>
      <c r="I4650" t="s">
        <v>7459</v>
      </c>
      <c r="J4650">
        <v>43855.89</v>
      </c>
      <c r="K4650" s="5">
        <f t="shared" si="269"/>
        <v>98845.25</v>
      </c>
      <c r="L4650">
        <v>98845.26</v>
      </c>
      <c r="M4650" s="9">
        <f t="shared" si="270"/>
        <v>-9.9999999947613105E-3</v>
      </c>
    </row>
    <row r="4651" spans="1:13" x14ac:dyDescent="0.35">
      <c r="A4651">
        <v>4</v>
      </c>
      <c r="B4651" t="s">
        <v>17</v>
      </c>
      <c r="C4651">
        <v>121619.14</v>
      </c>
      <c r="D4651" t="s">
        <v>7460</v>
      </c>
      <c r="E4651">
        <v>2625</v>
      </c>
      <c r="F4651" s="2">
        <f t="shared" si="268"/>
        <v>-118994.14</v>
      </c>
      <c r="G4651" s="7">
        <v>0</v>
      </c>
      <c r="H4651">
        <v>0</v>
      </c>
      <c r="I4651" t="s">
        <v>7461</v>
      </c>
      <c r="J4651">
        <v>36248.68</v>
      </c>
      <c r="K4651" s="5">
        <f t="shared" si="269"/>
        <v>157867.82</v>
      </c>
      <c r="L4651">
        <v>157867.82</v>
      </c>
      <c r="M4651" s="9">
        <f t="shared" si="270"/>
        <v>0</v>
      </c>
    </row>
    <row r="4652" spans="1:13" x14ac:dyDescent="0.35">
      <c r="A4652">
        <v>4</v>
      </c>
      <c r="B4652" t="s">
        <v>30</v>
      </c>
      <c r="C4652">
        <v>1113.43</v>
      </c>
      <c r="D4652" t="s">
        <v>7462</v>
      </c>
      <c r="E4652">
        <v>19812</v>
      </c>
      <c r="F4652" s="2">
        <f t="shared" si="268"/>
        <v>18698.57</v>
      </c>
      <c r="G4652" s="7">
        <v>0</v>
      </c>
      <c r="H4652">
        <v>18698.57</v>
      </c>
      <c r="I4652" t="s">
        <v>7463</v>
      </c>
      <c r="J4652">
        <v>43142.23</v>
      </c>
      <c r="K4652" s="5">
        <f t="shared" si="269"/>
        <v>44255.66</v>
      </c>
      <c r="L4652">
        <v>44255.66</v>
      </c>
      <c r="M4652" s="9">
        <f t="shared" si="270"/>
        <v>0</v>
      </c>
    </row>
    <row r="4653" spans="1:13" x14ac:dyDescent="0.35">
      <c r="A4653">
        <v>4</v>
      </c>
      <c r="B4653" t="s">
        <v>9</v>
      </c>
      <c r="C4653">
        <v>2215.5700000000002</v>
      </c>
      <c r="D4653" t="s">
        <v>7464</v>
      </c>
      <c r="E4653">
        <v>104582</v>
      </c>
      <c r="F4653" s="2">
        <f t="shared" si="268"/>
        <v>102366.43</v>
      </c>
      <c r="G4653" s="7">
        <v>0</v>
      </c>
      <c r="H4653">
        <v>102366.43</v>
      </c>
      <c r="I4653" t="s">
        <v>7465</v>
      </c>
      <c r="J4653">
        <v>0</v>
      </c>
      <c r="K4653" s="5">
        <f t="shared" si="269"/>
        <v>2215.5700000000002</v>
      </c>
      <c r="L4653">
        <v>0</v>
      </c>
      <c r="M4653" s="9">
        <f t="shared" si="270"/>
        <v>2215.5700000000002</v>
      </c>
    </row>
    <row r="4654" spans="1:13" x14ac:dyDescent="0.35">
      <c r="A4654">
        <v>4</v>
      </c>
      <c r="B4654" t="s">
        <v>9</v>
      </c>
      <c r="C4654">
        <v>498.96</v>
      </c>
      <c r="D4654" t="s">
        <v>7466</v>
      </c>
      <c r="E4654">
        <v>801</v>
      </c>
      <c r="F4654" s="2">
        <f t="shared" si="268"/>
        <v>302.04000000000002</v>
      </c>
      <c r="G4654" s="7">
        <v>0</v>
      </c>
      <c r="H4654">
        <v>302.04000000000002</v>
      </c>
      <c r="I4654" t="s">
        <v>7467</v>
      </c>
      <c r="J4654">
        <v>0</v>
      </c>
      <c r="K4654" s="5">
        <f t="shared" si="269"/>
        <v>498.96</v>
      </c>
      <c r="L4654">
        <v>0</v>
      </c>
      <c r="M4654" s="9">
        <f t="shared" si="270"/>
        <v>498.96</v>
      </c>
    </row>
    <row r="4655" spans="1:13" x14ac:dyDescent="0.35">
      <c r="A4655">
        <v>4</v>
      </c>
      <c r="B4655" t="s">
        <v>17</v>
      </c>
      <c r="C4655">
        <v>106903.28</v>
      </c>
      <c r="D4655" t="s">
        <v>7468</v>
      </c>
      <c r="E4655">
        <v>406</v>
      </c>
      <c r="F4655" s="2">
        <f t="shared" si="268"/>
        <v>-106497.28</v>
      </c>
      <c r="G4655" s="7">
        <v>0</v>
      </c>
      <c r="H4655">
        <v>0</v>
      </c>
      <c r="I4655" t="s">
        <v>7469</v>
      </c>
      <c r="J4655">
        <v>0</v>
      </c>
      <c r="K4655" s="5">
        <f t="shared" si="269"/>
        <v>106903.28</v>
      </c>
      <c r="L4655">
        <v>106903.28</v>
      </c>
      <c r="M4655" s="9">
        <f t="shared" si="270"/>
        <v>0</v>
      </c>
    </row>
    <row r="4656" spans="1:13" x14ac:dyDescent="0.35">
      <c r="A4656">
        <v>4</v>
      </c>
      <c r="B4656" t="s">
        <v>9</v>
      </c>
      <c r="C4656">
        <v>1624.21</v>
      </c>
      <c r="D4656" t="s">
        <v>7470</v>
      </c>
      <c r="E4656">
        <v>0</v>
      </c>
      <c r="F4656" s="2">
        <f t="shared" si="268"/>
        <v>-1624.21</v>
      </c>
      <c r="G4656" s="7">
        <v>0</v>
      </c>
      <c r="H4656">
        <v>0</v>
      </c>
      <c r="I4656" t="s">
        <v>7471</v>
      </c>
      <c r="J4656">
        <v>0</v>
      </c>
      <c r="K4656" s="5">
        <f t="shared" si="269"/>
        <v>1624.21</v>
      </c>
      <c r="L4656">
        <v>0</v>
      </c>
      <c r="M4656" s="9">
        <f t="shared" si="270"/>
        <v>1624.21</v>
      </c>
    </row>
    <row r="4657" spans="1:13" x14ac:dyDescent="0.35">
      <c r="A4657">
        <v>4</v>
      </c>
      <c r="B4657" t="s">
        <v>9</v>
      </c>
      <c r="C4657">
        <v>307.75</v>
      </c>
      <c r="D4657" t="s">
        <v>7472</v>
      </c>
      <c r="E4657">
        <v>149069</v>
      </c>
      <c r="F4657" s="2">
        <f t="shared" si="268"/>
        <v>148761.25</v>
      </c>
      <c r="G4657" s="7">
        <v>0</v>
      </c>
      <c r="H4657">
        <v>148761.25</v>
      </c>
      <c r="I4657" t="s">
        <v>7473</v>
      </c>
      <c r="J4657">
        <v>0</v>
      </c>
      <c r="K4657" s="5">
        <f t="shared" si="269"/>
        <v>307.75</v>
      </c>
      <c r="L4657">
        <v>0</v>
      </c>
      <c r="M4657" s="9">
        <f t="shared" si="270"/>
        <v>307.75</v>
      </c>
    </row>
    <row r="4658" spans="1:13" x14ac:dyDescent="0.35">
      <c r="A4658">
        <v>4</v>
      </c>
      <c r="B4658" t="s">
        <v>9</v>
      </c>
      <c r="C4658">
        <v>5562.29</v>
      </c>
      <c r="D4658" t="s">
        <v>7474</v>
      </c>
      <c r="E4658">
        <v>23616.46</v>
      </c>
      <c r="F4658" s="2">
        <f t="shared" si="268"/>
        <v>18054.169999999998</v>
      </c>
      <c r="G4658" s="7">
        <v>0</v>
      </c>
      <c r="H4658">
        <v>18054.169999999998</v>
      </c>
      <c r="I4658" t="s">
        <v>7475</v>
      </c>
      <c r="J4658">
        <v>0</v>
      </c>
      <c r="K4658" s="5">
        <f t="shared" si="269"/>
        <v>5562.29</v>
      </c>
      <c r="L4658">
        <v>0</v>
      </c>
      <c r="M4658" s="9">
        <f t="shared" si="270"/>
        <v>5562.29</v>
      </c>
    </row>
    <row r="4659" spans="1:13" x14ac:dyDescent="0.35">
      <c r="A4659">
        <v>4</v>
      </c>
      <c r="B4659" t="s">
        <v>9</v>
      </c>
      <c r="C4659">
        <v>12088.13</v>
      </c>
      <c r="D4659" t="s">
        <v>7476</v>
      </c>
      <c r="E4659">
        <v>18054.169999999998</v>
      </c>
      <c r="F4659" s="2">
        <f t="shared" si="268"/>
        <v>5966.0399999999991</v>
      </c>
      <c r="G4659" s="7">
        <v>0</v>
      </c>
      <c r="H4659">
        <v>5966.04</v>
      </c>
      <c r="I4659" t="s">
        <v>7477</v>
      </c>
      <c r="J4659">
        <v>0</v>
      </c>
      <c r="K4659" s="5">
        <f t="shared" si="269"/>
        <v>12088.13</v>
      </c>
      <c r="L4659">
        <v>0</v>
      </c>
      <c r="M4659" s="9">
        <f t="shared" si="270"/>
        <v>12088.13</v>
      </c>
    </row>
    <row r="4660" spans="1:13" x14ac:dyDescent="0.35">
      <c r="A4660">
        <v>4</v>
      </c>
      <c r="B4660" t="s">
        <v>9</v>
      </c>
      <c r="C4660">
        <v>1944.57</v>
      </c>
      <c r="D4660" t="s">
        <v>7478</v>
      </c>
      <c r="E4660">
        <v>650</v>
      </c>
      <c r="F4660" s="2">
        <f t="shared" si="268"/>
        <v>-1294.57</v>
      </c>
      <c r="G4660" s="7">
        <v>0</v>
      </c>
      <c r="H4660">
        <v>0</v>
      </c>
      <c r="I4660" t="s">
        <v>7479</v>
      </c>
      <c r="J4660">
        <v>0</v>
      </c>
      <c r="K4660" s="5">
        <f t="shared" si="269"/>
        <v>1944.57</v>
      </c>
      <c r="L4660">
        <v>0</v>
      </c>
      <c r="M4660" s="9">
        <f t="shared" si="270"/>
        <v>1944.57</v>
      </c>
    </row>
    <row r="4661" spans="1:13" x14ac:dyDescent="0.35">
      <c r="A4661">
        <v>4</v>
      </c>
      <c r="B4661" t="s">
        <v>9</v>
      </c>
      <c r="C4661">
        <v>5562.62</v>
      </c>
      <c r="D4661" t="s">
        <v>7480</v>
      </c>
      <c r="E4661">
        <v>0</v>
      </c>
      <c r="F4661" s="2">
        <f t="shared" si="268"/>
        <v>-5562.62</v>
      </c>
      <c r="G4661" s="7">
        <v>0</v>
      </c>
      <c r="H4661">
        <v>0</v>
      </c>
      <c r="I4661" t="s">
        <v>7481</v>
      </c>
      <c r="J4661">
        <v>0</v>
      </c>
      <c r="K4661" s="5">
        <f t="shared" si="269"/>
        <v>5562.62</v>
      </c>
      <c r="L4661">
        <v>0</v>
      </c>
      <c r="M4661" s="9">
        <f t="shared" si="270"/>
        <v>5562.62</v>
      </c>
    </row>
    <row r="4662" spans="1:13" x14ac:dyDescent="0.35">
      <c r="A4662">
        <v>4</v>
      </c>
      <c r="B4662" t="s">
        <v>9</v>
      </c>
      <c r="C4662">
        <v>2630.2</v>
      </c>
      <c r="D4662" t="s">
        <v>7482</v>
      </c>
      <c r="E4662">
        <v>247</v>
      </c>
      <c r="F4662" s="2">
        <f t="shared" si="268"/>
        <v>-2383.1999999999998</v>
      </c>
      <c r="G4662" s="7">
        <v>0</v>
      </c>
      <c r="H4662">
        <v>0</v>
      </c>
      <c r="I4662" t="s">
        <v>7483</v>
      </c>
      <c r="J4662">
        <v>0</v>
      </c>
      <c r="K4662" s="5">
        <f t="shared" si="269"/>
        <v>2630.2</v>
      </c>
      <c r="L4662">
        <v>0</v>
      </c>
      <c r="M4662" s="9">
        <f t="shared" si="270"/>
        <v>2630.2</v>
      </c>
    </row>
    <row r="4663" spans="1:13" x14ac:dyDescent="0.35">
      <c r="A4663">
        <v>4</v>
      </c>
      <c r="B4663" t="s">
        <v>9</v>
      </c>
      <c r="C4663">
        <v>1006.39</v>
      </c>
      <c r="D4663" t="s">
        <v>7484</v>
      </c>
      <c r="E4663">
        <v>7134</v>
      </c>
      <c r="F4663" s="2">
        <f t="shared" si="268"/>
        <v>6127.61</v>
      </c>
      <c r="G4663" s="7">
        <v>0</v>
      </c>
      <c r="H4663">
        <v>6127.61</v>
      </c>
      <c r="I4663" t="s">
        <v>7485</v>
      </c>
      <c r="J4663">
        <v>0</v>
      </c>
      <c r="K4663" s="5">
        <f t="shared" si="269"/>
        <v>1006.39</v>
      </c>
      <c r="L4663">
        <v>0</v>
      </c>
      <c r="M4663" s="9">
        <f t="shared" si="270"/>
        <v>1006.39</v>
      </c>
    </row>
    <row r="4664" spans="1:13" x14ac:dyDescent="0.35">
      <c r="A4664">
        <v>4</v>
      </c>
      <c r="B4664" t="s">
        <v>9</v>
      </c>
      <c r="C4664">
        <v>34.85</v>
      </c>
      <c r="D4664" t="s">
        <v>7486</v>
      </c>
      <c r="E4664">
        <v>27430</v>
      </c>
      <c r="F4664" s="2">
        <f t="shared" si="268"/>
        <v>27395.15</v>
      </c>
      <c r="G4664" s="7">
        <v>0</v>
      </c>
      <c r="H4664">
        <v>27395.15</v>
      </c>
      <c r="I4664" t="s">
        <v>7487</v>
      </c>
      <c r="J4664">
        <v>0</v>
      </c>
      <c r="K4664" s="5">
        <f t="shared" si="269"/>
        <v>34.85</v>
      </c>
      <c r="L4664">
        <v>0</v>
      </c>
      <c r="M4664" s="9">
        <f t="shared" si="270"/>
        <v>34.85</v>
      </c>
    </row>
    <row r="4665" spans="1:13" x14ac:dyDescent="0.35">
      <c r="A4665">
        <v>4</v>
      </c>
      <c r="B4665" t="s">
        <v>17</v>
      </c>
      <c r="C4665">
        <v>70994.78</v>
      </c>
      <c r="D4665" t="s">
        <v>7488</v>
      </c>
      <c r="E4665">
        <v>27395.15</v>
      </c>
      <c r="F4665" s="2">
        <f t="shared" si="268"/>
        <v>-43599.63</v>
      </c>
      <c r="G4665" s="7">
        <v>0</v>
      </c>
      <c r="H4665">
        <v>0</v>
      </c>
      <c r="I4665" t="s">
        <v>5425</v>
      </c>
      <c r="J4665">
        <v>118532.8</v>
      </c>
      <c r="K4665" s="5">
        <f t="shared" si="269"/>
        <v>189527.58000000002</v>
      </c>
      <c r="L4665">
        <v>189527.57</v>
      </c>
      <c r="M4665" s="9">
        <f t="shared" si="270"/>
        <v>1.0000000009313226E-2</v>
      </c>
    </row>
    <row r="4666" spans="1:13" x14ac:dyDescent="0.35">
      <c r="A4666">
        <v>4</v>
      </c>
      <c r="B4666" t="s">
        <v>9</v>
      </c>
      <c r="C4666">
        <v>3246.88</v>
      </c>
      <c r="D4666" t="s">
        <v>7489</v>
      </c>
      <c r="E4666">
        <v>11619</v>
      </c>
      <c r="F4666" s="2">
        <f t="shared" si="268"/>
        <v>8372.119999999999</v>
      </c>
      <c r="G4666" s="7">
        <v>0</v>
      </c>
      <c r="H4666">
        <v>8372.1200000000008</v>
      </c>
      <c r="I4666" t="s">
        <v>7490</v>
      </c>
      <c r="J4666">
        <v>0</v>
      </c>
      <c r="K4666" s="5">
        <f t="shared" si="269"/>
        <v>3246.88</v>
      </c>
      <c r="L4666">
        <v>0</v>
      </c>
      <c r="M4666" s="9">
        <f t="shared" si="270"/>
        <v>3246.88</v>
      </c>
    </row>
    <row r="4667" spans="1:13" x14ac:dyDescent="0.35">
      <c r="A4667">
        <v>4</v>
      </c>
      <c r="B4667" t="s">
        <v>17</v>
      </c>
      <c r="C4667">
        <v>37239.99</v>
      </c>
      <c r="D4667" t="s">
        <v>7491</v>
      </c>
      <c r="E4667">
        <v>8372.1200000000008</v>
      </c>
      <c r="F4667" s="2">
        <f t="shared" si="268"/>
        <v>-28867.869999999995</v>
      </c>
      <c r="G4667" s="7">
        <v>0</v>
      </c>
      <c r="H4667">
        <v>0</v>
      </c>
      <c r="I4667" t="s">
        <v>6971</v>
      </c>
      <c r="J4667">
        <v>5463046.3799999999</v>
      </c>
      <c r="K4667" s="5">
        <f t="shared" si="269"/>
        <v>5500286.3700000001</v>
      </c>
      <c r="L4667">
        <v>6671931.3300000001</v>
      </c>
      <c r="M4667" s="9">
        <f t="shared" si="270"/>
        <v>-1171644.96</v>
      </c>
    </row>
    <row r="4668" spans="1:13" x14ac:dyDescent="0.35">
      <c r="A4668">
        <v>4</v>
      </c>
      <c r="B4668" t="s">
        <v>9</v>
      </c>
      <c r="C4668">
        <v>329.84</v>
      </c>
      <c r="D4668" t="s">
        <v>7492</v>
      </c>
      <c r="E4668">
        <v>62591</v>
      </c>
      <c r="F4668" s="2">
        <f t="shared" si="268"/>
        <v>62261.16</v>
      </c>
      <c r="G4668" s="7">
        <v>0</v>
      </c>
      <c r="H4668">
        <v>62261.16</v>
      </c>
      <c r="I4668" t="s">
        <v>7493</v>
      </c>
      <c r="J4668">
        <v>0</v>
      </c>
      <c r="K4668" s="5">
        <f t="shared" si="269"/>
        <v>329.84</v>
      </c>
      <c r="L4668">
        <v>0</v>
      </c>
      <c r="M4668" s="9">
        <f t="shared" si="270"/>
        <v>329.84</v>
      </c>
    </row>
    <row r="4669" spans="1:13" x14ac:dyDescent="0.35">
      <c r="A4669">
        <v>4</v>
      </c>
      <c r="B4669" t="s">
        <v>14</v>
      </c>
      <c r="C4669">
        <v>169941.73</v>
      </c>
      <c r="D4669" t="s">
        <v>7494</v>
      </c>
      <c r="E4669">
        <v>169941.73</v>
      </c>
      <c r="F4669" s="2">
        <f t="shared" si="268"/>
        <v>0</v>
      </c>
      <c r="G4669" s="7">
        <v>0</v>
      </c>
      <c r="H4669">
        <v>0</v>
      </c>
      <c r="I4669" t="s">
        <v>7495</v>
      </c>
      <c r="J4669">
        <v>0</v>
      </c>
      <c r="K4669" s="5">
        <f t="shared" si="269"/>
        <v>169941.73</v>
      </c>
      <c r="L4669">
        <v>0</v>
      </c>
      <c r="M4669" s="9">
        <f t="shared" si="270"/>
        <v>169941.73</v>
      </c>
    </row>
    <row r="4670" spans="1:13" x14ac:dyDescent="0.35">
      <c r="A4670">
        <v>4</v>
      </c>
      <c r="B4670" t="s">
        <v>17</v>
      </c>
      <c r="C4670">
        <v>169941.73</v>
      </c>
      <c r="D4670" t="s">
        <v>7496</v>
      </c>
      <c r="E4670">
        <v>169941.73</v>
      </c>
      <c r="F4670" s="2">
        <f t="shared" si="268"/>
        <v>0</v>
      </c>
      <c r="G4670" s="7">
        <v>0</v>
      </c>
      <c r="H4670">
        <v>0</v>
      </c>
      <c r="I4670" t="s">
        <v>7497</v>
      </c>
      <c r="J4670">
        <v>0</v>
      </c>
      <c r="K4670" s="5">
        <f t="shared" si="269"/>
        <v>169941.73</v>
      </c>
      <c r="L4670">
        <v>169941.73</v>
      </c>
      <c r="M4670" s="9">
        <f t="shared" si="270"/>
        <v>0</v>
      </c>
    </row>
    <row r="4671" spans="1:13" x14ac:dyDescent="0.35">
      <c r="A4671">
        <v>4</v>
      </c>
      <c r="B4671" t="s">
        <v>9</v>
      </c>
      <c r="C4671">
        <v>2988.02</v>
      </c>
      <c r="D4671" t="s">
        <v>7498</v>
      </c>
      <c r="E4671">
        <v>306514</v>
      </c>
      <c r="F4671" s="2">
        <f t="shared" si="268"/>
        <v>303525.98</v>
      </c>
      <c r="G4671" s="7">
        <v>0</v>
      </c>
      <c r="H4671">
        <v>303525.98</v>
      </c>
      <c r="I4671" t="s">
        <v>7499</v>
      </c>
      <c r="J4671">
        <v>0</v>
      </c>
      <c r="K4671" s="5">
        <f t="shared" si="269"/>
        <v>2988.02</v>
      </c>
      <c r="L4671">
        <v>0</v>
      </c>
      <c r="M4671" s="9">
        <f t="shared" si="270"/>
        <v>2988.02</v>
      </c>
    </row>
    <row r="4672" spans="1:13" x14ac:dyDescent="0.35">
      <c r="A4672">
        <v>4</v>
      </c>
      <c r="B4672" t="s">
        <v>30</v>
      </c>
      <c r="C4672">
        <v>181.87</v>
      </c>
      <c r="D4672" t="s">
        <v>7500</v>
      </c>
      <c r="E4672">
        <v>370</v>
      </c>
      <c r="F4672" s="2">
        <f t="shared" si="268"/>
        <v>188.13</v>
      </c>
      <c r="G4672" s="7">
        <v>0</v>
      </c>
      <c r="H4672">
        <v>188.13</v>
      </c>
      <c r="I4672" t="s">
        <v>798</v>
      </c>
      <c r="J4672">
        <v>105499.05</v>
      </c>
      <c r="K4672" s="5">
        <f t="shared" si="269"/>
        <v>105680.92</v>
      </c>
      <c r="L4672">
        <v>105680.92</v>
      </c>
      <c r="M4672" s="9">
        <f t="shared" si="270"/>
        <v>0</v>
      </c>
    </row>
    <row r="4673" spans="1:13" x14ac:dyDescent="0.35">
      <c r="A4673">
        <v>4</v>
      </c>
      <c r="B4673" t="s">
        <v>9</v>
      </c>
      <c r="C4673">
        <v>1813.69</v>
      </c>
      <c r="D4673" t="s">
        <v>7501</v>
      </c>
      <c r="E4673">
        <v>30948</v>
      </c>
      <c r="F4673" s="2">
        <f t="shared" si="268"/>
        <v>29134.31</v>
      </c>
      <c r="G4673" s="7">
        <v>0</v>
      </c>
      <c r="H4673">
        <v>29134.31</v>
      </c>
      <c r="I4673" t="s">
        <v>7502</v>
      </c>
      <c r="J4673">
        <v>0</v>
      </c>
      <c r="K4673" s="5">
        <f t="shared" si="269"/>
        <v>1813.69</v>
      </c>
      <c r="L4673">
        <v>0</v>
      </c>
      <c r="M4673" s="9">
        <f t="shared" si="270"/>
        <v>1813.69</v>
      </c>
    </row>
    <row r="4674" spans="1:13" x14ac:dyDescent="0.35">
      <c r="A4674">
        <v>4</v>
      </c>
      <c r="B4674" t="s">
        <v>9</v>
      </c>
      <c r="C4674">
        <v>2445.35</v>
      </c>
      <c r="D4674" t="s">
        <v>7503</v>
      </c>
      <c r="E4674">
        <v>5603</v>
      </c>
      <c r="F4674" s="2">
        <f t="shared" ref="F4674:F4737" si="272">E4674-C4674</f>
        <v>3157.65</v>
      </c>
      <c r="G4674" s="7">
        <v>0</v>
      </c>
      <c r="H4674">
        <v>3157.65</v>
      </c>
      <c r="I4674" t="s">
        <v>7504</v>
      </c>
      <c r="J4674">
        <v>0</v>
      </c>
      <c r="K4674" s="5">
        <f t="shared" ref="K4674:K4737" si="273">J4674+C4674</f>
        <v>2445.35</v>
      </c>
      <c r="L4674">
        <v>0</v>
      </c>
      <c r="M4674" s="9">
        <f t="shared" ref="M4674:M4737" si="274">K4674-L4674</f>
        <v>2445.35</v>
      </c>
    </row>
    <row r="4675" spans="1:13" x14ac:dyDescent="0.35">
      <c r="A4675">
        <v>4</v>
      </c>
      <c r="B4675" t="s">
        <v>14</v>
      </c>
      <c r="C4675">
        <v>139644.5</v>
      </c>
      <c r="D4675" t="s">
        <v>7505</v>
      </c>
      <c r="E4675">
        <v>3157.65</v>
      </c>
      <c r="F4675" s="2">
        <f t="shared" si="272"/>
        <v>-136486.85</v>
      </c>
      <c r="G4675" s="7">
        <v>0</v>
      </c>
      <c r="H4675">
        <v>0</v>
      </c>
      <c r="I4675" t="s">
        <v>4175</v>
      </c>
      <c r="J4675">
        <v>324762.11</v>
      </c>
      <c r="K4675" s="5">
        <f t="shared" si="273"/>
        <v>464406.61</v>
      </c>
      <c r="L4675">
        <v>742165.13</v>
      </c>
      <c r="M4675" s="9">
        <f t="shared" si="274"/>
        <v>-277758.52</v>
      </c>
    </row>
    <row r="4676" spans="1:13" x14ac:dyDescent="0.35">
      <c r="A4676">
        <v>4</v>
      </c>
      <c r="B4676" t="s">
        <v>14</v>
      </c>
      <c r="C4676">
        <v>148792.1</v>
      </c>
      <c r="D4676" t="s">
        <v>7506</v>
      </c>
      <c r="E4676">
        <v>0</v>
      </c>
      <c r="F4676" s="2">
        <f t="shared" si="272"/>
        <v>-148792.1</v>
      </c>
      <c r="G4676" s="7">
        <v>0</v>
      </c>
      <c r="H4676">
        <v>0</v>
      </c>
      <c r="I4676" t="s">
        <v>6337</v>
      </c>
      <c r="J4676">
        <v>7661421.96</v>
      </c>
      <c r="K4676" s="5">
        <f t="shared" si="273"/>
        <v>7810214.0599999996</v>
      </c>
      <c r="L4676">
        <v>7810214.0599999996</v>
      </c>
      <c r="M4676" s="9">
        <f t="shared" si="274"/>
        <v>0</v>
      </c>
    </row>
    <row r="4677" spans="1:13" x14ac:dyDescent="0.35">
      <c r="A4677">
        <v>4</v>
      </c>
      <c r="B4677" t="s">
        <v>14</v>
      </c>
      <c r="C4677">
        <v>277758.51</v>
      </c>
      <c r="D4677" t="s">
        <v>7507</v>
      </c>
      <c r="E4677">
        <v>0</v>
      </c>
      <c r="F4677" s="2">
        <f t="shared" si="272"/>
        <v>-277758.51</v>
      </c>
      <c r="G4677" s="7">
        <v>0</v>
      </c>
      <c r="H4677">
        <v>0</v>
      </c>
      <c r="I4677" t="s">
        <v>4175</v>
      </c>
      <c r="J4677">
        <v>464406.61</v>
      </c>
      <c r="K4677" s="5">
        <f t="shared" si="273"/>
        <v>742165.12</v>
      </c>
      <c r="L4677">
        <v>742165.13</v>
      </c>
      <c r="M4677" s="9">
        <f t="shared" si="274"/>
        <v>-1.0000000009313226E-2</v>
      </c>
    </row>
    <row r="4678" spans="1:13" x14ac:dyDescent="0.35">
      <c r="A4678">
        <v>4</v>
      </c>
      <c r="B4678" t="s">
        <v>14</v>
      </c>
      <c r="C4678">
        <v>1465846.48</v>
      </c>
      <c r="D4678" t="s">
        <v>7508</v>
      </c>
      <c r="E4678">
        <v>0</v>
      </c>
      <c r="F4678" s="2">
        <f t="shared" si="272"/>
        <v>-1465846.48</v>
      </c>
      <c r="G4678" s="7">
        <v>0</v>
      </c>
      <c r="H4678">
        <v>0</v>
      </c>
      <c r="I4678" t="s">
        <v>219</v>
      </c>
      <c r="J4678" s="1">
        <v>11480736.960000001</v>
      </c>
      <c r="K4678" s="5">
        <f t="shared" si="273"/>
        <v>12946583.440000001</v>
      </c>
      <c r="L4678" s="1">
        <v>12946583.439999999</v>
      </c>
      <c r="M4678" s="9">
        <f t="shared" si="274"/>
        <v>0</v>
      </c>
    </row>
    <row r="4679" spans="1:13" x14ac:dyDescent="0.35">
      <c r="A4679">
        <v>4</v>
      </c>
      <c r="B4679" t="s">
        <v>14</v>
      </c>
      <c r="C4679">
        <v>132948.43</v>
      </c>
      <c r="D4679" t="s">
        <v>7509</v>
      </c>
      <c r="E4679">
        <v>0</v>
      </c>
      <c r="F4679" s="2">
        <f t="shared" si="272"/>
        <v>-132948.43</v>
      </c>
      <c r="G4679" s="7">
        <v>0</v>
      </c>
      <c r="H4679">
        <v>0</v>
      </c>
      <c r="I4679" t="s">
        <v>5223</v>
      </c>
      <c r="J4679">
        <v>203788.65</v>
      </c>
      <c r="K4679" s="5">
        <f t="shared" si="273"/>
        <v>336737.07999999996</v>
      </c>
      <c r="L4679">
        <v>336737.08</v>
      </c>
      <c r="M4679" s="9">
        <f t="shared" si="274"/>
        <v>0</v>
      </c>
    </row>
    <row r="4680" spans="1:13" x14ac:dyDescent="0.35">
      <c r="A4680">
        <v>4</v>
      </c>
      <c r="B4680" t="s">
        <v>14</v>
      </c>
      <c r="C4680">
        <v>1137763.1499999999</v>
      </c>
      <c r="D4680" t="s">
        <v>7510</v>
      </c>
      <c r="E4680">
        <v>0</v>
      </c>
      <c r="F4680" s="2">
        <f t="shared" si="272"/>
        <v>-1137763.1499999999</v>
      </c>
      <c r="G4680" s="7">
        <v>0</v>
      </c>
      <c r="H4680">
        <v>0</v>
      </c>
      <c r="I4680" t="s">
        <v>6971</v>
      </c>
      <c r="J4680">
        <v>5500286.3700000001</v>
      </c>
      <c r="K4680" s="5">
        <f t="shared" si="273"/>
        <v>6638049.5199999996</v>
      </c>
      <c r="L4680">
        <v>6671931.3300000001</v>
      </c>
      <c r="M4680" s="9">
        <f t="shared" si="274"/>
        <v>-33881.810000000522</v>
      </c>
    </row>
    <row r="4681" spans="1:13" x14ac:dyDescent="0.35">
      <c r="A4681">
        <v>4</v>
      </c>
      <c r="B4681" t="s">
        <v>14</v>
      </c>
      <c r="C4681">
        <v>507775.58</v>
      </c>
      <c r="D4681" t="s">
        <v>7511</v>
      </c>
      <c r="E4681">
        <v>0</v>
      </c>
      <c r="F4681" s="2">
        <f t="shared" si="272"/>
        <v>-507775.58</v>
      </c>
      <c r="G4681" s="7">
        <v>0</v>
      </c>
      <c r="H4681">
        <v>0</v>
      </c>
      <c r="I4681" t="s">
        <v>345</v>
      </c>
      <c r="J4681">
        <v>1233949.21</v>
      </c>
      <c r="K4681" s="5">
        <f t="shared" si="273"/>
        <v>1741724.79</v>
      </c>
      <c r="L4681">
        <v>1741724.79</v>
      </c>
      <c r="M4681" s="9">
        <f t="shared" si="274"/>
        <v>0</v>
      </c>
    </row>
    <row r="4682" spans="1:13" x14ac:dyDescent="0.35">
      <c r="A4682">
        <v>4</v>
      </c>
      <c r="B4682" t="s">
        <v>14</v>
      </c>
      <c r="C4682">
        <v>307749.99</v>
      </c>
      <c r="D4682" t="s">
        <v>7512</v>
      </c>
      <c r="E4682">
        <v>0</v>
      </c>
      <c r="F4682" s="2">
        <f t="shared" si="272"/>
        <v>-307749.99</v>
      </c>
      <c r="G4682" s="7">
        <v>0</v>
      </c>
      <c r="H4682">
        <v>0</v>
      </c>
      <c r="I4682" t="s">
        <v>845</v>
      </c>
      <c r="J4682">
        <v>4125237.13</v>
      </c>
      <c r="K4682" s="5">
        <f t="shared" si="273"/>
        <v>4432987.12</v>
      </c>
      <c r="L4682">
        <v>4775319.66</v>
      </c>
      <c r="M4682" s="9">
        <f t="shared" si="274"/>
        <v>-342332.54000000004</v>
      </c>
    </row>
    <row r="4683" spans="1:13" x14ac:dyDescent="0.35">
      <c r="A4683">
        <v>4</v>
      </c>
      <c r="B4683" t="s">
        <v>14</v>
      </c>
      <c r="C4683">
        <v>908274.13</v>
      </c>
      <c r="D4683" t="s">
        <v>7513</v>
      </c>
      <c r="E4683">
        <v>0</v>
      </c>
      <c r="F4683" s="2">
        <f t="shared" si="272"/>
        <v>-908274.13</v>
      </c>
      <c r="G4683" s="7">
        <v>0</v>
      </c>
      <c r="H4683">
        <v>0</v>
      </c>
      <c r="I4683" t="s">
        <v>62</v>
      </c>
      <c r="J4683">
        <v>6055234.7000000002</v>
      </c>
      <c r="K4683" s="5">
        <f t="shared" si="273"/>
        <v>6963508.8300000001</v>
      </c>
      <c r="L4683">
        <v>6963508.8399999999</v>
      </c>
      <c r="M4683" s="9">
        <f t="shared" si="274"/>
        <v>-9.9999997764825821E-3</v>
      </c>
    </row>
    <row r="4684" spans="1:13" x14ac:dyDescent="0.35">
      <c r="A4684">
        <v>4</v>
      </c>
      <c r="B4684" t="s">
        <v>14</v>
      </c>
      <c r="C4684">
        <v>1032930.05</v>
      </c>
      <c r="D4684" t="s">
        <v>7514</v>
      </c>
      <c r="E4684">
        <v>0</v>
      </c>
      <c r="F4684" s="2">
        <f t="shared" si="272"/>
        <v>-1032930.05</v>
      </c>
      <c r="G4684" s="7">
        <v>0</v>
      </c>
      <c r="H4684">
        <v>0</v>
      </c>
      <c r="I4684" t="s">
        <v>1063</v>
      </c>
      <c r="J4684" s="1">
        <v>14723885.17</v>
      </c>
      <c r="K4684" s="5">
        <f t="shared" si="273"/>
        <v>15756815.220000001</v>
      </c>
      <c r="L4684" s="1">
        <v>17258590.84</v>
      </c>
      <c r="M4684" s="9">
        <f t="shared" si="274"/>
        <v>-1501775.6199999992</v>
      </c>
    </row>
    <row r="4685" spans="1:13" x14ac:dyDescent="0.35">
      <c r="A4685">
        <v>4</v>
      </c>
      <c r="B4685" t="s">
        <v>14</v>
      </c>
      <c r="C4685">
        <v>1027611.05</v>
      </c>
      <c r="D4685" t="s">
        <v>7515</v>
      </c>
      <c r="E4685">
        <v>0</v>
      </c>
      <c r="F4685" s="2">
        <f t="shared" si="272"/>
        <v>-1027611.05</v>
      </c>
      <c r="G4685" s="7">
        <v>0</v>
      </c>
      <c r="H4685">
        <v>0</v>
      </c>
      <c r="I4685" t="s">
        <v>192</v>
      </c>
      <c r="J4685">
        <v>1620402.08</v>
      </c>
      <c r="K4685" s="5">
        <f t="shared" si="273"/>
        <v>2648013.13</v>
      </c>
      <c r="L4685">
        <v>2648013.13</v>
      </c>
      <c r="M4685" s="9">
        <f t="shared" si="274"/>
        <v>0</v>
      </c>
    </row>
    <row r="4686" spans="1:13" x14ac:dyDescent="0.35">
      <c r="A4686">
        <v>4</v>
      </c>
      <c r="B4686" t="s">
        <v>14</v>
      </c>
      <c r="C4686">
        <v>522854.73</v>
      </c>
      <c r="D4686" t="s">
        <v>7516</v>
      </c>
      <c r="E4686">
        <v>0</v>
      </c>
      <c r="F4686" s="2">
        <f t="shared" si="272"/>
        <v>-522854.73</v>
      </c>
      <c r="G4686" s="7">
        <v>0</v>
      </c>
      <c r="H4686">
        <v>0</v>
      </c>
      <c r="I4686" t="s">
        <v>4173</v>
      </c>
      <c r="J4686">
        <v>6255171.04</v>
      </c>
      <c r="K4686" s="5">
        <f t="shared" si="273"/>
        <v>6778025.7699999996</v>
      </c>
      <c r="L4686">
        <v>6778025.7599999998</v>
      </c>
      <c r="M4686" s="9">
        <f t="shared" si="274"/>
        <v>9.9999997764825821E-3</v>
      </c>
    </row>
    <row r="4687" spans="1:13" x14ac:dyDescent="0.35">
      <c r="A4687">
        <v>4</v>
      </c>
      <c r="B4687" t="s">
        <v>14</v>
      </c>
      <c r="C4687">
        <v>225558.27</v>
      </c>
      <c r="D4687" t="s">
        <v>7517</v>
      </c>
      <c r="E4687">
        <v>0</v>
      </c>
      <c r="F4687" s="2">
        <f t="shared" si="272"/>
        <v>-225558.27</v>
      </c>
      <c r="G4687" s="7">
        <v>0</v>
      </c>
      <c r="H4687">
        <v>0</v>
      </c>
      <c r="I4687" t="s">
        <v>327</v>
      </c>
      <c r="J4687">
        <v>2522825.73</v>
      </c>
      <c r="K4687" s="5">
        <f t="shared" si="273"/>
        <v>2748384</v>
      </c>
      <c r="L4687">
        <v>2748383.99</v>
      </c>
      <c r="M4687" s="9">
        <f t="shared" si="274"/>
        <v>9.9999997764825821E-3</v>
      </c>
    </row>
    <row r="4688" spans="1:13" x14ac:dyDescent="0.35">
      <c r="A4688">
        <v>4</v>
      </c>
      <c r="B4688" t="s">
        <v>14</v>
      </c>
      <c r="C4688">
        <v>862977.6</v>
      </c>
      <c r="D4688" t="s">
        <v>7518</v>
      </c>
      <c r="E4688">
        <v>0</v>
      </c>
      <c r="F4688" s="2">
        <f t="shared" si="272"/>
        <v>-862977.6</v>
      </c>
      <c r="G4688" s="7">
        <v>0</v>
      </c>
      <c r="H4688">
        <v>0</v>
      </c>
      <c r="I4688" t="s">
        <v>7229</v>
      </c>
      <c r="J4688" s="1">
        <v>12518264.859999999</v>
      </c>
      <c r="K4688" s="5">
        <f t="shared" si="273"/>
        <v>13381242.459999999</v>
      </c>
      <c r="L4688" s="1">
        <v>13381242.460000001</v>
      </c>
      <c r="M4688" s="9">
        <f t="shared" si="274"/>
        <v>0</v>
      </c>
    </row>
    <row r="4689" spans="1:13" x14ac:dyDescent="0.35">
      <c r="A4689">
        <v>4</v>
      </c>
      <c r="B4689" t="s">
        <v>14</v>
      </c>
      <c r="C4689">
        <v>342332.55</v>
      </c>
      <c r="D4689" t="s">
        <v>7519</v>
      </c>
      <c r="E4689">
        <v>0</v>
      </c>
      <c r="F4689" s="2">
        <f t="shared" si="272"/>
        <v>-342332.55</v>
      </c>
      <c r="G4689" s="7">
        <v>0</v>
      </c>
      <c r="H4689">
        <v>0</v>
      </c>
      <c r="I4689" t="s">
        <v>845</v>
      </c>
      <c r="J4689">
        <v>4432987.1100000003</v>
      </c>
      <c r="K4689" s="5">
        <f t="shared" si="273"/>
        <v>4775319.66</v>
      </c>
      <c r="L4689">
        <v>4775319.66</v>
      </c>
      <c r="M4689" s="9">
        <f t="shared" si="274"/>
        <v>0</v>
      </c>
    </row>
    <row r="4690" spans="1:13" x14ac:dyDescent="0.35">
      <c r="A4690">
        <v>4</v>
      </c>
      <c r="B4690" t="s">
        <v>14</v>
      </c>
      <c r="C4690">
        <v>1501775.62</v>
      </c>
      <c r="D4690" t="s">
        <v>7520</v>
      </c>
      <c r="E4690">
        <v>0</v>
      </c>
      <c r="F4690" s="2">
        <f t="shared" si="272"/>
        <v>-1501775.62</v>
      </c>
      <c r="G4690" s="7">
        <v>0</v>
      </c>
      <c r="H4690">
        <v>0</v>
      </c>
      <c r="I4690" t="s">
        <v>1063</v>
      </c>
      <c r="J4690" s="1">
        <v>15756815.220000001</v>
      </c>
      <c r="K4690" s="5">
        <f t="shared" si="273"/>
        <v>17258590.84</v>
      </c>
      <c r="L4690" s="1">
        <v>17258590.84</v>
      </c>
      <c r="M4690" s="9">
        <f t="shared" si="274"/>
        <v>0</v>
      </c>
    </row>
    <row r="4691" spans="1:13" x14ac:dyDescent="0.35">
      <c r="A4691">
        <v>4</v>
      </c>
      <c r="B4691" t="s">
        <v>14</v>
      </c>
      <c r="C4691">
        <v>119656.92</v>
      </c>
      <c r="D4691" t="s">
        <v>7521</v>
      </c>
      <c r="E4691">
        <v>0</v>
      </c>
      <c r="F4691" s="2">
        <f t="shared" si="272"/>
        <v>-119656.92</v>
      </c>
      <c r="G4691" s="7">
        <v>0</v>
      </c>
      <c r="H4691">
        <v>0</v>
      </c>
      <c r="I4691" t="s">
        <v>473</v>
      </c>
      <c r="J4691">
        <v>125857.29</v>
      </c>
      <c r="K4691" s="5">
        <f t="shared" si="273"/>
        <v>245514.21</v>
      </c>
      <c r="L4691">
        <v>245514.21</v>
      </c>
      <c r="M4691" s="9">
        <f t="shared" si="274"/>
        <v>0</v>
      </c>
    </row>
    <row r="4692" spans="1:13" x14ac:dyDescent="0.35">
      <c r="A4692">
        <v>4</v>
      </c>
      <c r="B4692" t="s">
        <v>9</v>
      </c>
      <c r="C4692">
        <v>1919.99</v>
      </c>
      <c r="D4692" t="s">
        <v>7522</v>
      </c>
      <c r="E4692">
        <v>11225</v>
      </c>
      <c r="F4692" s="2">
        <f t="shared" si="272"/>
        <v>9305.01</v>
      </c>
      <c r="G4692" s="7">
        <v>0</v>
      </c>
      <c r="H4692">
        <v>9305.01</v>
      </c>
      <c r="I4692" t="s">
        <v>7523</v>
      </c>
      <c r="J4692">
        <v>0</v>
      </c>
      <c r="K4692" s="5">
        <f t="shared" si="273"/>
        <v>1919.99</v>
      </c>
      <c r="L4692">
        <v>0</v>
      </c>
      <c r="M4692" s="9">
        <f t="shared" si="274"/>
        <v>1919.99</v>
      </c>
    </row>
    <row r="4693" spans="1:13" x14ac:dyDescent="0.35">
      <c r="A4693">
        <v>4</v>
      </c>
      <c r="B4693" t="s">
        <v>9</v>
      </c>
      <c r="C4693">
        <v>2578.0300000000002</v>
      </c>
      <c r="D4693" t="s">
        <v>7524</v>
      </c>
      <c r="E4693">
        <v>169784</v>
      </c>
      <c r="F4693" s="2">
        <f t="shared" si="272"/>
        <v>167205.97</v>
      </c>
      <c r="G4693" s="7">
        <v>0</v>
      </c>
      <c r="H4693">
        <v>167205.97</v>
      </c>
      <c r="I4693" t="s">
        <v>7525</v>
      </c>
      <c r="J4693">
        <v>0</v>
      </c>
      <c r="K4693" s="5">
        <f t="shared" si="273"/>
        <v>2578.0300000000002</v>
      </c>
      <c r="L4693">
        <v>0</v>
      </c>
      <c r="M4693" s="9">
        <f t="shared" si="274"/>
        <v>2578.0300000000002</v>
      </c>
    </row>
    <row r="4694" spans="1:13" x14ac:dyDescent="0.35">
      <c r="A4694">
        <v>4</v>
      </c>
      <c r="B4694" t="s">
        <v>9</v>
      </c>
      <c r="C4694">
        <v>592.9</v>
      </c>
      <c r="D4694" t="s">
        <v>7526</v>
      </c>
      <c r="E4694">
        <v>167205.97</v>
      </c>
      <c r="F4694" s="2">
        <f t="shared" si="272"/>
        <v>166613.07</v>
      </c>
      <c r="G4694" s="7">
        <v>0</v>
      </c>
      <c r="H4694">
        <v>166613.07</v>
      </c>
      <c r="I4694" t="s">
        <v>7527</v>
      </c>
      <c r="J4694">
        <v>0</v>
      </c>
      <c r="K4694" s="5">
        <f t="shared" si="273"/>
        <v>592.9</v>
      </c>
      <c r="L4694">
        <v>0</v>
      </c>
      <c r="M4694" s="9">
        <f t="shared" si="274"/>
        <v>592.9</v>
      </c>
    </row>
    <row r="4695" spans="1:13" x14ac:dyDescent="0.35">
      <c r="A4695">
        <v>4</v>
      </c>
      <c r="B4695" t="s">
        <v>14</v>
      </c>
      <c r="C4695">
        <v>13707.11</v>
      </c>
      <c r="D4695" t="s">
        <v>7528</v>
      </c>
      <c r="E4695">
        <v>13707.11</v>
      </c>
      <c r="F4695" s="2">
        <f t="shared" si="272"/>
        <v>0</v>
      </c>
      <c r="G4695" s="7">
        <v>0</v>
      </c>
      <c r="H4695">
        <v>0</v>
      </c>
      <c r="I4695" t="s">
        <v>7529</v>
      </c>
      <c r="J4695">
        <v>0</v>
      </c>
      <c r="K4695" s="5">
        <f t="shared" si="273"/>
        <v>13707.11</v>
      </c>
      <c r="L4695">
        <v>0</v>
      </c>
      <c r="M4695" s="9">
        <f t="shared" si="274"/>
        <v>13707.11</v>
      </c>
    </row>
    <row r="4696" spans="1:13" x14ac:dyDescent="0.35">
      <c r="A4696">
        <v>4</v>
      </c>
      <c r="B4696" t="s">
        <v>17</v>
      </c>
      <c r="C4696">
        <v>13707.11</v>
      </c>
      <c r="D4696" t="s">
        <v>7530</v>
      </c>
      <c r="E4696">
        <v>13707.11</v>
      </c>
      <c r="F4696" s="2">
        <f t="shared" si="272"/>
        <v>0</v>
      </c>
      <c r="G4696" s="7">
        <v>0</v>
      </c>
      <c r="H4696">
        <v>0</v>
      </c>
      <c r="I4696" t="s">
        <v>1953</v>
      </c>
      <c r="J4696">
        <v>0</v>
      </c>
      <c r="K4696" s="5">
        <f t="shared" si="273"/>
        <v>13707.11</v>
      </c>
      <c r="L4696">
        <v>13707.11</v>
      </c>
      <c r="M4696" s="9">
        <f t="shared" si="274"/>
        <v>0</v>
      </c>
    </row>
    <row r="4697" spans="1:13" x14ac:dyDescent="0.35">
      <c r="A4697">
        <v>4</v>
      </c>
      <c r="B4697" t="s">
        <v>9</v>
      </c>
      <c r="C4697">
        <v>3616.2</v>
      </c>
      <c r="D4697" t="s">
        <v>7531</v>
      </c>
      <c r="E4697">
        <v>6240</v>
      </c>
      <c r="F4697" s="2">
        <f t="shared" si="272"/>
        <v>2623.8</v>
      </c>
      <c r="G4697" s="7">
        <v>0</v>
      </c>
      <c r="H4697">
        <v>2623.8</v>
      </c>
      <c r="I4697" t="s">
        <v>7532</v>
      </c>
      <c r="J4697">
        <v>0</v>
      </c>
      <c r="K4697" s="5">
        <f t="shared" si="273"/>
        <v>3616.2</v>
      </c>
      <c r="L4697">
        <v>0</v>
      </c>
      <c r="M4697" s="9">
        <f t="shared" si="274"/>
        <v>3616.2</v>
      </c>
    </row>
    <row r="4698" spans="1:13" x14ac:dyDescent="0.35">
      <c r="A4698">
        <v>4</v>
      </c>
      <c r="B4698" t="s">
        <v>9</v>
      </c>
      <c r="C4698">
        <v>761.07</v>
      </c>
      <c r="D4698" t="s">
        <v>7533</v>
      </c>
      <c r="E4698">
        <v>47883</v>
      </c>
      <c r="F4698" s="2">
        <f t="shared" si="272"/>
        <v>47121.93</v>
      </c>
      <c r="G4698" s="7">
        <v>0</v>
      </c>
      <c r="H4698">
        <v>47121.93</v>
      </c>
      <c r="I4698" t="s">
        <v>7534</v>
      </c>
      <c r="J4698">
        <v>0</v>
      </c>
      <c r="K4698" s="5">
        <f t="shared" si="273"/>
        <v>761.07</v>
      </c>
      <c r="L4698">
        <v>0</v>
      </c>
      <c r="M4698" s="9">
        <f t="shared" si="274"/>
        <v>761.07</v>
      </c>
    </row>
    <row r="4699" spans="1:13" x14ac:dyDescent="0.35">
      <c r="A4699">
        <v>4</v>
      </c>
      <c r="B4699" t="s">
        <v>9</v>
      </c>
      <c r="C4699">
        <v>2662.71</v>
      </c>
      <c r="D4699" t="s">
        <v>7535</v>
      </c>
      <c r="E4699">
        <v>10635</v>
      </c>
      <c r="F4699" s="2">
        <f t="shared" si="272"/>
        <v>7972.29</v>
      </c>
      <c r="G4699" s="7">
        <v>0</v>
      </c>
      <c r="H4699">
        <v>7972.29</v>
      </c>
      <c r="I4699" t="s">
        <v>7536</v>
      </c>
      <c r="J4699">
        <v>0</v>
      </c>
      <c r="K4699" s="5">
        <f t="shared" si="273"/>
        <v>2662.71</v>
      </c>
      <c r="L4699">
        <v>0</v>
      </c>
      <c r="M4699" s="9">
        <f t="shared" si="274"/>
        <v>2662.71</v>
      </c>
    </row>
    <row r="4700" spans="1:13" x14ac:dyDescent="0.35">
      <c r="A4700">
        <v>4</v>
      </c>
      <c r="B4700" t="s">
        <v>9</v>
      </c>
      <c r="C4700">
        <v>1227.1600000000001</v>
      </c>
      <c r="D4700" t="s">
        <v>7537</v>
      </c>
      <c r="E4700">
        <v>7972.29</v>
      </c>
      <c r="F4700" s="2">
        <f t="shared" si="272"/>
        <v>6745.13</v>
      </c>
      <c r="G4700" s="7">
        <v>0</v>
      </c>
      <c r="H4700">
        <v>6745.13</v>
      </c>
      <c r="I4700" t="s">
        <v>7538</v>
      </c>
      <c r="J4700">
        <v>0</v>
      </c>
      <c r="K4700" s="5">
        <f t="shared" si="273"/>
        <v>1227.1600000000001</v>
      </c>
      <c r="L4700">
        <v>0</v>
      </c>
      <c r="M4700" s="9">
        <f t="shared" si="274"/>
        <v>1227.1600000000001</v>
      </c>
    </row>
    <row r="4701" spans="1:13" x14ac:dyDescent="0.35">
      <c r="A4701">
        <v>4</v>
      </c>
      <c r="B4701" t="s">
        <v>9</v>
      </c>
      <c r="C4701">
        <v>1178.4100000000001</v>
      </c>
      <c r="D4701" t="s">
        <v>7539</v>
      </c>
      <c r="E4701">
        <v>968</v>
      </c>
      <c r="F4701" s="2">
        <f t="shared" si="272"/>
        <v>-210.41000000000008</v>
      </c>
      <c r="G4701" s="7">
        <v>0</v>
      </c>
      <c r="H4701">
        <v>0</v>
      </c>
      <c r="I4701" t="s">
        <v>7540</v>
      </c>
      <c r="J4701">
        <v>0</v>
      </c>
      <c r="K4701" s="5">
        <f t="shared" si="273"/>
        <v>1178.4100000000001</v>
      </c>
      <c r="L4701">
        <v>0</v>
      </c>
      <c r="M4701" s="9">
        <f t="shared" si="274"/>
        <v>1178.4100000000001</v>
      </c>
    </row>
    <row r="4702" spans="1:13" x14ac:dyDescent="0.35">
      <c r="A4702">
        <v>4</v>
      </c>
      <c r="B4702" t="s">
        <v>9</v>
      </c>
      <c r="C4702">
        <v>2617.2800000000002</v>
      </c>
      <c r="D4702" t="s">
        <v>7541</v>
      </c>
      <c r="E4702">
        <v>5032</v>
      </c>
      <c r="F4702" s="2">
        <f t="shared" si="272"/>
        <v>2414.7199999999998</v>
      </c>
      <c r="G4702" s="7">
        <v>0</v>
      </c>
      <c r="H4702">
        <v>2414.7199999999998</v>
      </c>
      <c r="I4702" t="s">
        <v>7542</v>
      </c>
      <c r="J4702">
        <v>0</v>
      </c>
      <c r="K4702" s="5">
        <f t="shared" si="273"/>
        <v>2617.2800000000002</v>
      </c>
      <c r="L4702">
        <v>0</v>
      </c>
      <c r="M4702" s="9">
        <f t="shared" si="274"/>
        <v>2617.2800000000002</v>
      </c>
    </row>
    <row r="4703" spans="1:13" x14ac:dyDescent="0.35">
      <c r="A4703">
        <v>4</v>
      </c>
      <c r="B4703" t="s">
        <v>9</v>
      </c>
      <c r="C4703">
        <v>576.08000000000004</v>
      </c>
      <c r="D4703" t="s">
        <v>7543</v>
      </c>
      <c r="E4703">
        <v>20495</v>
      </c>
      <c r="F4703" s="2">
        <f t="shared" si="272"/>
        <v>19918.919999999998</v>
      </c>
      <c r="G4703" s="7">
        <v>0</v>
      </c>
      <c r="H4703">
        <v>19918.919999999998</v>
      </c>
      <c r="I4703" t="s">
        <v>7544</v>
      </c>
      <c r="J4703">
        <v>0</v>
      </c>
      <c r="K4703" s="5">
        <f t="shared" si="273"/>
        <v>576.08000000000004</v>
      </c>
      <c r="L4703">
        <v>0</v>
      </c>
      <c r="M4703" s="9">
        <f t="shared" si="274"/>
        <v>576.08000000000004</v>
      </c>
    </row>
    <row r="4704" spans="1:13" x14ac:dyDescent="0.35">
      <c r="A4704">
        <v>4</v>
      </c>
      <c r="B4704" t="s">
        <v>9</v>
      </c>
      <c r="C4704">
        <v>1619.78</v>
      </c>
      <c r="D4704" t="s">
        <v>7545</v>
      </c>
      <c r="E4704">
        <v>891</v>
      </c>
      <c r="F4704" s="2">
        <f t="shared" si="272"/>
        <v>-728.78</v>
      </c>
      <c r="G4704" s="7">
        <v>0</v>
      </c>
      <c r="H4704">
        <v>0</v>
      </c>
      <c r="I4704" t="s">
        <v>7546</v>
      </c>
      <c r="J4704">
        <v>0</v>
      </c>
      <c r="K4704" s="5">
        <f t="shared" si="273"/>
        <v>1619.78</v>
      </c>
      <c r="L4704">
        <v>0</v>
      </c>
      <c r="M4704" s="9">
        <f t="shared" si="274"/>
        <v>1619.78</v>
      </c>
    </row>
    <row r="4705" spans="1:13" x14ac:dyDescent="0.35">
      <c r="A4705">
        <v>4</v>
      </c>
      <c r="B4705" t="s">
        <v>9</v>
      </c>
      <c r="C4705">
        <v>2379.7800000000002</v>
      </c>
      <c r="D4705" t="s">
        <v>7547</v>
      </c>
      <c r="E4705">
        <v>96049</v>
      </c>
      <c r="F4705" s="2">
        <f t="shared" si="272"/>
        <v>93669.22</v>
      </c>
      <c r="G4705" s="7">
        <v>0</v>
      </c>
      <c r="H4705">
        <v>93669.22</v>
      </c>
      <c r="I4705" t="s">
        <v>7548</v>
      </c>
      <c r="J4705">
        <v>0</v>
      </c>
      <c r="K4705" s="5">
        <f t="shared" si="273"/>
        <v>2379.7800000000002</v>
      </c>
      <c r="L4705">
        <v>0</v>
      </c>
      <c r="M4705" s="9">
        <f t="shared" si="274"/>
        <v>2379.7800000000002</v>
      </c>
    </row>
    <row r="4706" spans="1:13" x14ac:dyDescent="0.35">
      <c r="A4706">
        <v>4</v>
      </c>
      <c r="B4706" t="s">
        <v>17</v>
      </c>
      <c r="C4706">
        <v>67180.679999999993</v>
      </c>
      <c r="D4706" t="s">
        <v>7549</v>
      </c>
      <c r="E4706">
        <v>93669.22</v>
      </c>
      <c r="F4706" s="2">
        <f t="shared" si="272"/>
        <v>26488.540000000008</v>
      </c>
      <c r="G4706" s="7">
        <v>0</v>
      </c>
      <c r="H4706">
        <v>26488.54</v>
      </c>
      <c r="I4706" t="s">
        <v>2271</v>
      </c>
      <c r="J4706">
        <v>111995.96</v>
      </c>
      <c r="K4706" s="5">
        <f t="shared" si="273"/>
        <v>179176.64</v>
      </c>
      <c r="L4706">
        <v>179176.65</v>
      </c>
      <c r="M4706" s="9">
        <f t="shared" si="274"/>
        <v>-9.9999999802093953E-3</v>
      </c>
    </row>
    <row r="4707" spans="1:13" x14ac:dyDescent="0.35">
      <c r="A4707">
        <v>4</v>
      </c>
      <c r="B4707" t="s">
        <v>9</v>
      </c>
      <c r="C4707">
        <v>3373.81</v>
      </c>
      <c r="D4707" t="s">
        <v>7550</v>
      </c>
      <c r="E4707">
        <v>20366</v>
      </c>
      <c r="F4707" s="2">
        <f t="shared" si="272"/>
        <v>16992.189999999999</v>
      </c>
      <c r="G4707" s="7">
        <v>0</v>
      </c>
      <c r="H4707">
        <v>16992.189999999999</v>
      </c>
      <c r="I4707" t="s">
        <v>7551</v>
      </c>
      <c r="J4707">
        <v>0</v>
      </c>
      <c r="K4707" s="5">
        <f t="shared" si="273"/>
        <v>3373.81</v>
      </c>
      <c r="L4707">
        <v>0</v>
      </c>
      <c r="M4707" s="9">
        <f t="shared" si="274"/>
        <v>3373.81</v>
      </c>
    </row>
    <row r="4708" spans="1:13" x14ac:dyDescent="0.35">
      <c r="A4708">
        <v>4</v>
      </c>
      <c r="B4708" t="s">
        <v>9</v>
      </c>
      <c r="C4708">
        <v>2329.66</v>
      </c>
      <c r="D4708" t="s">
        <v>7552</v>
      </c>
      <c r="E4708">
        <v>21816</v>
      </c>
      <c r="F4708" s="2">
        <f t="shared" si="272"/>
        <v>19486.34</v>
      </c>
      <c r="G4708" s="7">
        <v>0</v>
      </c>
      <c r="H4708">
        <v>19486.34</v>
      </c>
      <c r="I4708" t="s">
        <v>7553</v>
      </c>
      <c r="J4708">
        <v>0</v>
      </c>
      <c r="K4708" s="5">
        <f t="shared" si="273"/>
        <v>2329.66</v>
      </c>
      <c r="L4708">
        <v>0</v>
      </c>
      <c r="M4708" s="9">
        <f t="shared" si="274"/>
        <v>2329.66</v>
      </c>
    </row>
    <row r="4709" spans="1:13" x14ac:dyDescent="0.35">
      <c r="A4709">
        <v>4</v>
      </c>
      <c r="B4709" t="s">
        <v>17</v>
      </c>
      <c r="C4709">
        <v>33881.81</v>
      </c>
      <c r="D4709" t="s">
        <v>7554</v>
      </c>
      <c r="E4709">
        <v>19486.34</v>
      </c>
      <c r="F4709" s="2">
        <f t="shared" si="272"/>
        <v>-14395.469999999998</v>
      </c>
      <c r="G4709" s="7">
        <v>0</v>
      </c>
      <c r="H4709">
        <v>0</v>
      </c>
      <c r="I4709" t="s">
        <v>6971</v>
      </c>
      <c r="J4709">
        <v>6638049.5199999996</v>
      </c>
      <c r="K4709" s="5">
        <f t="shared" si="273"/>
        <v>6671931.3299999991</v>
      </c>
      <c r="L4709">
        <v>6671931.3300000001</v>
      </c>
      <c r="M4709" s="9">
        <f t="shared" si="274"/>
        <v>0</v>
      </c>
    </row>
    <row r="4710" spans="1:13" x14ac:dyDescent="0.35">
      <c r="A4710">
        <v>4</v>
      </c>
      <c r="B4710" t="s">
        <v>9</v>
      </c>
      <c r="C4710">
        <v>3103.47</v>
      </c>
      <c r="D4710" t="s">
        <v>7555</v>
      </c>
      <c r="E4710">
        <v>10319</v>
      </c>
      <c r="F4710" s="2">
        <f t="shared" si="272"/>
        <v>7215.5300000000007</v>
      </c>
      <c r="G4710" s="7">
        <v>0</v>
      </c>
      <c r="H4710">
        <v>7215.53</v>
      </c>
      <c r="I4710" t="s">
        <v>7556</v>
      </c>
      <c r="J4710">
        <v>0</v>
      </c>
      <c r="K4710" s="5">
        <f t="shared" si="273"/>
        <v>3103.47</v>
      </c>
      <c r="L4710">
        <v>0</v>
      </c>
      <c r="M4710" s="9">
        <f t="shared" si="274"/>
        <v>3103.47</v>
      </c>
    </row>
    <row r="4711" spans="1:13" x14ac:dyDescent="0.35">
      <c r="A4711">
        <v>4</v>
      </c>
      <c r="B4711" t="s">
        <v>9</v>
      </c>
      <c r="C4711">
        <v>2140.7800000000002</v>
      </c>
      <c r="D4711" t="s">
        <v>7557</v>
      </c>
      <c r="E4711">
        <v>643223</v>
      </c>
      <c r="F4711" s="2">
        <f t="shared" si="272"/>
        <v>641082.22</v>
      </c>
      <c r="G4711" s="7">
        <v>0</v>
      </c>
      <c r="H4711">
        <v>641082.22</v>
      </c>
      <c r="I4711" t="s">
        <v>7558</v>
      </c>
      <c r="J4711">
        <v>0</v>
      </c>
      <c r="K4711" s="5">
        <f t="shared" si="273"/>
        <v>2140.7800000000002</v>
      </c>
      <c r="L4711">
        <v>0</v>
      </c>
      <c r="M4711" s="9">
        <f t="shared" si="274"/>
        <v>2140.7800000000002</v>
      </c>
    </row>
    <row r="4712" spans="1:13" x14ac:dyDescent="0.35">
      <c r="A4712">
        <v>4</v>
      </c>
      <c r="B4712" t="s">
        <v>9</v>
      </c>
      <c r="C4712">
        <v>1216.8499999999999</v>
      </c>
      <c r="D4712" t="s">
        <v>7559</v>
      </c>
      <c r="E4712">
        <v>59672</v>
      </c>
      <c r="F4712" s="2">
        <f t="shared" si="272"/>
        <v>58455.15</v>
      </c>
      <c r="G4712" s="7">
        <v>0</v>
      </c>
      <c r="H4712">
        <v>58455.15</v>
      </c>
      <c r="I4712" t="s">
        <v>7560</v>
      </c>
      <c r="J4712">
        <v>0</v>
      </c>
      <c r="K4712" s="5">
        <f t="shared" si="273"/>
        <v>1216.8499999999999</v>
      </c>
      <c r="L4712">
        <v>0</v>
      </c>
      <c r="M4712" s="9">
        <f t="shared" si="274"/>
        <v>1216.8499999999999</v>
      </c>
    </row>
    <row r="4713" spans="1:13" x14ac:dyDescent="0.35">
      <c r="A4713">
        <v>4</v>
      </c>
      <c r="B4713" t="s">
        <v>9</v>
      </c>
      <c r="C4713">
        <v>2934.33</v>
      </c>
      <c r="D4713" t="s">
        <v>7561</v>
      </c>
      <c r="E4713">
        <v>49233.17</v>
      </c>
      <c r="F4713" s="2">
        <f t="shared" si="272"/>
        <v>46298.84</v>
      </c>
      <c r="G4713" s="7">
        <v>0</v>
      </c>
      <c r="H4713">
        <v>46298.84</v>
      </c>
      <c r="I4713" t="s">
        <v>7562</v>
      </c>
      <c r="J4713">
        <v>0</v>
      </c>
      <c r="K4713" s="5">
        <f t="shared" si="273"/>
        <v>2934.33</v>
      </c>
      <c r="L4713">
        <v>0</v>
      </c>
      <c r="M4713" s="9">
        <f t="shared" si="274"/>
        <v>2934.33</v>
      </c>
    </row>
    <row r="4714" spans="1:13" x14ac:dyDescent="0.35">
      <c r="A4714">
        <v>4</v>
      </c>
      <c r="B4714" t="s">
        <v>9</v>
      </c>
      <c r="C4714">
        <v>1343.85</v>
      </c>
      <c r="D4714" t="s">
        <v>7563</v>
      </c>
      <c r="E4714">
        <v>46298.84</v>
      </c>
      <c r="F4714" s="2">
        <f t="shared" si="272"/>
        <v>44954.99</v>
      </c>
      <c r="G4714" s="7">
        <v>0</v>
      </c>
      <c r="H4714">
        <v>44954.99</v>
      </c>
      <c r="I4714" t="s">
        <v>7564</v>
      </c>
      <c r="J4714">
        <v>0</v>
      </c>
      <c r="K4714" s="5">
        <f t="shared" si="273"/>
        <v>1343.85</v>
      </c>
      <c r="L4714">
        <v>0</v>
      </c>
      <c r="M4714" s="9">
        <f t="shared" si="274"/>
        <v>1343.85</v>
      </c>
    </row>
    <row r="4715" spans="1:13" x14ac:dyDescent="0.35">
      <c r="A4715">
        <v>4</v>
      </c>
      <c r="B4715" t="s">
        <v>9</v>
      </c>
      <c r="C4715">
        <v>1081.3</v>
      </c>
      <c r="D4715" t="s">
        <v>7565</v>
      </c>
      <c r="E4715">
        <v>105550</v>
      </c>
      <c r="F4715" s="2">
        <f t="shared" si="272"/>
        <v>104468.7</v>
      </c>
      <c r="G4715" s="7">
        <v>0</v>
      </c>
      <c r="H4715">
        <v>104468.7</v>
      </c>
      <c r="I4715" t="s">
        <v>7566</v>
      </c>
      <c r="J4715">
        <v>0</v>
      </c>
      <c r="K4715" s="5">
        <f t="shared" si="273"/>
        <v>1081.3</v>
      </c>
      <c r="L4715">
        <v>0</v>
      </c>
      <c r="M4715" s="9">
        <f t="shared" si="274"/>
        <v>1081.3</v>
      </c>
    </row>
    <row r="4716" spans="1:13" x14ac:dyDescent="0.35">
      <c r="A4716">
        <v>4</v>
      </c>
      <c r="B4716" t="s">
        <v>9</v>
      </c>
      <c r="C4716">
        <v>2337.6</v>
      </c>
      <c r="D4716" t="s">
        <v>7567</v>
      </c>
      <c r="E4716">
        <v>61841</v>
      </c>
      <c r="F4716" s="2">
        <f t="shared" si="272"/>
        <v>59503.4</v>
      </c>
      <c r="G4716" s="7">
        <v>0</v>
      </c>
      <c r="H4716">
        <v>59503.4</v>
      </c>
      <c r="I4716" t="s">
        <v>7568</v>
      </c>
      <c r="J4716">
        <v>0</v>
      </c>
      <c r="K4716" s="5">
        <f t="shared" si="273"/>
        <v>2337.6</v>
      </c>
      <c r="L4716">
        <v>0</v>
      </c>
      <c r="M4716" s="9">
        <f t="shared" si="274"/>
        <v>2337.6</v>
      </c>
    </row>
    <row r="4717" spans="1:13" x14ac:dyDescent="0.35">
      <c r="A4717">
        <v>4</v>
      </c>
      <c r="B4717" t="s">
        <v>9</v>
      </c>
      <c r="C4717">
        <v>4491.1499999999996</v>
      </c>
      <c r="D4717" t="s">
        <v>7569</v>
      </c>
      <c r="E4717">
        <v>175</v>
      </c>
      <c r="F4717" s="2">
        <f t="shared" si="272"/>
        <v>-4316.1499999999996</v>
      </c>
      <c r="G4717" s="7">
        <v>0</v>
      </c>
      <c r="H4717">
        <v>0</v>
      </c>
      <c r="I4717" t="s">
        <v>7570</v>
      </c>
      <c r="J4717">
        <v>0</v>
      </c>
      <c r="K4717" s="5">
        <f t="shared" si="273"/>
        <v>4491.1499999999996</v>
      </c>
      <c r="L4717">
        <v>0</v>
      </c>
      <c r="M4717" s="9">
        <f t="shared" si="274"/>
        <v>4491.1499999999996</v>
      </c>
    </row>
    <row r="4718" spans="1:13" x14ac:dyDescent="0.35">
      <c r="A4718">
        <v>4</v>
      </c>
      <c r="B4718" t="s">
        <v>9</v>
      </c>
      <c r="C4718">
        <v>3018.73</v>
      </c>
      <c r="D4718" t="s">
        <v>7571</v>
      </c>
      <c r="E4718">
        <v>10853</v>
      </c>
      <c r="F4718" s="2">
        <f t="shared" si="272"/>
        <v>7834.27</v>
      </c>
      <c r="G4718" s="7">
        <v>0</v>
      </c>
      <c r="H4718">
        <v>7834.27</v>
      </c>
      <c r="I4718" t="s">
        <v>7572</v>
      </c>
      <c r="J4718">
        <v>0</v>
      </c>
      <c r="K4718" s="5">
        <f t="shared" si="273"/>
        <v>3018.73</v>
      </c>
      <c r="L4718">
        <v>0</v>
      </c>
      <c r="M4718" s="9">
        <f t="shared" si="274"/>
        <v>3018.73</v>
      </c>
    </row>
    <row r="4719" spans="1:13" x14ac:dyDescent="0.35">
      <c r="A4719">
        <v>4</v>
      </c>
      <c r="B4719" t="s">
        <v>9</v>
      </c>
      <c r="C4719">
        <v>4830.74</v>
      </c>
      <c r="D4719" t="s">
        <v>7573</v>
      </c>
      <c r="E4719">
        <v>7834.27</v>
      </c>
      <c r="F4719" s="2">
        <f t="shared" si="272"/>
        <v>3003.5300000000007</v>
      </c>
      <c r="G4719" s="7">
        <v>0</v>
      </c>
      <c r="H4719">
        <v>3003.52</v>
      </c>
      <c r="I4719" t="s">
        <v>7574</v>
      </c>
      <c r="J4719">
        <v>0</v>
      </c>
      <c r="K4719" s="5">
        <f t="shared" si="273"/>
        <v>4830.74</v>
      </c>
      <c r="L4719">
        <v>0</v>
      </c>
      <c r="M4719" s="9">
        <f t="shared" si="274"/>
        <v>4830.74</v>
      </c>
    </row>
    <row r="4720" spans="1:13" x14ac:dyDescent="0.35">
      <c r="A4720">
        <v>4</v>
      </c>
      <c r="B4720" t="s">
        <v>9</v>
      </c>
      <c r="C4720">
        <v>22349.62</v>
      </c>
      <c r="D4720" t="s">
        <v>7575</v>
      </c>
      <c r="E4720">
        <v>3003.52</v>
      </c>
      <c r="F4720" s="2">
        <f t="shared" si="272"/>
        <v>-19346.099999999999</v>
      </c>
      <c r="G4720" s="7">
        <v>0</v>
      </c>
      <c r="H4720">
        <v>0</v>
      </c>
      <c r="I4720" t="s">
        <v>7576</v>
      </c>
      <c r="J4720">
        <v>0</v>
      </c>
      <c r="K4720" s="5">
        <f t="shared" si="273"/>
        <v>22349.62</v>
      </c>
      <c r="L4720">
        <v>0</v>
      </c>
      <c r="M4720" s="9">
        <f t="shared" si="274"/>
        <v>22349.62</v>
      </c>
    </row>
    <row r="4721" spans="1:13" x14ac:dyDescent="0.35">
      <c r="A4721">
        <v>4</v>
      </c>
      <c r="B4721" t="s">
        <v>9</v>
      </c>
      <c r="C4721">
        <v>3723.51</v>
      </c>
      <c r="D4721" t="s">
        <v>7577</v>
      </c>
      <c r="E4721">
        <v>7209</v>
      </c>
      <c r="F4721" s="2">
        <f t="shared" si="272"/>
        <v>3485.49</v>
      </c>
      <c r="G4721" s="7">
        <v>0</v>
      </c>
      <c r="H4721">
        <v>3485.49</v>
      </c>
      <c r="I4721" t="s">
        <v>7578</v>
      </c>
      <c r="J4721">
        <v>0</v>
      </c>
      <c r="K4721" s="5">
        <f t="shared" si="273"/>
        <v>3723.51</v>
      </c>
      <c r="L4721">
        <v>0</v>
      </c>
      <c r="M4721" s="9">
        <f t="shared" si="274"/>
        <v>3723.51</v>
      </c>
    </row>
    <row r="4722" spans="1:13" x14ac:dyDescent="0.35">
      <c r="A4722">
        <v>4</v>
      </c>
      <c r="B4722" t="s">
        <v>30</v>
      </c>
      <c r="C4722">
        <v>1141.74</v>
      </c>
      <c r="D4722" t="s">
        <v>7579</v>
      </c>
      <c r="E4722">
        <v>240677</v>
      </c>
      <c r="F4722" s="2">
        <f t="shared" si="272"/>
        <v>239535.26</v>
      </c>
      <c r="G4722" s="7">
        <v>0</v>
      </c>
      <c r="H4722">
        <v>239535.26</v>
      </c>
      <c r="I4722" t="s">
        <v>832</v>
      </c>
      <c r="J4722">
        <v>29379.279999999999</v>
      </c>
      <c r="K4722" s="5">
        <f t="shared" si="273"/>
        <v>30521.02</v>
      </c>
      <c r="L4722">
        <v>30521.02</v>
      </c>
      <c r="M4722" s="9">
        <f t="shared" si="274"/>
        <v>0</v>
      </c>
    </row>
    <row r="4723" spans="1:13" x14ac:dyDescent="0.35">
      <c r="A4723">
        <v>4</v>
      </c>
      <c r="B4723" t="s">
        <v>9</v>
      </c>
      <c r="C4723">
        <v>929.14</v>
      </c>
      <c r="D4723" t="s">
        <v>7580</v>
      </c>
      <c r="E4723">
        <v>16901.810000000001</v>
      </c>
      <c r="F4723" s="2">
        <f t="shared" si="272"/>
        <v>15972.670000000002</v>
      </c>
      <c r="G4723" s="7">
        <v>0</v>
      </c>
      <c r="H4723">
        <v>15972.67</v>
      </c>
      <c r="I4723" t="s">
        <v>7581</v>
      </c>
      <c r="J4723">
        <v>0</v>
      </c>
      <c r="K4723" s="5">
        <f t="shared" si="273"/>
        <v>929.14</v>
      </c>
      <c r="L4723">
        <v>0</v>
      </c>
      <c r="M4723" s="9">
        <f t="shared" si="274"/>
        <v>929.14</v>
      </c>
    </row>
    <row r="4724" spans="1:13" x14ac:dyDescent="0.35">
      <c r="A4724">
        <v>4</v>
      </c>
      <c r="B4724" t="s">
        <v>9</v>
      </c>
      <c r="C4724">
        <v>5436.05</v>
      </c>
      <c r="D4724" t="s">
        <v>7582</v>
      </c>
      <c r="E4724">
        <v>15972.67</v>
      </c>
      <c r="F4724" s="2">
        <f t="shared" si="272"/>
        <v>10536.619999999999</v>
      </c>
      <c r="G4724" s="7">
        <v>0</v>
      </c>
      <c r="H4724">
        <v>10536.62</v>
      </c>
      <c r="I4724" t="s">
        <v>7583</v>
      </c>
      <c r="J4724">
        <v>0</v>
      </c>
      <c r="K4724" s="5">
        <f t="shared" si="273"/>
        <v>5436.05</v>
      </c>
      <c r="L4724">
        <v>0</v>
      </c>
      <c r="M4724" s="9">
        <f t="shared" si="274"/>
        <v>5436.05</v>
      </c>
    </row>
    <row r="4725" spans="1:13" x14ac:dyDescent="0.35">
      <c r="A4725">
        <v>4</v>
      </c>
      <c r="B4725" t="s">
        <v>9</v>
      </c>
      <c r="C4725">
        <v>28034.44</v>
      </c>
      <c r="D4725" t="s">
        <v>7584</v>
      </c>
      <c r="E4725">
        <v>10536.62</v>
      </c>
      <c r="F4725" s="2">
        <f t="shared" si="272"/>
        <v>-17497.82</v>
      </c>
      <c r="G4725" s="7">
        <v>0</v>
      </c>
      <c r="H4725">
        <v>0</v>
      </c>
      <c r="I4725" t="s">
        <v>7585</v>
      </c>
      <c r="J4725">
        <v>0</v>
      </c>
      <c r="K4725" s="5">
        <f t="shared" si="273"/>
        <v>28034.44</v>
      </c>
      <c r="L4725">
        <v>0</v>
      </c>
      <c r="M4725" s="9">
        <f t="shared" si="274"/>
        <v>28034.44</v>
      </c>
    </row>
    <row r="4726" spans="1:13" x14ac:dyDescent="0.35">
      <c r="A4726">
        <v>4</v>
      </c>
      <c r="B4726" t="s">
        <v>9</v>
      </c>
      <c r="C4726">
        <v>13589.96</v>
      </c>
      <c r="D4726" t="s">
        <v>7586</v>
      </c>
      <c r="E4726">
        <v>0</v>
      </c>
      <c r="F4726" s="2">
        <f t="shared" si="272"/>
        <v>-13589.96</v>
      </c>
      <c r="G4726" s="7">
        <v>0</v>
      </c>
      <c r="H4726">
        <v>0</v>
      </c>
      <c r="I4726" t="s">
        <v>7587</v>
      </c>
      <c r="J4726">
        <v>0</v>
      </c>
      <c r="K4726" s="5">
        <f t="shared" si="273"/>
        <v>13589.96</v>
      </c>
      <c r="L4726">
        <v>0</v>
      </c>
      <c r="M4726" s="9">
        <f t="shared" si="274"/>
        <v>13589.96</v>
      </c>
    </row>
    <row r="4727" spans="1:13" x14ac:dyDescent="0.35">
      <c r="A4727">
        <v>4</v>
      </c>
      <c r="B4727" t="s">
        <v>9</v>
      </c>
      <c r="C4727">
        <v>12204.29</v>
      </c>
      <c r="D4727" t="s">
        <v>7588</v>
      </c>
      <c r="E4727">
        <v>0</v>
      </c>
      <c r="F4727" s="2">
        <f t="shared" si="272"/>
        <v>-12204.29</v>
      </c>
      <c r="G4727" s="7">
        <v>0</v>
      </c>
      <c r="H4727">
        <v>0</v>
      </c>
      <c r="I4727" t="s">
        <v>7589</v>
      </c>
      <c r="J4727">
        <v>0</v>
      </c>
      <c r="K4727" s="5">
        <f t="shared" si="273"/>
        <v>12204.29</v>
      </c>
      <c r="L4727">
        <v>0</v>
      </c>
      <c r="M4727" s="9">
        <f t="shared" si="274"/>
        <v>12204.29</v>
      </c>
    </row>
    <row r="4728" spans="1:13" x14ac:dyDescent="0.35">
      <c r="A4728">
        <v>4</v>
      </c>
      <c r="B4728" t="s">
        <v>9</v>
      </c>
      <c r="C4728">
        <v>18519.830000000002</v>
      </c>
      <c r="D4728" t="s">
        <v>7590</v>
      </c>
      <c r="E4728">
        <v>0</v>
      </c>
      <c r="F4728" s="2">
        <f t="shared" si="272"/>
        <v>-18519.830000000002</v>
      </c>
      <c r="G4728" s="7">
        <v>0</v>
      </c>
      <c r="H4728">
        <v>0</v>
      </c>
      <c r="I4728" t="s">
        <v>7591</v>
      </c>
      <c r="J4728">
        <v>0</v>
      </c>
      <c r="K4728" s="5">
        <f t="shared" si="273"/>
        <v>18519.830000000002</v>
      </c>
      <c r="L4728">
        <v>0</v>
      </c>
      <c r="M4728" s="9">
        <f t="shared" si="274"/>
        <v>18519.830000000002</v>
      </c>
    </row>
    <row r="4729" spans="1:13" x14ac:dyDescent="0.35">
      <c r="A4729">
        <v>4</v>
      </c>
      <c r="B4729" t="s">
        <v>9</v>
      </c>
      <c r="C4729">
        <v>13061.21</v>
      </c>
      <c r="D4729" t="s">
        <v>7592</v>
      </c>
      <c r="E4729">
        <v>0</v>
      </c>
      <c r="F4729" s="2">
        <f t="shared" si="272"/>
        <v>-13061.21</v>
      </c>
      <c r="G4729" s="7">
        <v>0</v>
      </c>
      <c r="H4729">
        <v>0</v>
      </c>
      <c r="I4729" t="s">
        <v>7593</v>
      </c>
      <c r="J4729">
        <v>0</v>
      </c>
      <c r="K4729" s="5">
        <f t="shared" si="273"/>
        <v>13061.21</v>
      </c>
      <c r="L4729">
        <v>0</v>
      </c>
      <c r="M4729" s="9">
        <f t="shared" si="274"/>
        <v>13061.21</v>
      </c>
    </row>
    <row r="4730" spans="1:13" x14ac:dyDescent="0.35">
      <c r="A4730">
        <v>4</v>
      </c>
      <c r="B4730" t="s">
        <v>9</v>
      </c>
      <c r="C4730">
        <v>8606.5300000000007</v>
      </c>
      <c r="D4730" t="s">
        <v>7594</v>
      </c>
      <c r="E4730">
        <v>0</v>
      </c>
      <c r="F4730" s="2">
        <f t="shared" si="272"/>
        <v>-8606.5300000000007</v>
      </c>
      <c r="G4730" s="7">
        <v>0</v>
      </c>
      <c r="H4730">
        <v>0</v>
      </c>
      <c r="I4730" t="s">
        <v>7595</v>
      </c>
      <c r="J4730">
        <v>0</v>
      </c>
      <c r="K4730" s="5">
        <f t="shared" si="273"/>
        <v>8606.5300000000007</v>
      </c>
      <c r="L4730">
        <v>0</v>
      </c>
      <c r="M4730" s="9">
        <f t="shared" si="274"/>
        <v>8606.5300000000007</v>
      </c>
    </row>
    <row r="4731" spans="1:13" x14ac:dyDescent="0.35">
      <c r="A4731">
        <v>4</v>
      </c>
      <c r="B4731" t="s">
        <v>9</v>
      </c>
      <c r="C4731">
        <v>1966.24</v>
      </c>
      <c r="D4731" t="s">
        <v>7596</v>
      </c>
      <c r="E4731">
        <v>774</v>
      </c>
      <c r="F4731" s="2">
        <f t="shared" si="272"/>
        <v>-1192.24</v>
      </c>
      <c r="G4731" s="7">
        <v>0</v>
      </c>
      <c r="H4731">
        <v>0</v>
      </c>
      <c r="I4731" t="s">
        <v>7597</v>
      </c>
      <c r="J4731">
        <v>0</v>
      </c>
      <c r="K4731" s="5">
        <f t="shared" si="273"/>
        <v>1966.24</v>
      </c>
      <c r="L4731">
        <v>0</v>
      </c>
      <c r="M4731" s="9">
        <f t="shared" si="274"/>
        <v>1966.24</v>
      </c>
    </row>
    <row r="4732" spans="1:13" x14ac:dyDescent="0.35">
      <c r="A4732">
        <v>4</v>
      </c>
      <c r="B4732" t="s">
        <v>9</v>
      </c>
      <c r="C4732">
        <v>1082.07</v>
      </c>
      <c r="D4732" t="s">
        <v>7598</v>
      </c>
      <c r="E4732">
        <v>26958</v>
      </c>
      <c r="F4732" s="2">
        <f t="shared" si="272"/>
        <v>25875.93</v>
      </c>
      <c r="G4732" s="7">
        <v>0</v>
      </c>
      <c r="H4732">
        <v>25875.93</v>
      </c>
      <c r="I4732" t="s">
        <v>7599</v>
      </c>
      <c r="J4732">
        <v>0</v>
      </c>
      <c r="K4732" s="5">
        <f t="shared" si="273"/>
        <v>1082.07</v>
      </c>
      <c r="L4732">
        <v>0</v>
      </c>
      <c r="M4732" s="9">
        <f t="shared" si="274"/>
        <v>1082.07</v>
      </c>
    </row>
    <row r="4733" spans="1:13" x14ac:dyDescent="0.35">
      <c r="A4733">
        <v>4</v>
      </c>
      <c r="B4733" t="s">
        <v>9</v>
      </c>
      <c r="C4733">
        <v>196.76</v>
      </c>
      <c r="D4733" t="s">
        <v>7600</v>
      </c>
      <c r="E4733">
        <v>14554</v>
      </c>
      <c r="F4733" s="2">
        <f t="shared" si="272"/>
        <v>14357.24</v>
      </c>
      <c r="G4733" s="7">
        <v>0</v>
      </c>
      <c r="H4733">
        <v>14357.24</v>
      </c>
      <c r="I4733" t="s">
        <v>7601</v>
      </c>
      <c r="J4733">
        <v>0</v>
      </c>
      <c r="K4733" s="5">
        <f t="shared" si="273"/>
        <v>196.76</v>
      </c>
      <c r="L4733">
        <v>0</v>
      </c>
      <c r="M4733" s="9">
        <f t="shared" si="274"/>
        <v>196.76</v>
      </c>
    </row>
    <row r="4734" spans="1:13" x14ac:dyDescent="0.35">
      <c r="A4734">
        <v>4</v>
      </c>
      <c r="B4734" t="s">
        <v>9</v>
      </c>
      <c r="C4734">
        <v>826.44</v>
      </c>
      <c r="D4734" t="s">
        <v>7602</v>
      </c>
      <c r="E4734">
        <v>55070</v>
      </c>
      <c r="F4734" s="2">
        <f t="shared" si="272"/>
        <v>54243.56</v>
      </c>
      <c r="G4734" s="7">
        <v>0</v>
      </c>
      <c r="H4734">
        <v>54243.56</v>
      </c>
      <c r="I4734" t="s">
        <v>7603</v>
      </c>
      <c r="J4734">
        <v>0</v>
      </c>
      <c r="K4734" s="5">
        <f t="shared" si="273"/>
        <v>826.44</v>
      </c>
      <c r="L4734">
        <v>0</v>
      </c>
      <c r="M4734" s="9">
        <f t="shared" si="274"/>
        <v>826.44</v>
      </c>
    </row>
    <row r="4735" spans="1:13" x14ac:dyDescent="0.35">
      <c r="A4735">
        <v>4</v>
      </c>
      <c r="B4735" t="s">
        <v>17</v>
      </c>
      <c r="C4735">
        <v>3350.15</v>
      </c>
      <c r="D4735" t="s">
        <v>7604</v>
      </c>
      <c r="E4735">
        <v>54243.56</v>
      </c>
      <c r="F4735" s="2">
        <f t="shared" si="272"/>
        <v>50893.409999999996</v>
      </c>
      <c r="G4735" s="7">
        <v>0</v>
      </c>
      <c r="H4735">
        <v>50893.41</v>
      </c>
      <c r="I4735" t="s">
        <v>7605</v>
      </c>
      <c r="J4735">
        <v>8649.41</v>
      </c>
      <c r="K4735" s="5">
        <f t="shared" si="273"/>
        <v>11999.56</v>
      </c>
      <c r="L4735">
        <v>11999.56</v>
      </c>
      <c r="M4735" s="9">
        <f t="shared" si="274"/>
        <v>0</v>
      </c>
    </row>
    <row r="4736" spans="1:13" x14ac:dyDescent="0.35">
      <c r="A4736">
        <v>4</v>
      </c>
      <c r="B4736" t="s">
        <v>17</v>
      </c>
      <c r="C4736">
        <v>34325.53</v>
      </c>
      <c r="D4736" t="s">
        <v>7606</v>
      </c>
      <c r="E4736">
        <v>50893.41</v>
      </c>
      <c r="F4736" s="2">
        <f t="shared" si="272"/>
        <v>16567.880000000005</v>
      </c>
      <c r="G4736" s="7">
        <v>0</v>
      </c>
      <c r="H4736">
        <v>16567.87</v>
      </c>
      <c r="I4736" t="s">
        <v>5850</v>
      </c>
      <c r="J4736">
        <v>36899.86</v>
      </c>
      <c r="K4736" s="5">
        <f t="shared" si="273"/>
        <v>71225.39</v>
      </c>
      <c r="L4736">
        <v>71225.39</v>
      </c>
      <c r="M4736" s="9">
        <f t="shared" si="274"/>
        <v>0</v>
      </c>
    </row>
    <row r="4737" spans="1:13" x14ac:dyDescent="0.35">
      <c r="A4737">
        <v>4</v>
      </c>
      <c r="B4737" t="s">
        <v>17</v>
      </c>
      <c r="C4737">
        <v>19548.490000000002</v>
      </c>
      <c r="D4737" t="s">
        <v>7607</v>
      </c>
      <c r="E4737">
        <v>16567.87</v>
      </c>
      <c r="F4737" s="2">
        <f t="shared" si="272"/>
        <v>-2980.6200000000026</v>
      </c>
      <c r="G4737" s="7">
        <v>0</v>
      </c>
      <c r="H4737">
        <v>0</v>
      </c>
      <c r="I4737" t="s">
        <v>6337</v>
      </c>
      <c r="J4737">
        <v>7810214.0599999996</v>
      </c>
      <c r="K4737" s="5">
        <f t="shared" si="273"/>
        <v>7829762.5499999998</v>
      </c>
      <c r="L4737">
        <v>7829762.5499999998</v>
      </c>
      <c r="M4737" s="9">
        <f t="shared" si="274"/>
        <v>0</v>
      </c>
    </row>
    <row r="4738" spans="1:13" x14ac:dyDescent="0.35">
      <c r="A4738">
        <v>4</v>
      </c>
      <c r="B4738" t="s">
        <v>17</v>
      </c>
      <c r="C4738">
        <v>41680.46</v>
      </c>
      <c r="D4738" t="s">
        <v>7608</v>
      </c>
      <c r="E4738">
        <v>0</v>
      </c>
      <c r="F4738" s="2">
        <f t="shared" ref="F4738:F4801" si="275">E4738-C4738</f>
        <v>-41680.46</v>
      </c>
      <c r="G4738" s="7">
        <v>0</v>
      </c>
      <c r="H4738">
        <v>0</v>
      </c>
      <c r="I4738" t="s">
        <v>7272</v>
      </c>
      <c r="J4738">
        <v>103918.69</v>
      </c>
      <c r="K4738" s="5">
        <f t="shared" ref="K4738:K4801" si="276">J4738+C4738</f>
        <v>145599.15</v>
      </c>
      <c r="L4738">
        <v>39265.07</v>
      </c>
      <c r="M4738" s="9">
        <f t="shared" ref="M4738:M4801" si="277">K4738-L4738</f>
        <v>106334.07999999999</v>
      </c>
    </row>
    <row r="4739" spans="1:13" x14ac:dyDescent="0.35">
      <c r="A4739">
        <v>4</v>
      </c>
      <c r="B4739" t="s">
        <v>17</v>
      </c>
      <c r="C4739">
        <v>288846.82</v>
      </c>
      <c r="D4739" t="s">
        <v>7609</v>
      </c>
      <c r="E4739">
        <v>0</v>
      </c>
      <c r="F4739" s="2">
        <f t="shared" si="275"/>
        <v>-288846.82</v>
      </c>
      <c r="G4739" s="7">
        <v>0</v>
      </c>
      <c r="H4739">
        <v>0</v>
      </c>
      <c r="I4739" t="s">
        <v>4230</v>
      </c>
      <c r="J4739">
        <v>7727522.7599999998</v>
      </c>
      <c r="K4739" s="5">
        <f t="shared" si="276"/>
        <v>8016369.5800000001</v>
      </c>
      <c r="L4739">
        <v>8016369.5899999999</v>
      </c>
      <c r="M4739" s="9">
        <f t="shared" si="277"/>
        <v>-9.9999997764825821E-3</v>
      </c>
    </row>
    <row r="4740" spans="1:13" x14ac:dyDescent="0.35">
      <c r="A4740">
        <v>4</v>
      </c>
      <c r="B4740" t="s">
        <v>17</v>
      </c>
      <c r="C4740">
        <v>308762.31</v>
      </c>
      <c r="D4740" t="s">
        <v>7610</v>
      </c>
      <c r="E4740">
        <v>0</v>
      </c>
      <c r="F4740" s="2">
        <f t="shared" si="275"/>
        <v>-308762.31</v>
      </c>
      <c r="G4740" s="7">
        <v>0</v>
      </c>
      <c r="H4740">
        <v>0</v>
      </c>
      <c r="I4740" t="s">
        <v>6816</v>
      </c>
      <c r="J4740">
        <v>646875.4</v>
      </c>
      <c r="K4740" s="5">
        <f t="shared" si="276"/>
        <v>955637.71</v>
      </c>
      <c r="L4740">
        <v>455191.58</v>
      </c>
      <c r="M4740" s="9">
        <f t="shared" si="277"/>
        <v>500446.12999999995</v>
      </c>
    </row>
    <row r="4741" spans="1:13" x14ac:dyDescent="0.35">
      <c r="A4741">
        <v>4</v>
      </c>
      <c r="B4741" t="s">
        <v>17</v>
      </c>
      <c r="C4741">
        <v>248011.57</v>
      </c>
      <c r="D4741" t="s">
        <v>7611</v>
      </c>
      <c r="E4741">
        <v>0</v>
      </c>
      <c r="F4741" s="2">
        <f t="shared" si="275"/>
        <v>-248011.57</v>
      </c>
      <c r="G4741" s="7">
        <v>0</v>
      </c>
      <c r="H4741">
        <v>0</v>
      </c>
      <c r="I4741" t="s">
        <v>7181</v>
      </c>
      <c r="J4741">
        <v>9941904.2100000009</v>
      </c>
      <c r="K4741" s="5">
        <f t="shared" si="276"/>
        <v>10189915.780000001</v>
      </c>
      <c r="L4741" s="1">
        <v>12362816.810000001</v>
      </c>
      <c r="M4741" s="9">
        <f t="shared" si="277"/>
        <v>-2172901.0299999993</v>
      </c>
    </row>
    <row r="4742" spans="1:13" x14ac:dyDescent="0.35">
      <c r="A4742">
        <v>4</v>
      </c>
      <c r="B4742" t="s">
        <v>17</v>
      </c>
      <c r="C4742">
        <v>104334.87</v>
      </c>
      <c r="D4742" t="s">
        <v>7612</v>
      </c>
      <c r="E4742">
        <v>0</v>
      </c>
      <c r="F4742" s="2">
        <f t="shared" si="275"/>
        <v>-104334.87</v>
      </c>
      <c r="G4742" s="7">
        <v>0</v>
      </c>
      <c r="H4742">
        <v>0</v>
      </c>
      <c r="I4742" t="s">
        <v>552</v>
      </c>
      <c r="J4742">
        <v>193663.49</v>
      </c>
      <c r="K4742" s="5">
        <f t="shared" si="276"/>
        <v>297998.36</v>
      </c>
      <c r="L4742">
        <v>297998.36</v>
      </c>
      <c r="M4742" s="9">
        <f t="shared" si="277"/>
        <v>0</v>
      </c>
    </row>
    <row r="4743" spans="1:13" x14ac:dyDescent="0.35">
      <c r="A4743">
        <v>4</v>
      </c>
      <c r="B4743" t="s">
        <v>17</v>
      </c>
      <c r="C4743">
        <v>34808.120000000003</v>
      </c>
      <c r="D4743" t="s">
        <v>7613</v>
      </c>
      <c r="E4743">
        <v>0</v>
      </c>
      <c r="F4743" s="2">
        <f t="shared" si="275"/>
        <v>-34808.120000000003</v>
      </c>
      <c r="G4743" s="7">
        <v>0</v>
      </c>
      <c r="H4743">
        <v>0</v>
      </c>
      <c r="I4743" t="s">
        <v>7614</v>
      </c>
      <c r="J4743">
        <v>73083</v>
      </c>
      <c r="K4743" s="5">
        <f t="shared" si="276"/>
        <v>107891.12</v>
      </c>
      <c r="L4743" s="1">
        <v>13071229.35</v>
      </c>
      <c r="M4743" s="9">
        <f t="shared" si="277"/>
        <v>-12963338.23</v>
      </c>
    </row>
    <row r="4744" spans="1:13" x14ac:dyDescent="0.35">
      <c r="A4744">
        <v>4</v>
      </c>
      <c r="B4744" t="s">
        <v>17</v>
      </c>
      <c r="C4744">
        <v>116878.6</v>
      </c>
      <c r="D4744" t="s">
        <v>7615</v>
      </c>
      <c r="E4744">
        <v>0</v>
      </c>
      <c r="F4744" s="2">
        <f t="shared" si="275"/>
        <v>-116878.6</v>
      </c>
      <c r="G4744" s="7">
        <v>0</v>
      </c>
      <c r="H4744">
        <v>0</v>
      </c>
      <c r="I4744" t="s">
        <v>1348</v>
      </c>
      <c r="J4744">
        <v>1356589.82</v>
      </c>
      <c r="K4744" s="5">
        <f t="shared" si="276"/>
        <v>1473468.4200000002</v>
      </c>
      <c r="L4744">
        <v>906564.46</v>
      </c>
      <c r="M4744" s="9">
        <f t="shared" si="277"/>
        <v>566903.9600000002</v>
      </c>
    </row>
    <row r="4745" spans="1:13" x14ac:dyDescent="0.35">
      <c r="A4745">
        <v>4</v>
      </c>
      <c r="B4745" t="s">
        <v>17</v>
      </c>
      <c r="C4745">
        <v>40379.620000000003</v>
      </c>
      <c r="D4745" t="s">
        <v>7616</v>
      </c>
      <c r="E4745">
        <v>0</v>
      </c>
      <c r="F4745" s="2">
        <f t="shared" si="275"/>
        <v>-40379.620000000003</v>
      </c>
      <c r="G4745" s="7">
        <v>0</v>
      </c>
      <c r="H4745">
        <v>0</v>
      </c>
      <c r="I4745" t="s">
        <v>637</v>
      </c>
      <c r="J4745">
        <v>3028382.15</v>
      </c>
      <c r="K4745" s="5">
        <f t="shared" si="276"/>
        <v>3068761.77</v>
      </c>
      <c r="L4745">
        <v>3288831.78</v>
      </c>
      <c r="M4745" s="9">
        <f t="shared" si="277"/>
        <v>-220070.00999999978</v>
      </c>
    </row>
    <row r="4746" spans="1:13" x14ac:dyDescent="0.35">
      <c r="A4746">
        <v>4</v>
      </c>
      <c r="B4746" t="s">
        <v>17</v>
      </c>
      <c r="C4746">
        <v>55282.19</v>
      </c>
      <c r="D4746" t="s">
        <v>7617</v>
      </c>
      <c r="E4746">
        <v>0</v>
      </c>
      <c r="F4746" s="2">
        <f t="shared" si="275"/>
        <v>-55282.19</v>
      </c>
      <c r="G4746" s="7">
        <v>0</v>
      </c>
      <c r="H4746">
        <v>0</v>
      </c>
      <c r="I4746" t="s">
        <v>654</v>
      </c>
      <c r="J4746">
        <v>7434797.8099999996</v>
      </c>
      <c r="K4746" s="5">
        <f t="shared" si="276"/>
        <v>7490080</v>
      </c>
      <c r="L4746">
        <v>6661385.8700000001</v>
      </c>
      <c r="M4746" s="9">
        <f t="shared" si="277"/>
        <v>828694.12999999989</v>
      </c>
    </row>
    <row r="4747" spans="1:13" x14ac:dyDescent="0.35">
      <c r="A4747">
        <v>4</v>
      </c>
      <c r="B4747" t="s">
        <v>17</v>
      </c>
      <c r="C4747">
        <v>125774.49</v>
      </c>
      <c r="D4747" t="s">
        <v>7618</v>
      </c>
      <c r="E4747">
        <v>0</v>
      </c>
      <c r="F4747" s="2">
        <f t="shared" si="275"/>
        <v>-125774.49</v>
      </c>
      <c r="G4747" s="7">
        <v>0</v>
      </c>
      <c r="H4747">
        <v>0</v>
      </c>
      <c r="I4747" t="s">
        <v>7181</v>
      </c>
      <c r="J4747" s="1">
        <v>10189915.779999999</v>
      </c>
      <c r="K4747" s="5">
        <f t="shared" si="276"/>
        <v>10315690.27</v>
      </c>
      <c r="L4747" s="1">
        <v>12362816.810000001</v>
      </c>
      <c r="M4747" s="9">
        <f t="shared" si="277"/>
        <v>-2047126.540000001</v>
      </c>
    </row>
    <row r="4748" spans="1:13" x14ac:dyDescent="0.35">
      <c r="A4748">
        <v>4</v>
      </c>
      <c r="B4748" t="s">
        <v>17</v>
      </c>
      <c r="C4748">
        <v>8502.5499999999993</v>
      </c>
      <c r="D4748" t="s">
        <v>7619</v>
      </c>
      <c r="E4748">
        <v>0</v>
      </c>
      <c r="F4748" s="2">
        <f t="shared" si="275"/>
        <v>-8502.5499999999993</v>
      </c>
      <c r="G4748" s="7">
        <v>0</v>
      </c>
      <c r="H4748">
        <v>0</v>
      </c>
      <c r="I4748" t="s">
        <v>3011</v>
      </c>
      <c r="J4748">
        <v>21130.68</v>
      </c>
      <c r="K4748" s="5">
        <f t="shared" si="276"/>
        <v>29633.23</v>
      </c>
      <c r="L4748">
        <v>29633.23</v>
      </c>
      <c r="M4748" s="9">
        <f t="shared" si="277"/>
        <v>0</v>
      </c>
    </row>
    <row r="4749" spans="1:13" x14ac:dyDescent="0.35">
      <c r="A4749">
        <v>4</v>
      </c>
      <c r="B4749" t="s">
        <v>17</v>
      </c>
      <c r="C4749">
        <v>109648.19</v>
      </c>
      <c r="D4749" t="s">
        <v>7620</v>
      </c>
      <c r="E4749">
        <v>0</v>
      </c>
      <c r="F4749" s="2">
        <f t="shared" si="275"/>
        <v>-109648.19</v>
      </c>
      <c r="G4749" s="7">
        <v>0</v>
      </c>
      <c r="H4749">
        <v>0</v>
      </c>
      <c r="I4749" t="s">
        <v>5774</v>
      </c>
      <c r="J4749">
        <v>289012.03999999998</v>
      </c>
      <c r="K4749" s="5">
        <f t="shared" si="276"/>
        <v>398660.23</v>
      </c>
      <c r="L4749">
        <v>50620.17</v>
      </c>
      <c r="M4749" s="9">
        <f t="shared" si="277"/>
        <v>348040.06</v>
      </c>
    </row>
    <row r="4750" spans="1:13" x14ac:dyDescent="0.35">
      <c r="A4750">
        <v>4</v>
      </c>
      <c r="B4750" t="s">
        <v>9</v>
      </c>
      <c r="C4750">
        <v>4687.1400000000003</v>
      </c>
      <c r="D4750" t="s">
        <v>7621</v>
      </c>
      <c r="E4750">
        <v>21763</v>
      </c>
      <c r="F4750" s="2">
        <f t="shared" si="275"/>
        <v>17075.86</v>
      </c>
      <c r="G4750" s="7">
        <v>0</v>
      </c>
      <c r="H4750">
        <v>17075.86</v>
      </c>
      <c r="I4750" t="s">
        <v>7622</v>
      </c>
      <c r="J4750">
        <v>0</v>
      </c>
      <c r="K4750" s="5">
        <f t="shared" si="276"/>
        <v>4687.1400000000003</v>
      </c>
      <c r="L4750">
        <v>0</v>
      </c>
      <c r="M4750" s="9">
        <f t="shared" si="277"/>
        <v>4687.1400000000003</v>
      </c>
    </row>
    <row r="4751" spans="1:13" x14ac:dyDescent="0.35">
      <c r="A4751">
        <v>4</v>
      </c>
      <c r="B4751" t="s">
        <v>9</v>
      </c>
      <c r="C4751">
        <v>1500.68</v>
      </c>
      <c r="D4751" t="s">
        <v>7623</v>
      </c>
      <c r="E4751">
        <v>317</v>
      </c>
      <c r="F4751" s="2">
        <f t="shared" si="275"/>
        <v>-1183.68</v>
      </c>
      <c r="G4751" s="7">
        <v>0</v>
      </c>
      <c r="H4751">
        <v>0</v>
      </c>
      <c r="I4751" t="s">
        <v>7624</v>
      </c>
      <c r="J4751">
        <v>0</v>
      </c>
      <c r="K4751" s="5">
        <f t="shared" si="276"/>
        <v>1500.68</v>
      </c>
      <c r="L4751">
        <v>0</v>
      </c>
      <c r="M4751" s="9">
        <f t="shared" si="277"/>
        <v>1500.68</v>
      </c>
    </row>
    <row r="4752" spans="1:13" x14ac:dyDescent="0.35">
      <c r="A4752">
        <v>4</v>
      </c>
      <c r="B4752" t="s">
        <v>9</v>
      </c>
      <c r="C4752">
        <v>924.71</v>
      </c>
      <c r="D4752" t="s">
        <v>7625</v>
      </c>
      <c r="E4752">
        <v>61237</v>
      </c>
      <c r="F4752" s="2">
        <f t="shared" si="275"/>
        <v>60312.29</v>
      </c>
      <c r="G4752" s="7">
        <v>0</v>
      </c>
      <c r="H4752">
        <v>60312.29</v>
      </c>
      <c r="I4752" t="s">
        <v>7626</v>
      </c>
      <c r="J4752">
        <v>0</v>
      </c>
      <c r="K4752" s="5">
        <f t="shared" si="276"/>
        <v>924.71</v>
      </c>
      <c r="L4752">
        <v>0</v>
      </c>
      <c r="M4752" s="9">
        <f t="shared" si="277"/>
        <v>924.71</v>
      </c>
    </row>
    <row r="4753" spans="1:13" x14ac:dyDescent="0.35">
      <c r="A4753">
        <v>4</v>
      </c>
      <c r="B4753" t="s">
        <v>14</v>
      </c>
      <c r="C4753">
        <v>178055.95</v>
      </c>
      <c r="D4753" t="s">
        <v>7627</v>
      </c>
      <c r="E4753">
        <v>9181</v>
      </c>
      <c r="F4753" s="2">
        <f t="shared" si="275"/>
        <v>-168874.95</v>
      </c>
      <c r="G4753" s="7">
        <v>0</v>
      </c>
      <c r="H4753">
        <v>0</v>
      </c>
      <c r="I4753" t="s">
        <v>1556</v>
      </c>
      <c r="J4753">
        <v>1309620.48</v>
      </c>
      <c r="K4753" s="5">
        <f t="shared" si="276"/>
        <v>1487676.43</v>
      </c>
      <c r="L4753">
        <v>1423811.37</v>
      </c>
      <c r="M4753" s="9">
        <f t="shared" si="277"/>
        <v>63865.059999999823</v>
      </c>
    </row>
    <row r="4754" spans="1:13" x14ac:dyDescent="0.35">
      <c r="A4754">
        <v>4</v>
      </c>
      <c r="B4754" t="s">
        <v>9</v>
      </c>
      <c r="C4754">
        <v>668.69</v>
      </c>
      <c r="D4754" t="s">
        <v>7628</v>
      </c>
      <c r="E4754">
        <v>0</v>
      </c>
      <c r="F4754" s="2">
        <f t="shared" si="275"/>
        <v>-668.69</v>
      </c>
      <c r="G4754" s="7">
        <v>0</v>
      </c>
      <c r="H4754">
        <v>0</v>
      </c>
      <c r="I4754" t="s">
        <v>7629</v>
      </c>
      <c r="J4754">
        <v>0</v>
      </c>
      <c r="K4754" s="5">
        <f t="shared" si="276"/>
        <v>668.69</v>
      </c>
      <c r="L4754">
        <v>0</v>
      </c>
      <c r="M4754" s="9">
        <f t="shared" si="277"/>
        <v>668.69</v>
      </c>
    </row>
    <row r="4755" spans="1:13" x14ac:dyDescent="0.35">
      <c r="A4755">
        <v>4</v>
      </c>
      <c r="B4755" t="s">
        <v>9</v>
      </c>
      <c r="C4755">
        <v>3483.45</v>
      </c>
      <c r="D4755" t="s">
        <v>7630</v>
      </c>
      <c r="E4755">
        <v>41321</v>
      </c>
      <c r="F4755" s="2">
        <f t="shared" si="275"/>
        <v>37837.550000000003</v>
      </c>
      <c r="G4755" s="7">
        <v>0</v>
      </c>
      <c r="H4755">
        <v>37837.550000000003</v>
      </c>
      <c r="I4755" t="s">
        <v>7631</v>
      </c>
      <c r="J4755">
        <v>0</v>
      </c>
      <c r="K4755" s="5">
        <f t="shared" si="276"/>
        <v>3483.45</v>
      </c>
      <c r="L4755">
        <v>0</v>
      </c>
      <c r="M4755" s="9">
        <f t="shared" si="277"/>
        <v>3483.45</v>
      </c>
    </row>
    <row r="4756" spans="1:13" x14ac:dyDescent="0.35">
      <c r="A4756">
        <v>4</v>
      </c>
      <c r="B4756" t="s">
        <v>9</v>
      </c>
      <c r="C4756">
        <v>4076.16</v>
      </c>
      <c r="D4756" t="s">
        <v>7632</v>
      </c>
      <c r="E4756">
        <v>95732</v>
      </c>
      <c r="F4756" s="2">
        <f t="shared" si="275"/>
        <v>91655.84</v>
      </c>
      <c r="G4756" s="7">
        <v>0</v>
      </c>
      <c r="H4756">
        <v>91655.84</v>
      </c>
      <c r="I4756" t="s">
        <v>7633</v>
      </c>
      <c r="J4756">
        <v>0</v>
      </c>
      <c r="K4756" s="5">
        <f t="shared" si="276"/>
        <v>4076.16</v>
      </c>
      <c r="L4756">
        <v>0</v>
      </c>
      <c r="M4756" s="9">
        <f t="shared" si="277"/>
        <v>4076.16</v>
      </c>
    </row>
    <row r="4757" spans="1:13" x14ac:dyDescent="0.35">
      <c r="A4757">
        <v>4</v>
      </c>
      <c r="B4757" t="s">
        <v>9</v>
      </c>
      <c r="C4757">
        <v>3027.49</v>
      </c>
      <c r="D4757" t="s">
        <v>7634</v>
      </c>
      <c r="E4757">
        <v>9902</v>
      </c>
      <c r="F4757" s="2">
        <f t="shared" si="275"/>
        <v>6874.51</v>
      </c>
      <c r="G4757" s="7">
        <v>0</v>
      </c>
      <c r="H4757">
        <v>6874.51</v>
      </c>
      <c r="I4757" t="s">
        <v>7635</v>
      </c>
      <c r="J4757">
        <v>0</v>
      </c>
      <c r="K4757" s="5">
        <f t="shared" si="276"/>
        <v>3027.49</v>
      </c>
      <c r="L4757">
        <v>0</v>
      </c>
      <c r="M4757" s="9">
        <f t="shared" si="277"/>
        <v>3027.49</v>
      </c>
    </row>
    <row r="4758" spans="1:13" x14ac:dyDescent="0.35">
      <c r="A4758">
        <v>4</v>
      </c>
      <c r="B4758" t="s">
        <v>9</v>
      </c>
      <c r="C4758">
        <v>1731.42</v>
      </c>
      <c r="D4758" t="s">
        <v>7636</v>
      </c>
      <c r="E4758">
        <v>6874.51</v>
      </c>
      <c r="F4758" s="2">
        <f t="shared" si="275"/>
        <v>5143.09</v>
      </c>
      <c r="G4758" s="7">
        <v>0</v>
      </c>
      <c r="H4758">
        <v>5143.09</v>
      </c>
      <c r="I4758" t="s">
        <v>7637</v>
      </c>
      <c r="J4758">
        <v>0</v>
      </c>
      <c r="K4758" s="5">
        <f t="shared" si="276"/>
        <v>1731.42</v>
      </c>
      <c r="L4758">
        <v>0</v>
      </c>
      <c r="M4758" s="9">
        <f t="shared" si="277"/>
        <v>1731.42</v>
      </c>
    </row>
    <row r="4759" spans="1:13" x14ac:dyDescent="0.35">
      <c r="A4759">
        <v>4</v>
      </c>
      <c r="B4759" t="s">
        <v>30</v>
      </c>
      <c r="C4759">
        <v>351.23</v>
      </c>
      <c r="D4759" t="s">
        <v>7638</v>
      </c>
      <c r="E4759">
        <v>21018</v>
      </c>
      <c r="F4759" s="2">
        <f t="shared" si="275"/>
        <v>20666.77</v>
      </c>
      <c r="G4759" s="7">
        <v>0</v>
      </c>
      <c r="H4759">
        <v>20666.77</v>
      </c>
      <c r="I4759" t="s">
        <v>223</v>
      </c>
      <c r="J4759">
        <v>95508.95</v>
      </c>
      <c r="K4759" s="5">
        <f t="shared" si="276"/>
        <v>95860.18</v>
      </c>
      <c r="L4759">
        <v>244180.06</v>
      </c>
      <c r="M4759" s="9">
        <f t="shared" si="277"/>
        <v>-148319.88</v>
      </c>
    </row>
    <row r="4760" spans="1:13" x14ac:dyDescent="0.35">
      <c r="A4760">
        <v>4</v>
      </c>
      <c r="B4760" t="s">
        <v>30</v>
      </c>
      <c r="C4760">
        <v>1110.27</v>
      </c>
      <c r="D4760" t="s">
        <v>7639</v>
      </c>
      <c r="E4760">
        <v>29650</v>
      </c>
      <c r="F4760" s="2">
        <f t="shared" si="275"/>
        <v>28539.73</v>
      </c>
      <c r="G4760" s="7">
        <v>0</v>
      </c>
      <c r="H4760">
        <v>28539.73</v>
      </c>
      <c r="I4760" t="s">
        <v>280</v>
      </c>
      <c r="J4760">
        <v>1699.44</v>
      </c>
      <c r="K4760" s="5">
        <f t="shared" si="276"/>
        <v>2809.71</v>
      </c>
      <c r="L4760">
        <v>2809.72</v>
      </c>
      <c r="M4760" s="9">
        <f t="shared" si="277"/>
        <v>-9.9999999997635314E-3</v>
      </c>
    </row>
    <row r="4761" spans="1:13" x14ac:dyDescent="0.35">
      <c r="A4761">
        <v>4</v>
      </c>
      <c r="B4761" t="s">
        <v>9</v>
      </c>
      <c r="C4761">
        <v>71</v>
      </c>
      <c r="D4761" t="s">
        <v>7640</v>
      </c>
      <c r="E4761">
        <v>326907</v>
      </c>
      <c r="F4761" s="2">
        <f t="shared" si="275"/>
        <v>326836</v>
      </c>
      <c r="G4761" s="7">
        <v>0</v>
      </c>
      <c r="H4761">
        <v>326836</v>
      </c>
      <c r="I4761" t="s">
        <v>7641</v>
      </c>
      <c r="J4761">
        <v>0</v>
      </c>
      <c r="K4761" s="5">
        <f t="shared" si="276"/>
        <v>71</v>
      </c>
      <c r="L4761">
        <v>0</v>
      </c>
      <c r="M4761" s="9">
        <f t="shared" si="277"/>
        <v>71</v>
      </c>
    </row>
    <row r="4762" spans="1:13" x14ac:dyDescent="0.35">
      <c r="A4762">
        <v>4</v>
      </c>
      <c r="B4762" t="s">
        <v>9</v>
      </c>
      <c r="C4762">
        <v>1559.58</v>
      </c>
      <c r="D4762" t="s">
        <v>7642</v>
      </c>
      <c r="E4762">
        <v>93733</v>
      </c>
      <c r="F4762" s="2">
        <f t="shared" si="275"/>
        <v>92173.42</v>
      </c>
      <c r="G4762" s="7">
        <v>0</v>
      </c>
      <c r="H4762">
        <v>92173.42</v>
      </c>
      <c r="I4762" t="s">
        <v>7643</v>
      </c>
      <c r="J4762">
        <v>0</v>
      </c>
      <c r="K4762" s="5">
        <f t="shared" si="276"/>
        <v>1559.58</v>
      </c>
      <c r="L4762">
        <v>0</v>
      </c>
      <c r="M4762" s="9">
        <f t="shared" si="277"/>
        <v>1559.58</v>
      </c>
    </row>
    <row r="4763" spans="1:13" x14ac:dyDescent="0.35">
      <c r="A4763">
        <v>4</v>
      </c>
      <c r="B4763" t="s">
        <v>9</v>
      </c>
      <c r="C4763">
        <v>341.66</v>
      </c>
      <c r="D4763" t="s">
        <v>7644</v>
      </c>
      <c r="E4763">
        <v>10512</v>
      </c>
      <c r="F4763" s="2">
        <f t="shared" si="275"/>
        <v>10170.34</v>
      </c>
      <c r="G4763" s="7">
        <v>0</v>
      </c>
      <c r="H4763">
        <v>10170.34</v>
      </c>
      <c r="I4763" t="s">
        <v>7645</v>
      </c>
      <c r="J4763">
        <v>0</v>
      </c>
      <c r="K4763" s="5">
        <f t="shared" si="276"/>
        <v>341.66</v>
      </c>
      <c r="L4763">
        <v>0</v>
      </c>
      <c r="M4763" s="9">
        <f t="shared" si="277"/>
        <v>341.66</v>
      </c>
    </row>
    <row r="4764" spans="1:13" x14ac:dyDescent="0.35">
      <c r="A4764">
        <v>4</v>
      </c>
      <c r="B4764" t="s">
        <v>9</v>
      </c>
      <c r="C4764">
        <v>4150.68</v>
      </c>
      <c r="D4764" t="s">
        <v>7646</v>
      </c>
      <c r="E4764">
        <v>21012</v>
      </c>
      <c r="F4764" s="2">
        <f t="shared" si="275"/>
        <v>16861.32</v>
      </c>
      <c r="G4764" s="7">
        <v>0</v>
      </c>
      <c r="H4764">
        <v>16861.32</v>
      </c>
      <c r="I4764" t="s">
        <v>7647</v>
      </c>
      <c r="J4764">
        <v>0</v>
      </c>
      <c r="K4764" s="5">
        <f t="shared" si="276"/>
        <v>4150.68</v>
      </c>
      <c r="L4764">
        <v>0</v>
      </c>
      <c r="M4764" s="9">
        <f t="shared" si="277"/>
        <v>4150.68</v>
      </c>
    </row>
    <row r="4765" spans="1:13" x14ac:dyDescent="0.35">
      <c r="A4765">
        <v>4</v>
      </c>
      <c r="B4765" t="s">
        <v>9</v>
      </c>
      <c r="C4765">
        <v>3889.99</v>
      </c>
      <c r="D4765" t="s">
        <v>7648</v>
      </c>
      <c r="E4765">
        <v>61986.75</v>
      </c>
      <c r="F4765" s="2">
        <f t="shared" si="275"/>
        <v>58096.76</v>
      </c>
      <c r="G4765" s="7">
        <v>0</v>
      </c>
      <c r="H4765">
        <v>58096.76</v>
      </c>
      <c r="I4765" t="s">
        <v>7649</v>
      </c>
      <c r="J4765">
        <v>0</v>
      </c>
      <c r="K4765" s="5">
        <f t="shared" si="276"/>
        <v>3889.99</v>
      </c>
      <c r="L4765">
        <v>0</v>
      </c>
      <c r="M4765" s="9">
        <f t="shared" si="277"/>
        <v>3889.99</v>
      </c>
    </row>
    <row r="4766" spans="1:13" x14ac:dyDescent="0.35">
      <c r="A4766">
        <v>4</v>
      </c>
      <c r="B4766" t="s">
        <v>17</v>
      </c>
      <c r="C4766">
        <v>104234.05</v>
      </c>
      <c r="D4766" t="s">
        <v>7650</v>
      </c>
      <c r="E4766">
        <v>58096.76</v>
      </c>
      <c r="F4766" s="2">
        <f t="shared" si="275"/>
        <v>-46137.29</v>
      </c>
      <c r="G4766" s="7">
        <v>0</v>
      </c>
      <c r="H4766">
        <v>0</v>
      </c>
      <c r="I4766" t="s">
        <v>6891</v>
      </c>
      <c r="J4766">
        <v>167476.47</v>
      </c>
      <c r="K4766" s="5">
        <f t="shared" si="276"/>
        <v>271710.52</v>
      </c>
      <c r="L4766">
        <v>204653.87</v>
      </c>
      <c r="M4766" s="9">
        <f t="shared" si="277"/>
        <v>67056.650000000023</v>
      </c>
    </row>
    <row r="4767" spans="1:13" x14ac:dyDescent="0.35">
      <c r="A4767">
        <v>4</v>
      </c>
      <c r="B4767" t="s">
        <v>9</v>
      </c>
      <c r="C4767">
        <v>5422.04</v>
      </c>
      <c r="D4767" t="s">
        <v>7651</v>
      </c>
      <c r="E4767">
        <v>61685</v>
      </c>
      <c r="F4767" s="2">
        <f t="shared" si="275"/>
        <v>56262.96</v>
      </c>
      <c r="G4767" s="7">
        <v>0</v>
      </c>
      <c r="H4767">
        <v>56262.96</v>
      </c>
      <c r="I4767" t="s">
        <v>7652</v>
      </c>
      <c r="J4767">
        <v>0</v>
      </c>
      <c r="K4767" s="5">
        <f t="shared" si="276"/>
        <v>5422.04</v>
      </c>
      <c r="L4767">
        <v>0</v>
      </c>
      <c r="M4767" s="9">
        <f t="shared" si="277"/>
        <v>5422.04</v>
      </c>
    </row>
    <row r="4768" spans="1:13" x14ac:dyDescent="0.35">
      <c r="A4768">
        <v>4</v>
      </c>
      <c r="B4768" t="s">
        <v>30</v>
      </c>
      <c r="C4768">
        <v>515.29</v>
      </c>
      <c r="D4768" t="s">
        <v>7653</v>
      </c>
      <c r="E4768">
        <v>105931</v>
      </c>
      <c r="F4768" s="2">
        <f t="shared" si="275"/>
        <v>105415.71</v>
      </c>
      <c r="G4768" s="7">
        <v>0</v>
      </c>
      <c r="H4768">
        <v>105415.71</v>
      </c>
      <c r="I4768" t="s">
        <v>4438</v>
      </c>
      <c r="J4768">
        <v>10539.37</v>
      </c>
      <c r="K4768" s="5">
        <f t="shared" si="276"/>
        <v>11054.66</v>
      </c>
      <c r="L4768">
        <v>11054.67</v>
      </c>
      <c r="M4768" s="9">
        <f t="shared" si="277"/>
        <v>-1.0000000000218279E-2</v>
      </c>
    </row>
    <row r="4769" spans="1:13" x14ac:dyDescent="0.35">
      <c r="A4769">
        <v>4</v>
      </c>
      <c r="B4769" t="s">
        <v>17</v>
      </c>
      <c r="C4769">
        <v>6701.1</v>
      </c>
      <c r="D4769" t="s">
        <v>7654</v>
      </c>
      <c r="E4769">
        <v>105415.71</v>
      </c>
      <c r="F4769" s="2">
        <f t="shared" si="275"/>
        <v>98714.61</v>
      </c>
      <c r="G4769" s="7">
        <v>0</v>
      </c>
      <c r="H4769">
        <v>98714.61</v>
      </c>
      <c r="I4769" t="s">
        <v>5774</v>
      </c>
      <c r="J4769">
        <v>398660.23</v>
      </c>
      <c r="K4769" s="5">
        <f t="shared" si="276"/>
        <v>405361.32999999996</v>
      </c>
      <c r="L4769">
        <v>50620.17</v>
      </c>
      <c r="M4769" s="9">
        <f t="shared" si="277"/>
        <v>354741.16</v>
      </c>
    </row>
    <row r="4770" spans="1:13" x14ac:dyDescent="0.35">
      <c r="A4770">
        <v>4</v>
      </c>
      <c r="B4770" t="s">
        <v>9</v>
      </c>
      <c r="C4770">
        <v>354.75</v>
      </c>
      <c r="D4770" t="s">
        <v>7655</v>
      </c>
      <c r="E4770">
        <v>105744</v>
      </c>
      <c r="F4770" s="2">
        <f t="shared" si="275"/>
        <v>105389.25</v>
      </c>
      <c r="G4770" s="7">
        <v>0</v>
      </c>
      <c r="H4770">
        <v>105389.25</v>
      </c>
      <c r="I4770" t="s">
        <v>7656</v>
      </c>
      <c r="J4770">
        <v>0</v>
      </c>
      <c r="K4770" s="5">
        <f t="shared" si="276"/>
        <v>354.75</v>
      </c>
      <c r="L4770">
        <v>0</v>
      </c>
      <c r="M4770" s="9">
        <f t="shared" si="277"/>
        <v>354.75</v>
      </c>
    </row>
    <row r="4771" spans="1:13" x14ac:dyDescent="0.35">
      <c r="A4771">
        <v>4</v>
      </c>
      <c r="B4771" t="s">
        <v>9</v>
      </c>
      <c r="C4771">
        <v>2831.44</v>
      </c>
      <c r="D4771" t="s">
        <v>7657</v>
      </c>
      <c r="E4771">
        <v>11763</v>
      </c>
      <c r="F4771" s="2">
        <f t="shared" si="275"/>
        <v>8931.56</v>
      </c>
      <c r="G4771" s="7">
        <v>0</v>
      </c>
      <c r="H4771">
        <v>8931.56</v>
      </c>
      <c r="I4771" t="s">
        <v>7658</v>
      </c>
      <c r="J4771">
        <v>0</v>
      </c>
      <c r="K4771" s="5">
        <f t="shared" si="276"/>
        <v>2831.44</v>
      </c>
      <c r="L4771">
        <v>0</v>
      </c>
      <c r="M4771" s="9">
        <f t="shared" si="277"/>
        <v>2831.44</v>
      </c>
    </row>
    <row r="4772" spans="1:13" x14ac:dyDescent="0.35">
      <c r="A4772">
        <v>4</v>
      </c>
      <c r="B4772" t="s">
        <v>9</v>
      </c>
      <c r="C4772">
        <v>4051.25</v>
      </c>
      <c r="D4772" t="s">
        <v>7659</v>
      </c>
      <c r="E4772">
        <v>31563</v>
      </c>
      <c r="F4772" s="2">
        <f t="shared" si="275"/>
        <v>27511.75</v>
      </c>
      <c r="G4772" s="7">
        <v>0</v>
      </c>
      <c r="H4772">
        <v>27511.75</v>
      </c>
      <c r="I4772" t="s">
        <v>7660</v>
      </c>
      <c r="J4772">
        <v>0</v>
      </c>
      <c r="K4772" s="5">
        <f t="shared" si="276"/>
        <v>4051.25</v>
      </c>
      <c r="L4772">
        <v>0</v>
      </c>
      <c r="M4772" s="9">
        <f t="shared" si="277"/>
        <v>4051.25</v>
      </c>
    </row>
    <row r="4773" spans="1:13" x14ac:dyDescent="0.35">
      <c r="A4773">
        <v>4</v>
      </c>
      <c r="B4773" t="s">
        <v>9</v>
      </c>
      <c r="C4773">
        <v>869.49</v>
      </c>
      <c r="D4773" t="s">
        <v>7661</v>
      </c>
      <c r="E4773">
        <v>118992</v>
      </c>
      <c r="F4773" s="2">
        <f t="shared" si="275"/>
        <v>118122.51</v>
      </c>
      <c r="G4773" s="7">
        <v>0</v>
      </c>
      <c r="H4773">
        <v>118122.51</v>
      </c>
      <c r="I4773" t="s">
        <v>7662</v>
      </c>
      <c r="J4773">
        <v>0</v>
      </c>
      <c r="K4773" s="5">
        <f t="shared" si="276"/>
        <v>869.49</v>
      </c>
      <c r="L4773">
        <v>0</v>
      </c>
      <c r="M4773" s="9">
        <f t="shared" si="277"/>
        <v>869.49</v>
      </c>
    </row>
    <row r="4774" spans="1:13" x14ac:dyDescent="0.35">
      <c r="A4774">
        <v>4</v>
      </c>
      <c r="B4774" t="s">
        <v>9</v>
      </c>
      <c r="C4774">
        <v>2914.36</v>
      </c>
      <c r="D4774" t="s">
        <v>7663</v>
      </c>
      <c r="E4774">
        <v>109426</v>
      </c>
      <c r="F4774" s="2">
        <f t="shared" si="275"/>
        <v>106511.64</v>
      </c>
      <c r="G4774" s="7">
        <v>0</v>
      </c>
      <c r="H4774">
        <v>106511.64</v>
      </c>
      <c r="I4774" t="s">
        <v>7664</v>
      </c>
      <c r="J4774">
        <v>0</v>
      </c>
      <c r="K4774" s="5">
        <f t="shared" si="276"/>
        <v>2914.36</v>
      </c>
      <c r="L4774">
        <v>0</v>
      </c>
      <c r="M4774" s="9">
        <f t="shared" si="277"/>
        <v>2914.36</v>
      </c>
    </row>
    <row r="4775" spans="1:13" x14ac:dyDescent="0.35">
      <c r="A4775">
        <v>4</v>
      </c>
      <c r="B4775" t="s">
        <v>9</v>
      </c>
      <c r="C4775">
        <v>38.14</v>
      </c>
      <c r="D4775" t="s">
        <v>7665</v>
      </c>
      <c r="E4775">
        <v>4083</v>
      </c>
      <c r="F4775" s="2">
        <f t="shared" si="275"/>
        <v>4044.86</v>
      </c>
      <c r="G4775" s="7">
        <v>0</v>
      </c>
      <c r="H4775">
        <v>4044.86</v>
      </c>
      <c r="I4775" t="s">
        <v>7666</v>
      </c>
      <c r="J4775">
        <v>0</v>
      </c>
      <c r="K4775" s="5">
        <f t="shared" si="276"/>
        <v>38.14</v>
      </c>
      <c r="L4775">
        <v>0</v>
      </c>
      <c r="M4775" s="9">
        <f t="shared" si="277"/>
        <v>38.14</v>
      </c>
    </row>
    <row r="4776" spans="1:13" x14ac:dyDescent="0.35">
      <c r="A4776">
        <v>4</v>
      </c>
      <c r="B4776" t="s">
        <v>30</v>
      </c>
      <c r="C4776">
        <v>775.76</v>
      </c>
      <c r="D4776" t="s">
        <v>7667</v>
      </c>
      <c r="E4776">
        <v>19658</v>
      </c>
      <c r="F4776" s="2">
        <f t="shared" si="275"/>
        <v>18882.240000000002</v>
      </c>
      <c r="G4776" s="7">
        <v>0</v>
      </c>
      <c r="H4776">
        <v>18882.240000000002</v>
      </c>
      <c r="I4776" t="s">
        <v>7668</v>
      </c>
      <c r="J4776">
        <v>47956.09</v>
      </c>
      <c r="K4776" s="5">
        <f t="shared" si="276"/>
        <v>48731.85</v>
      </c>
      <c r="L4776">
        <v>48731.839999999997</v>
      </c>
      <c r="M4776" s="9">
        <f t="shared" si="277"/>
        <v>1.0000000002037268E-2</v>
      </c>
    </row>
    <row r="4777" spans="1:13" x14ac:dyDescent="0.35">
      <c r="A4777">
        <v>4</v>
      </c>
      <c r="B4777" t="s">
        <v>14</v>
      </c>
      <c r="C4777">
        <v>86070.17</v>
      </c>
      <c r="D4777" t="s">
        <v>7669</v>
      </c>
      <c r="E4777">
        <v>86070.17</v>
      </c>
      <c r="F4777" s="2">
        <f t="shared" si="275"/>
        <v>0</v>
      </c>
      <c r="G4777" s="7">
        <v>0</v>
      </c>
      <c r="H4777">
        <v>0</v>
      </c>
      <c r="I4777" t="s">
        <v>7670</v>
      </c>
      <c r="J4777">
        <v>0</v>
      </c>
      <c r="K4777" s="5">
        <f t="shared" si="276"/>
        <v>86070.17</v>
      </c>
      <c r="L4777">
        <v>0</v>
      </c>
      <c r="M4777" s="9">
        <f t="shared" si="277"/>
        <v>86070.17</v>
      </c>
    </row>
    <row r="4778" spans="1:13" x14ac:dyDescent="0.35">
      <c r="A4778">
        <v>4</v>
      </c>
      <c r="B4778" t="s">
        <v>17</v>
      </c>
      <c r="C4778">
        <v>86070.17</v>
      </c>
      <c r="D4778" t="s">
        <v>7671</v>
      </c>
      <c r="E4778">
        <v>86070.17</v>
      </c>
      <c r="F4778" s="2">
        <f t="shared" si="275"/>
        <v>0</v>
      </c>
      <c r="G4778" s="7">
        <v>0</v>
      </c>
      <c r="H4778">
        <v>0</v>
      </c>
      <c r="I4778" t="s">
        <v>7672</v>
      </c>
      <c r="J4778">
        <v>0</v>
      </c>
      <c r="K4778" s="5">
        <f t="shared" si="276"/>
        <v>86070.17</v>
      </c>
      <c r="L4778">
        <v>86070.17</v>
      </c>
      <c r="M4778" s="9">
        <f t="shared" si="277"/>
        <v>0</v>
      </c>
    </row>
    <row r="4779" spans="1:13" x14ac:dyDescent="0.35">
      <c r="A4779">
        <v>4</v>
      </c>
      <c r="B4779" t="s">
        <v>9</v>
      </c>
      <c r="C4779">
        <v>2738.44</v>
      </c>
      <c r="D4779" t="s">
        <v>7673</v>
      </c>
      <c r="E4779">
        <v>30645</v>
      </c>
      <c r="F4779" s="2">
        <f t="shared" si="275"/>
        <v>27906.560000000001</v>
      </c>
      <c r="G4779" s="7">
        <v>0</v>
      </c>
      <c r="H4779">
        <v>27906.560000000001</v>
      </c>
      <c r="I4779" t="s">
        <v>7674</v>
      </c>
      <c r="J4779">
        <v>0</v>
      </c>
      <c r="K4779" s="5">
        <f t="shared" si="276"/>
        <v>2738.44</v>
      </c>
      <c r="L4779">
        <v>0</v>
      </c>
      <c r="M4779" s="9">
        <f t="shared" si="277"/>
        <v>2738.44</v>
      </c>
    </row>
    <row r="4780" spans="1:13" x14ac:dyDescent="0.35">
      <c r="A4780">
        <v>4</v>
      </c>
      <c r="B4780" t="s">
        <v>9</v>
      </c>
      <c r="C4780">
        <v>4837.7700000000004</v>
      </c>
      <c r="D4780" t="s">
        <v>7675</v>
      </c>
      <c r="E4780">
        <v>160302</v>
      </c>
      <c r="F4780" s="2">
        <f t="shared" si="275"/>
        <v>155464.23000000001</v>
      </c>
      <c r="G4780" s="7">
        <v>0</v>
      </c>
      <c r="H4780">
        <v>155464.23000000001</v>
      </c>
      <c r="I4780" t="s">
        <v>7676</v>
      </c>
      <c r="J4780">
        <v>0</v>
      </c>
      <c r="K4780" s="5">
        <f t="shared" si="276"/>
        <v>4837.7700000000004</v>
      </c>
      <c r="L4780">
        <v>0</v>
      </c>
      <c r="M4780" s="9">
        <f t="shared" si="277"/>
        <v>4837.7700000000004</v>
      </c>
    </row>
    <row r="4781" spans="1:13" x14ac:dyDescent="0.35">
      <c r="A4781">
        <v>4</v>
      </c>
      <c r="B4781" t="s">
        <v>9</v>
      </c>
      <c r="C4781">
        <v>1685.11</v>
      </c>
      <c r="D4781" t="s">
        <v>7677</v>
      </c>
      <c r="E4781">
        <v>10084</v>
      </c>
      <c r="F4781" s="2">
        <f t="shared" si="275"/>
        <v>8398.89</v>
      </c>
      <c r="G4781" s="7">
        <v>0</v>
      </c>
      <c r="H4781">
        <v>8398.89</v>
      </c>
      <c r="I4781" t="s">
        <v>7678</v>
      </c>
      <c r="J4781">
        <v>0</v>
      </c>
      <c r="K4781" s="5">
        <f t="shared" si="276"/>
        <v>1685.11</v>
      </c>
      <c r="L4781">
        <v>0</v>
      </c>
      <c r="M4781" s="9">
        <f t="shared" si="277"/>
        <v>1685.11</v>
      </c>
    </row>
    <row r="4782" spans="1:13" x14ac:dyDescent="0.35">
      <c r="A4782">
        <v>4</v>
      </c>
      <c r="B4782" t="s">
        <v>9</v>
      </c>
      <c r="C4782">
        <v>1080.6500000000001</v>
      </c>
      <c r="D4782" t="s">
        <v>7679</v>
      </c>
      <c r="E4782">
        <v>35125</v>
      </c>
      <c r="F4782" s="2">
        <f t="shared" si="275"/>
        <v>34044.35</v>
      </c>
      <c r="G4782" s="7">
        <v>0</v>
      </c>
      <c r="H4782">
        <v>34044.35</v>
      </c>
      <c r="I4782" t="s">
        <v>7680</v>
      </c>
      <c r="J4782">
        <v>0</v>
      </c>
      <c r="K4782" s="5">
        <f t="shared" si="276"/>
        <v>1080.6500000000001</v>
      </c>
      <c r="L4782">
        <v>0</v>
      </c>
      <c r="M4782" s="9">
        <f t="shared" si="277"/>
        <v>1080.6500000000001</v>
      </c>
    </row>
    <row r="4783" spans="1:13" x14ac:dyDescent="0.35">
      <c r="A4783">
        <v>4</v>
      </c>
      <c r="B4783" t="s">
        <v>9</v>
      </c>
      <c r="C4783">
        <v>8583.7099999999991</v>
      </c>
      <c r="D4783" t="s">
        <v>7681</v>
      </c>
      <c r="E4783">
        <v>34044.35</v>
      </c>
      <c r="F4783" s="2">
        <f t="shared" si="275"/>
        <v>25460.639999999999</v>
      </c>
      <c r="G4783" s="7">
        <v>0</v>
      </c>
      <c r="H4783">
        <v>25460.65</v>
      </c>
      <c r="I4783" t="s">
        <v>7682</v>
      </c>
      <c r="J4783">
        <v>0</v>
      </c>
      <c r="K4783" s="5">
        <f t="shared" si="276"/>
        <v>8583.7099999999991</v>
      </c>
      <c r="L4783">
        <v>0</v>
      </c>
      <c r="M4783" s="9">
        <f t="shared" si="277"/>
        <v>8583.7099999999991</v>
      </c>
    </row>
    <row r="4784" spans="1:13" x14ac:dyDescent="0.35">
      <c r="A4784">
        <v>4</v>
      </c>
      <c r="B4784" t="s">
        <v>9</v>
      </c>
      <c r="C4784">
        <v>3604.39</v>
      </c>
      <c r="D4784" t="s">
        <v>7683</v>
      </c>
      <c r="E4784">
        <v>25460.65</v>
      </c>
      <c r="F4784" s="2">
        <f t="shared" si="275"/>
        <v>21856.260000000002</v>
      </c>
      <c r="G4784" s="7">
        <v>0</v>
      </c>
      <c r="H4784">
        <v>21856.26</v>
      </c>
      <c r="I4784" t="s">
        <v>7684</v>
      </c>
      <c r="J4784">
        <v>0</v>
      </c>
      <c r="K4784" s="5">
        <f t="shared" si="276"/>
        <v>3604.39</v>
      </c>
      <c r="L4784">
        <v>0</v>
      </c>
      <c r="M4784" s="9">
        <f t="shared" si="277"/>
        <v>3604.39</v>
      </c>
    </row>
    <row r="4785" spans="1:13" x14ac:dyDescent="0.35">
      <c r="A4785">
        <v>4</v>
      </c>
      <c r="B4785" t="s">
        <v>9</v>
      </c>
      <c r="C4785">
        <v>1379.78</v>
      </c>
      <c r="D4785" t="s">
        <v>7685</v>
      </c>
      <c r="E4785">
        <v>58528</v>
      </c>
      <c r="F4785" s="2">
        <f t="shared" si="275"/>
        <v>57148.22</v>
      </c>
      <c r="G4785" s="7">
        <v>0</v>
      </c>
      <c r="H4785">
        <v>57148.22</v>
      </c>
      <c r="I4785" t="s">
        <v>7686</v>
      </c>
      <c r="J4785">
        <v>0</v>
      </c>
      <c r="K4785" s="5">
        <f t="shared" si="276"/>
        <v>1379.78</v>
      </c>
      <c r="L4785">
        <v>0</v>
      </c>
      <c r="M4785" s="9">
        <f t="shared" si="277"/>
        <v>1379.78</v>
      </c>
    </row>
    <row r="4786" spans="1:13" x14ac:dyDescent="0.35">
      <c r="A4786">
        <v>4</v>
      </c>
      <c r="B4786" t="s">
        <v>9</v>
      </c>
      <c r="C4786">
        <v>1396.96</v>
      </c>
      <c r="D4786" t="s">
        <v>7687</v>
      </c>
      <c r="E4786">
        <v>1458</v>
      </c>
      <c r="F4786" s="2">
        <f t="shared" si="275"/>
        <v>61.039999999999964</v>
      </c>
      <c r="G4786" s="7">
        <v>0</v>
      </c>
      <c r="H4786">
        <v>61.04</v>
      </c>
      <c r="I4786" t="s">
        <v>7688</v>
      </c>
      <c r="J4786">
        <v>0</v>
      </c>
      <c r="K4786" s="5">
        <f t="shared" si="276"/>
        <v>1396.96</v>
      </c>
      <c r="L4786">
        <v>0</v>
      </c>
      <c r="M4786" s="9">
        <f t="shared" si="277"/>
        <v>1396.96</v>
      </c>
    </row>
    <row r="4787" spans="1:13" x14ac:dyDescent="0.35">
      <c r="A4787">
        <v>4</v>
      </c>
      <c r="B4787" t="s">
        <v>9</v>
      </c>
      <c r="C4787">
        <v>975.55</v>
      </c>
      <c r="D4787" t="s">
        <v>7689</v>
      </c>
      <c r="E4787">
        <v>49912</v>
      </c>
      <c r="F4787" s="2">
        <f t="shared" si="275"/>
        <v>48936.45</v>
      </c>
      <c r="G4787" s="7">
        <v>0</v>
      </c>
      <c r="H4787">
        <v>48936.45</v>
      </c>
      <c r="I4787" t="s">
        <v>7690</v>
      </c>
      <c r="J4787">
        <v>0</v>
      </c>
      <c r="K4787" s="5">
        <f t="shared" si="276"/>
        <v>975.55</v>
      </c>
      <c r="L4787">
        <v>0</v>
      </c>
      <c r="M4787" s="9">
        <f t="shared" si="277"/>
        <v>975.55</v>
      </c>
    </row>
    <row r="4788" spans="1:13" x14ac:dyDescent="0.35">
      <c r="A4788">
        <v>4</v>
      </c>
      <c r="B4788" t="s">
        <v>9</v>
      </c>
      <c r="C4788">
        <v>3208.14</v>
      </c>
      <c r="D4788" t="s">
        <v>7691</v>
      </c>
      <c r="E4788">
        <v>371540</v>
      </c>
      <c r="F4788" s="2">
        <f t="shared" si="275"/>
        <v>368331.86</v>
      </c>
      <c r="G4788" s="7">
        <v>0</v>
      </c>
      <c r="H4788">
        <v>368331.86</v>
      </c>
      <c r="I4788" t="s">
        <v>7692</v>
      </c>
      <c r="J4788">
        <v>0</v>
      </c>
      <c r="K4788" s="5">
        <f t="shared" si="276"/>
        <v>3208.14</v>
      </c>
      <c r="L4788">
        <v>0</v>
      </c>
      <c r="M4788" s="9">
        <f t="shared" si="277"/>
        <v>3208.14</v>
      </c>
    </row>
    <row r="4789" spans="1:13" x14ac:dyDescent="0.35">
      <c r="A4789">
        <v>4</v>
      </c>
      <c r="B4789" t="s">
        <v>9</v>
      </c>
      <c r="C4789">
        <v>3006.25</v>
      </c>
      <c r="D4789" t="s">
        <v>7693</v>
      </c>
      <c r="E4789">
        <v>11035</v>
      </c>
      <c r="F4789" s="2">
        <f t="shared" si="275"/>
        <v>8028.75</v>
      </c>
      <c r="G4789" s="7">
        <v>0</v>
      </c>
      <c r="H4789">
        <v>8028.75</v>
      </c>
      <c r="I4789" t="s">
        <v>7694</v>
      </c>
      <c r="J4789">
        <v>0</v>
      </c>
      <c r="K4789" s="5">
        <f t="shared" si="276"/>
        <v>3006.25</v>
      </c>
      <c r="L4789">
        <v>0</v>
      </c>
      <c r="M4789" s="9">
        <f t="shared" si="277"/>
        <v>3006.25</v>
      </c>
    </row>
    <row r="4790" spans="1:13" x14ac:dyDescent="0.35">
      <c r="A4790">
        <v>4</v>
      </c>
      <c r="B4790" t="s">
        <v>17</v>
      </c>
      <c r="C4790">
        <v>20470.3</v>
      </c>
      <c r="D4790" t="s">
        <v>7695</v>
      </c>
      <c r="E4790">
        <v>8028.75</v>
      </c>
      <c r="F4790" s="2">
        <f t="shared" si="275"/>
        <v>-12441.55</v>
      </c>
      <c r="G4790" s="7">
        <v>0</v>
      </c>
      <c r="H4790">
        <v>0</v>
      </c>
      <c r="I4790" t="s">
        <v>7696</v>
      </c>
      <c r="J4790">
        <v>31632</v>
      </c>
      <c r="K4790" s="5">
        <f t="shared" si="276"/>
        <v>52102.3</v>
      </c>
      <c r="L4790">
        <v>0</v>
      </c>
      <c r="M4790" s="9">
        <f t="shared" si="277"/>
        <v>52102.3</v>
      </c>
    </row>
    <row r="4791" spans="1:13" x14ac:dyDescent="0.35">
      <c r="A4791">
        <v>4</v>
      </c>
      <c r="B4791" t="s">
        <v>9</v>
      </c>
      <c r="C4791">
        <v>770.23</v>
      </c>
      <c r="D4791" t="s">
        <v>7697</v>
      </c>
      <c r="E4791">
        <v>27278</v>
      </c>
      <c r="F4791" s="2">
        <f t="shared" si="275"/>
        <v>26507.77</v>
      </c>
      <c r="G4791" s="7">
        <v>0</v>
      </c>
      <c r="H4791">
        <v>26507.77</v>
      </c>
      <c r="I4791" t="s">
        <v>7698</v>
      </c>
      <c r="J4791">
        <v>0</v>
      </c>
      <c r="K4791" s="5">
        <f t="shared" si="276"/>
        <v>770.23</v>
      </c>
      <c r="L4791">
        <v>0</v>
      </c>
      <c r="M4791" s="9">
        <f t="shared" si="277"/>
        <v>770.23</v>
      </c>
    </row>
    <row r="4792" spans="1:13" x14ac:dyDescent="0.35">
      <c r="A4792">
        <v>4</v>
      </c>
      <c r="B4792" t="s">
        <v>30</v>
      </c>
      <c r="C4792">
        <v>618.01</v>
      </c>
      <c r="D4792" t="s">
        <v>7699</v>
      </c>
      <c r="E4792">
        <v>33642</v>
      </c>
      <c r="F4792" s="2">
        <f t="shared" si="275"/>
        <v>33023.99</v>
      </c>
      <c r="G4792" s="7">
        <v>0</v>
      </c>
      <c r="H4792">
        <v>33023.99</v>
      </c>
      <c r="I4792" t="s">
        <v>1333</v>
      </c>
      <c r="J4792">
        <v>12901.08</v>
      </c>
      <c r="K4792" s="5">
        <f t="shared" si="276"/>
        <v>13519.09</v>
      </c>
      <c r="L4792">
        <v>13519.1</v>
      </c>
      <c r="M4792" s="9">
        <f t="shared" si="277"/>
        <v>-1.0000000000218279E-2</v>
      </c>
    </row>
    <row r="4793" spans="1:13" x14ac:dyDescent="0.35">
      <c r="A4793">
        <v>4</v>
      </c>
      <c r="B4793" t="s">
        <v>9</v>
      </c>
      <c r="C4793">
        <v>4987.87</v>
      </c>
      <c r="D4793" t="s">
        <v>7700</v>
      </c>
      <c r="E4793">
        <v>567</v>
      </c>
      <c r="F4793" s="2">
        <f t="shared" si="275"/>
        <v>-4420.87</v>
      </c>
      <c r="G4793" s="7">
        <v>0</v>
      </c>
      <c r="H4793">
        <v>0</v>
      </c>
      <c r="I4793" t="s">
        <v>7701</v>
      </c>
      <c r="J4793">
        <v>0</v>
      </c>
      <c r="K4793" s="5">
        <f t="shared" si="276"/>
        <v>4987.87</v>
      </c>
      <c r="L4793">
        <v>0</v>
      </c>
      <c r="M4793" s="9">
        <f t="shared" si="277"/>
        <v>4987.87</v>
      </c>
    </row>
    <row r="4794" spans="1:13" x14ac:dyDescent="0.35">
      <c r="A4794">
        <v>4</v>
      </c>
      <c r="B4794" t="s">
        <v>9</v>
      </c>
      <c r="C4794">
        <v>2015.07</v>
      </c>
      <c r="D4794" t="s">
        <v>7702</v>
      </c>
      <c r="E4794">
        <v>142893</v>
      </c>
      <c r="F4794" s="2">
        <f t="shared" si="275"/>
        <v>140877.93</v>
      </c>
      <c r="G4794" s="7">
        <v>0</v>
      </c>
      <c r="H4794">
        <v>140877.93</v>
      </c>
      <c r="I4794" t="s">
        <v>7703</v>
      </c>
      <c r="J4794">
        <v>0</v>
      </c>
      <c r="K4794" s="5">
        <f t="shared" si="276"/>
        <v>2015.07</v>
      </c>
      <c r="L4794">
        <v>0</v>
      </c>
      <c r="M4794" s="9">
        <f t="shared" si="277"/>
        <v>2015.07</v>
      </c>
    </row>
    <row r="4795" spans="1:13" x14ac:dyDescent="0.35">
      <c r="A4795">
        <v>4</v>
      </c>
      <c r="B4795" t="s">
        <v>14</v>
      </c>
      <c r="C4795">
        <v>17384.73</v>
      </c>
      <c r="D4795" t="s">
        <v>7704</v>
      </c>
      <c r="E4795">
        <v>156</v>
      </c>
      <c r="F4795" s="2">
        <f t="shared" si="275"/>
        <v>-17228.73</v>
      </c>
      <c r="G4795" s="7">
        <v>0</v>
      </c>
      <c r="H4795">
        <v>0</v>
      </c>
      <c r="I4795" t="s">
        <v>7705</v>
      </c>
      <c r="J4795">
        <v>0</v>
      </c>
      <c r="K4795" s="5">
        <f t="shared" si="276"/>
        <v>17384.73</v>
      </c>
      <c r="L4795">
        <v>17384.73</v>
      </c>
      <c r="M4795" s="9">
        <f t="shared" si="277"/>
        <v>0</v>
      </c>
    </row>
    <row r="4796" spans="1:13" x14ac:dyDescent="0.35">
      <c r="A4796">
        <v>4</v>
      </c>
      <c r="B4796" t="s">
        <v>9</v>
      </c>
      <c r="C4796">
        <v>276.8</v>
      </c>
      <c r="D4796" t="s">
        <v>7706</v>
      </c>
      <c r="E4796">
        <v>75371.16</v>
      </c>
      <c r="F4796" s="2">
        <f t="shared" si="275"/>
        <v>75094.36</v>
      </c>
      <c r="G4796" s="7">
        <v>0</v>
      </c>
      <c r="H4796">
        <v>75094.36</v>
      </c>
      <c r="I4796" t="s">
        <v>7707</v>
      </c>
      <c r="J4796">
        <v>0</v>
      </c>
      <c r="K4796" s="5">
        <f t="shared" si="276"/>
        <v>276.8</v>
      </c>
      <c r="L4796">
        <v>0</v>
      </c>
      <c r="M4796" s="9">
        <f t="shared" si="277"/>
        <v>276.8</v>
      </c>
    </row>
    <row r="4797" spans="1:13" x14ac:dyDescent="0.35">
      <c r="A4797">
        <v>4</v>
      </c>
      <c r="B4797" t="s">
        <v>9</v>
      </c>
      <c r="C4797">
        <v>3655.9</v>
      </c>
      <c r="D4797" t="s">
        <v>7708</v>
      </c>
      <c r="E4797">
        <v>75094.36</v>
      </c>
      <c r="F4797" s="2">
        <f t="shared" si="275"/>
        <v>71438.460000000006</v>
      </c>
      <c r="G4797" s="7">
        <v>0</v>
      </c>
      <c r="H4797">
        <v>71438.47</v>
      </c>
      <c r="I4797" t="s">
        <v>7709</v>
      </c>
      <c r="J4797">
        <v>0</v>
      </c>
      <c r="K4797" s="5">
        <f t="shared" si="276"/>
        <v>3655.9</v>
      </c>
      <c r="L4797">
        <v>0</v>
      </c>
      <c r="M4797" s="9">
        <f t="shared" si="277"/>
        <v>3655.9</v>
      </c>
    </row>
    <row r="4798" spans="1:13" x14ac:dyDescent="0.35">
      <c r="A4798">
        <v>4</v>
      </c>
      <c r="B4798" t="s">
        <v>9</v>
      </c>
      <c r="C4798">
        <v>21885.09</v>
      </c>
      <c r="D4798" t="s">
        <v>7710</v>
      </c>
      <c r="E4798">
        <v>71438.47</v>
      </c>
      <c r="F4798" s="2">
        <f t="shared" si="275"/>
        <v>49553.380000000005</v>
      </c>
      <c r="G4798" s="7">
        <v>0</v>
      </c>
      <c r="H4798">
        <v>49553.38</v>
      </c>
      <c r="I4798" t="s">
        <v>7711</v>
      </c>
      <c r="J4798">
        <v>0</v>
      </c>
      <c r="K4798" s="5">
        <f t="shared" si="276"/>
        <v>21885.09</v>
      </c>
      <c r="L4798">
        <v>0</v>
      </c>
      <c r="M4798" s="9">
        <f t="shared" si="277"/>
        <v>21885.09</v>
      </c>
    </row>
    <row r="4799" spans="1:13" x14ac:dyDescent="0.35">
      <c r="A4799">
        <v>4</v>
      </c>
      <c r="B4799" t="s">
        <v>9</v>
      </c>
      <c r="C4799">
        <v>2619.71</v>
      </c>
      <c r="D4799" t="s">
        <v>7712</v>
      </c>
      <c r="E4799">
        <v>111764</v>
      </c>
      <c r="F4799" s="2">
        <f t="shared" si="275"/>
        <v>109144.29</v>
      </c>
      <c r="G4799" s="7">
        <v>0</v>
      </c>
      <c r="H4799">
        <v>109144.29</v>
      </c>
      <c r="I4799" t="s">
        <v>7713</v>
      </c>
      <c r="J4799">
        <v>0</v>
      </c>
      <c r="K4799" s="5">
        <f t="shared" si="276"/>
        <v>2619.71</v>
      </c>
      <c r="L4799">
        <v>0</v>
      </c>
      <c r="M4799" s="9">
        <f t="shared" si="277"/>
        <v>2619.71</v>
      </c>
    </row>
    <row r="4800" spans="1:13" x14ac:dyDescent="0.35">
      <c r="A4800">
        <v>4</v>
      </c>
      <c r="B4800" t="s">
        <v>17</v>
      </c>
      <c r="C4800">
        <v>70344.95</v>
      </c>
      <c r="D4800" t="s">
        <v>7714</v>
      </c>
      <c r="E4800">
        <v>109144.29</v>
      </c>
      <c r="F4800" s="2">
        <f t="shared" si="275"/>
        <v>38799.339999999997</v>
      </c>
      <c r="G4800" s="7">
        <v>0</v>
      </c>
      <c r="H4800">
        <v>38799.339999999997</v>
      </c>
      <c r="I4800" t="s">
        <v>7469</v>
      </c>
      <c r="J4800">
        <v>106903.28</v>
      </c>
      <c r="K4800" s="5">
        <f t="shared" si="276"/>
        <v>177248.22999999998</v>
      </c>
      <c r="L4800">
        <v>10811.1</v>
      </c>
      <c r="M4800" s="9">
        <f t="shared" si="277"/>
        <v>166437.12999999998</v>
      </c>
    </row>
    <row r="4801" spans="1:13" x14ac:dyDescent="0.35">
      <c r="A4801">
        <v>4</v>
      </c>
      <c r="B4801" t="s">
        <v>14</v>
      </c>
      <c r="C4801">
        <v>123755.39</v>
      </c>
      <c r="D4801" t="s">
        <v>7715</v>
      </c>
      <c r="E4801">
        <v>15416</v>
      </c>
      <c r="F4801" s="2">
        <f t="shared" si="275"/>
        <v>-108339.39</v>
      </c>
      <c r="G4801" s="7">
        <v>0</v>
      </c>
      <c r="H4801">
        <v>0</v>
      </c>
      <c r="I4801" t="s">
        <v>7716</v>
      </c>
      <c r="J4801">
        <v>0</v>
      </c>
      <c r="K4801" s="5">
        <f t="shared" si="276"/>
        <v>123755.39</v>
      </c>
      <c r="L4801">
        <v>79407.929999999993</v>
      </c>
      <c r="M4801" s="9">
        <f t="shared" si="277"/>
        <v>44347.460000000006</v>
      </c>
    </row>
    <row r="4802" spans="1:13" x14ac:dyDescent="0.35">
      <c r="A4802">
        <v>4</v>
      </c>
      <c r="B4802" t="s">
        <v>9</v>
      </c>
      <c r="C4802">
        <v>1199.1600000000001</v>
      </c>
      <c r="D4802" t="s">
        <v>7717</v>
      </c>
      <c r="E4802">
        <v>94140</v>
      </c>
      <c r="F4802" s="2">
        <f t="shared" ref="F4802:F4865" si="278">E4802-C4802</f>
        <v>92940.84</v>
      </c>
      <c r="G4802" s="7">
        <v>0</v>
      </c>
      <c r="H4802">
        <v>92940.84</v>
      </c>
      <c r="I4802" t="s">
        <v>7718</v>
      </c>
      <c r="J4802">
        <v>0</v>
      </c>
      <c r="K4802" s="5">
        <f t="shared" ref="K4802:K4865" si="279">J4802+C4802</f>
        <v>1199.1600000000001</v>
      </c>
      <c r="L4802">
        <v>0</v>
      </c>
      <c r="M4802" s="9">
        <f t="shared" ref="M4802:M4865" si="280">K4802-L4802</f>
        <v>1199.1600000000001</v>
      </c>
    </row>
    <row r="4803" spans="1:13" x14ac:dyDescent="0.35">
      <c r="A4803">
        <v>4</v>
      </c>
      <c r="B4803" t="s">
        <v>9</v>
      </c>
      <c r="C4803">
        <v>532.13</v>
      </c>
      <c r="D4803" t="s">
        <v>7719</v>
      </c>
      <c r="E4803">
        <v>6012</v>
      </c>
      <c r="F4803" s="2">
        <f t="shared" si="278"/>
        <v>5479.87</v>
      </c>
      <c r="G4803" s="7">
        <v>0</v>
      </c>
      <c r="H4803">
        <v>5479.87</v>
      </c>
      <c r="I4803" t="s">
        <v>7720</v>
      </c>
      <c r="J4803">
        <v>0</v>
      </c>
      <c r="K4803" s="5">
        <f t="shared" si="279"/>
        <v>532.13</v>
      </c>
      <c r="L4803">
        <v>0</v>
      </c>
      <c r="M4803" s="9">
        <f t="shared" si="280"/>
        <v>532.13</v>
      </c>
    </row>
    <row r="4804" spans="1:13" x14ac:dyDescent="0.35">
      <c r="A4804">
        <v>4</v>
      </c>
      <c r="B4804" t="s">
        <v>9</v>
      </c>
      <c r="C4804">
        <v>3786.19</v>
      </c>
      <c r="D4804" t="s">
        <v>7721</v>
      </c>
      <c r="E4804">
        <v>4061</v>
      </c>
      <c r="F4804" s="2">
        <f t="shared" si="278"/>
        <v>274.80999999999995</v>
      </c>
      <c r="G4804" s="7">
        <v>0</v>
      </c>
      <c r="H4804">
        <v>274.81</v>
      </c>
      <c r="I4804" t="s">
        <v>7722</v>
      </c>
      <c r="J4804">
        <v>0</v>
      </c>
      <c r="K4804" s="5">
        <f t="shared" si="279"/>
        <v>3786.19</v>
      </c>
      <c r="L4804">
        <v>0</v>
      </c>
      <c r="M4804" s="9">
        <f t="shared" si="280"/>
        <v>3786.19</v>
      </c>
    </row>
    <row r="4805" spans="1:13" x14ac:dyDescent="0.35">
      <c r="A4805">
        <v>4</v>
      </c>
      <c r="B4805" t="s">
        <v>9</v>
      </c>
      <c r="C4805">
        <v>2698.14</v>
      </c>
      <c r="D4805" t="s">
        <v>7723</v>
      </c>
      <c r="E4805">
        <v>4004</v>
      </c>
      <c r="F4805" s="2">
        <f t="shared" si="278"/>
        <v>1305.8600000000001</v>
      </c>
      <c r="G4805" s="7">
        <v>0</v>
      </c>
      <c r="H4805">
        <v>1305.8599999999999</v>
      </c>
      <c r="I4805" t="s">
        <v>7724</v>
      </c>
      <c r="J4805">
        <v>0</v>
      </c>
      <c r="K4805" s="5">
        <f t="shared" si="279"/>
        <v>2698.14</v>
      </c>
      <c r="L4805">
        <v>0</v>
      </c>
      <c r="M4805" s="9">
        <f t="shared" si="280"/>
        <v>2698.14</v>
      </c>
    </row>
    <row r="4806" spans="1:13" x14ac:dyDescent="0.35">
      <c r="A4806">
        <v>4</v>
      </c>
      <c r="B4806" t="s">
        <v>9</v>
      </c>
      <c r="C4806">
        <v>2541.31</v>
      </c>
      <c r="D4806" t="s">
        <v>7725</v>
      </c>
      <c r="E4806">
        <v>61430</v>
      </c>
      <c r="F4806" s="2">
        <f t="shared" si="278"/>
        <v>58888.69</v>
      </c>
      <c r="G4806" s="7">
        <v>0</v>
      </c>
      <c r="H4806">
        <v>58888.69</v>
      </c>
      <c r="I4806" t="s">
        <v>7726</v>
      </c>
      <c r="J4806">
        <v>0</v>
      </c>
      <c r="K4806" s="5">
        <f t="shared" si="279"/>
        <v>2541.31</v>
      </c>
      <c r="L4806">
        <v>0</v>
      </c>
      <c r="M4806" s="9">
        <f t="shared" si="280"/>
        <v>2541.31</v>
      </c>
    </row>
    <row r="4807" spans="1:13" x14ac:dyDescent="0.35">
      <c r="A4807">
        <v>4</v>
      </c>
      <c r="B4807" t="s">
        <v>9</v>
      </c>
      <c r="C4807">
        <v>1669.11</v>
      </c>
      <c r="D4807" t="s">
        <v>7727</v>
      </c>
      <c r="E4807">
        <v>30564</v>
      </c>
      <c r="F4807" s="2">
        <f t="shared" si="278"/>
        <v>28894.89</v>
      </c>
      <c r="G4807" s="7">
        <v>0</v>
      </c>
      <c r="H4807">
        <v>28894.89</v>
      </c>
      <c r="I4807" t="s">
        <v>7728</v>
      </c>
      <c r="J4807">
        <v>0</v>
      </c>
      <c r="K4807" s="5">
        <f t="shared" si="279"/>
        <v>1669.11</v>
      </c>
      <c r="L4807">
        <v>0</v>
      </c>
      <c r="M4807" s="9">
        <f t="shared" si="280"/>
        <v>1669.11</v>
      </c>
    </row>
    <row r="4808" spans="1:13" x14ac:dyDescent="0.35">
      <c r="A4808">
        <v>4</v>
      </c>
      <c r="B4808" t="s">
        <v>9</v>
      </c>
      <c r="C4808">
        <v>2288.4699999999998</v>
      </c>
      <c r="D4808" t="s">
        <v>7729</v>
      </c>
      <c r="E4808">
        <v>259438.66</v>
      </c>
      <c r="F4808" s="2">
        <f t="shared" si="278"/>
        <v>257150.19</v>
      </c>
      <c r="G4808" s="7">
        <v>0</v>
      </c>
      <c r="H4808">
        <v>257150.19</v>
      </c>
      <c r="I4808" t="s">
        <v>7730</v>
      </c>
      <c r="J4808">
        <v>0</v>
      </c>
      <c r="K4808" s="5">
        <f t="shared" si="279"/>
        <v>2288.4699999999998</v>
      </c>
      <c r="L4808">
        <v>0</v>
      </c>
      <c r="M4808" s="9">
        <f t="shared" si="280"/>
        <v>2288.4699999999998</v>
      </c>
    </row>
    <row r="4809" spans="1:13" x14ac:dyDescent="0.35">
      <c r="A4809">
        <v>4</v>
      </c>
      <c r="B4809" t="s">
        <v>17</v>
      </c>
      <c r="C4809">
        <v>166736.16</v>
      </c>
      <c r="D4809" t="s">
        <v>7731</v>
      </c>
      <c r="E4809">
        <v>257150.19</v>
      </c>
      <c r="F4809" s="2">
        <f t="shared" si="278"/>
        <v>90414.03</v>
      </c>
      <c r="G4809" s="7">
        <v>0</v>
      </c>
      <c r="H4809">
        <v>90414.04</v>
      </c>
      <c r="I4809" t="s">
        <v>5874</v>
      </c>
      <c r="J4809">
        <v>215080.02</v>
      </c>
      <c r="K4809" s="5">
        <f t="shared" si="279"/>
        <v>381816.18</v>
      </c>
      <c r="L4809">
        <v>156003.57</v>
      </c>
      <c r="M4809" s="9">
        <f t="shared" si="280"/>
        <v>225812.61</v>
      </c>
    </row>
    <row r="4810" spans="1:13" x14ac:dyDescent="0.35">
      <c r="A4810">
        <v>4</v>
      </c>
      <c r="B4810" t="s">
        <v>17</v>
      </c>
      <c r="C4810">
        <v>221605.71</v>
      </c>
      <c r="D4810" t="s">
        <v>7732</v>
      </c>
      <c r="E4810">
        <v>90414.04</v>
      </c>
      <c r="F4810" s="2">
        <f t="shared" si="278"/>
        <v>-131191.66999999998</v>
      </c>
      <c r="G4810" s="7">
        <v>0</v>
      </c>
      <c r="H4810">
        <v>0</v>
      </c>
      <c r="I4810" t="s">
        <v>7733</v>
      </c>
      <c r="J4810">
        <v>280036</v>
      </c>
      <c r="K4810" s="5">
        <f t="shared" si="279"/>
        <v>501641.70999999996</v>
      </c>
      <c r="L4810">
        <v>262374.40000000002</v>
      </c>
      <c r="M4810" s="9">
        <f t="shared" si="280"/>
        <v>239267.30999999994</v>
      </c>
    </row>
    <row r="4811" spans="1:13" x14ac:dyDescent="0.35">
      <c r="A4811">
        <v>4</v>
      </c>
      <c r="B4811" t="s">
        <v>30</v>
      </c>
      <c r="C4811">
        <v>485.42</v>
      </c>
      <c r="D4811" t="s">
        <v>7734</v>
      </c>
      <c r="E4811">
        <v>3408.48</v>
      </c>
      <c r="F4811" s="2">
        <f t="shared" si="278"/>
        <v>2923.06</v>
      </c>
      <c r="G4811" s="7">
        <v>0</v>
      </c>
      <c r="H4811">
        <v>2923.05</v>
      </c>
      <c r="I4811" t="s">
        <v>6685</v>
      </c>
      <c r="J4811">
        <v>262624.09999999998</v>
      </c>
      <c r="K4811" s="5">
        <f t="shared" si="279"/>
        <v>263109.51999999996</v>
      </c>
      <c r="L4811">
        <v>117634.01</v>
      </c>
      <c r="M4811" s="9">
        <f t="shared" si="280"/>
        <v>145475.50999999995</v>
      </c>
    </row>
    <row r="4812" spans="1:13" x14ac:dyDescent="0.35">
      <c r="A4812">
        <v>4</v>
      </c>
      <c r="B4812" t="s">
        <v>9</v>
      </c>
      <c r="C4812">
        <v>4303.63</v>
      </c>
      <c r="D4812" t="s">
        <v>7735</v>
      </c>
      <c r="E4812">
        <v>2923.05</v>
      </c>
      <c r="F4812" s="2">
        <f t="shared" si="278"/>
        <v>-1380.58</v>
      </c>
      <c r="G4812" s="7">
        <v>0</v>
      </c>
      <c r="H4812">
        <v>0</v>
      </c>
      <c r="I4812" t="s">
        <v>7736</v>
      </c>
      <c r="J4812">
        <v>0</v>
      </c>
      <c r="K4812" s="5">
        <f t="shared" si="279"/>
        <v>4303.63</v>
      </c>
      <c r="L4812">
        <v>0</v>
      </c>
      <c r="M4812" s="9">
        <f t="shared" si="280"/>
        <v>4303.63</v>
      </c>
    </row>
    <row r="4813" spans="1:13" x14ac:dyDescent="0.35">
      <c r="A4813">
        <v>4</v>
      </c>
      <c r="B4813" t="s">
        <v>9</v>
      </c>
      <c r="C4813">
        <v>1184.99</v>
      </c>
      <c r="D4813" t="s">
        <v>7737</v>
      </c>
      <c r="E4813">
        <v>61381</v>
      </c>
      <c r="F4813" s="2">
        <f t="shared" si="278"/>
        <v>60196.01</v>
      </c>
      <c r="G4813" s="7">
        <v>0</v>
      </c>
      <c r="H4813">
        <v>60196.01</v>
      </c>
      <c r="I4813" t="s">
        <v>7738</v>
      </c>
      <c r="J4813">
        <v>0</v>
      </c>
      <c r="K4813" s="5">
        <f t="shared" si="279"/>
        <v>1184.99</v>
      </c>
      <c r="L4813">
        <v>0</v>
      </c>
      <c r="M4813" s="9">
        <f t="shared" si="280"/>
        <v>1184.99</v>
      </c>
    </row>
    <row r="4814" spans="1:13" x14ac:dyDescent="0.35">
      <c r="A4814">
        <v>4</v>
      </c>
      <c r="B4814" t="s">
        <v>9</v>
      </c>
      <c r="C4814">
        <v>3118.48</v>
      </c>
      <c r="D4814" t="s">
        <v>7739</v>
      </c>
      <c r="E4814">
        <v>6344</v>
      </c>
      <c r="F4814" s="2">
        <f t="shared" si="278"/>
        <v>3225.52</v>
      </c>
      <c r="G4814" s="7">
        <v>0</v>
      </c>
      <c r="H4814">
        <v>3225.52</v>
      </c>
      <c r="I4814" t="s">
        <v>7740</v>
      </c>
      <c r="J4814">
        <v>0</v>
      </c>
      <c r="K4814" s="5">
        <f t="shared" si="279"/>
        <v>3118.48</v>
      </c>
      <c r="L4814">
        <v>0</v>
      </c>
      <c r="M4814" s="9">
        <f t="shared" si="280"/>
        <v>3118.48</v>
      </c>
    </row>
    <row r="4815" spans="1:13" x14ac:dyDescent="0.35">
      <c r="A4815">
        <v>4</v>
      </c>
      <c r="B4815" t="s">
        <v>9</v>
      </c>
      <c r="C4815">
        <v>708.29</v>
      </c>
      <c r="D4815" t="s">
        <v>7741</v>
      </c>
      <c r="E4815">
        <v>3225.52</v>
      </c>
      <c r="F4815" s="2">
        <f t="shared" si="278"/>
        <v>2517.23</v>
      </c>
      <c r="G4815" s="7">
        <v>0</v>
      </c>
      <c r="H4815">
        <v>2517.2399999999998</v>
      </c>
      <c r="I4815" t="s">
        <v>7742</v>
      </c>
      <c r="J4815">
        <v>0</v>
      </c>
      <c r="K4815" s="5">
        <f t="shared" si="279"/>
        <v>708.29</v>
      </c>
      <c r="L4815">
        <v>0</v>
      </c>
      <c r="M4815" s="9">
        <f t="shared" si="280"/>
        <v>708.29</v>
      </c>
    </row>
    <row r="4816" spans="1:13" x14ac:dyDescent="0.35">
      <c r="A4816">
        <v>4</v>
      </c>
      <c r="B4816" t="s">
        <v>9</v>
      </c>
      <c r="C4816">
        <v>3775.14</v>
      </c>
      <c r="D4816" t="s">
        <v>7743</v>
      </c>
      <c r="E4816">
        <v>2517.2399999999998</v>
      </c>
      <c r="F4816" s="2">
        <f t="shared" si="278"/>
        <v>-1257.9000000000001</v>
      </c>
      <c r="G4816" s="7">
        <v>0</v>
      </c>
      <c r="H4816">
        <v>0</v>
      </c>
      <c r="I4816" t="s">
        <v>7744</v>
      </c>
      <c r="J4816">
        <v>0</v>
      </c>
      <c r="K4816" s="5">
        <f t="shared" si="279"/>
        <v>3775.14</v>
      </c>
      <c r="L4816">
        <v>0</v>
      </c>
      <c r="M4816" s="9">
        <f t="shared" si="280"/>
        <v>3775.14</v>
      </c>
    </row>
    <row r="4817" spans="1:13" x14ac:dyDescent="0.35">
      <c r="A4817">
        <v>4</v>
      </c>
      <c r="B4817" t="s">
        <v>9</v>
      </c>
      <c r="C4817">
        <v>4625.32</v>
      </c>
      <c r="D4817" t="s">
        <v>7745</v>
      </c>
      <c r="E4817">
        <v>0</v>
      </c>
      <c r="F4817" s="2">
        <f t="shared" si="278"/>
        <v>-4625.32</v>
      </c>
      <c r="G4817" s="7">
        <v>0</v>
      </c>
      <c r="H4817">
        <v>0</v>
      </c>
      <c r="I4817" t="s">
        <v>7746</v>
      </c>
      <c r="J4817">
        <v>0</v>
      </c>
      <c r="K4817" s="5">
        <f t="shared" si="279"/>
        <v>4625.32</v>
      </c>
      <c r="L4817">
        <v>0</v>
      </c>
      <c r="M4817" s="9">
        <f t="shared" si="280"/>
        <v>4625.32</v>
      </c>
    </row>
    <row r="4818" spans="1:13" x14ac:dyDescent="0.35">
      <c r="A4818">
        <v>4</v>
      </c>
      <c r="B4818" t="s">
        <v>9</v>
      </c>
      <c r="C4818">
        <v>6673.58</v>
      </c>
      <c r="D4818" t="s">
        <v>7747</v>
      </c>
      <c r="E4818">
        <v>0</v>
      </c>
      <c r="F4818" s="2">
        <f t="shared" si="278"/>
        <v>-6673.58</v>
      </c>
      <c r="G4818" s="7">
        <v>0</v>
      </c>
      <c r="H4818">
        <v>0</v>
      </c>
      <c r="I4818" t="s">
        <v>7748</v>
      </c>
      <c r="J4818">
        <v>0</v>
      </c>
      <c r="K4818" s="5">
        <f t="shared" si="279"/>
        <v>6673.58</v>
      </c>
      <c r="L4818">
        <v>0</v>
      </c>
      <c r="M4818" s="9">
        <f t="shared" si="280"/>
        <v>6673.58</v>
      </c>
    </row>
    <row r="4819" spans="1:13" x14ac:dyDescent="0.35">
      <c r="A4819">
        <v>4</v>
      </c>
      <c r="B4819" t="s">
        <v>9</v>
      </c>
      <c r="C4819">
        <v>8958.81</v>
      </c>
      <c r="D4819" t="s">
        <v>7749</v>
      </c>
      <c r="E4819">
        <v>0</v>
      </c>
      <c r="F4819" s="2">
        <f t="shared" si="278"/>
        <v>-8958.81</v>
      </c>
      <c r="G4819" s="7">
        <v>0</v>
      </c>
      <c r="H4819">
        <v>0</v>
      </c>
      <c r="I4819" t="s">
        <v>7750</v>
      </c>
      <c r="J4819">
        <v>0</v>
      </c>
      <c r="K4819" s="5">
        <f t="shared" si="279"/>
        <v>8958.81</v>
      </c>
      <c r="L4819">
        <v>0</v>
      </c>
      <c r="M4819" s="9">
        <f t="shared" si="280"/>
        <v>8958.81</v>
      </c>
    </row>
    <row r="4820" spans="1:13" x14ac:dyDescent="0.35">
      <c r="A4820">
        <v>4</v>
      </c>
      <c r="B4820" t="s">
        <v>9</v>
      </c>
      <c r="C4820">
        <v>7888.5</v>
      </c>
      <c r="D4820" t="s">
        <v>7751</v>
      </c>
      <c r="E4820">
        <v>0</v>
      </c>
      <c r="F4820" s="2">
        <f t="shared" si="278"/>
        <v>-7888.5</v>
      </c>
      <c r="G4820" s="7">
        <v>0</v>
      </c>
      <c r="H4820">
        <v>0</v>
      </c>
      <c r="I4820" t="s">
        <v>7752</v>
      </c>
      <c r="J4820">
        <v>0</v>
      </c>
      <c r="K4820" s="5">
        <f t="shared" si="279"/>
        <v>7888.5</v>
      </c>
      <c r="L4820">
        <v>0</v>
      </c>
      <c r="M4820" s="9">
        <f t="shared" si="280"/>
        <v>7888.5</v>
      </c>
    </row>
    <row r="4821" spans="1:13" x14ac:dyDescent="0.35">
      <c r="A4821">
        <v>4</v>
      </c>
      <c r="B4821" t="s">
        <v>9</v>
      </c>
      <c r="C4821">
        <v>1276.01</v>
      </c>
      <c r="D4821" t="s">
        <v>7753</v>
      </c>
      <c r="E4821">
        <v>0</v>
      </c>
      <c r="F4821" s="2">
        <f t="shared" si="278"/>
        <v>-1276.01</v>
      </c>
      <c r="G4821" s="7">
        <v>0</v>
      </c>
      <c r="H4821">
        <v>0</v>
      </c>
      <c r="I4821" t="s">
        <v>7754</v>
      </c>
      <c r="J4821">
        <v>0</v>
      </c>
      <c r="K4821" s="5">
        <f t="shared" si="279"/>
        <v>1276.01</v>
      </c>
      <c r="L4821">
        <v>0</v>
      </c>
      <c r="M4821" s="9">
        <f t="shared" si="280"/>
        <v>1276.01</v>
      </c>
    </row>
    <row r="4822" spans="1:13" x14ac:dyDescent="0.35">
      <c r="A4822">
        <v>4</v>
      </c>
      <c r="B4822" t="s">
        <v>9</v>
      </c>
      <c r="C4822">
        <v>46741.66</v>
      </c>
      <c r="D4822" t="s">
        <v>7755</v>
      </c>
      <c r="E4822">
        <v>0</v>
      </c>
      <c r="F4822" s="2">
        <f t="shared" si="278"/>
        <v>-46741.66</v>
      </c>
      <c r="G4822" s="7">
        <v>0</v>
      </c>
      <c r="H4822">
        <v>0</v>
      </c>
      <c r="I4822" t="s">
        <v>7756</v>
      </c>
      <c r="J4822">
        <v>0</v>
      </c>
      <c r="K4822" s="5">
        <f t="shared" si="279"/>
        <v>46741.66</v>
      </c>
      <c r="L4822">
        <v>0</v>
      </c>
      <c r="M4822" s="9">
        <f t="shared" si="280"/>
        <v>46741.66</v>
      </c>
    </row>
    <row r="4823" spans="1:13" x14ac:dyDescent="0.35">
      <c r="A4823">
        <v>4</v>
      </c>
      <c r="B4823" t="s">
        <v>9</v>
      </c>
      <c r="C4823">
        <v>11221.28</v>
      </c>
      <c r="D4823" t="s">
        <v>7757</v>
      </c>
      <c r="E4823">
        <v>0</v>
      </c>
      <c r="F4823" s="2">
        <f t="shared" si="278"/>
        <v>-11221.28</v>
      </c>
      <c r="G4823" s="7">
        <v>0</v>
      </c>
      <c r="H4823">
        <v>0</v>
      </c>
      <c r="I4823" t="s">
        <v>7758</v>
      </c>
      <c r="J4823">
        <v>0</v>
      </c>
      <c r="K4823" s="5">
        <f t="shared" si="279"/>
        <v>11221.28</v>
      </c>
      <c r="L4823">
        <v>0</v>
      </c>
      <c r="M4823" s="9">
        <f t="shared" si="280"/>
        <v>11221.28</v>
      </c>
    </row>
    <row r="4824" spans="1:13" x14ac:dyDescent="0.35">
      <c r="A4824">
        <v>4</v>
      </c>
      <c r="B4824" t="s">
        <v>9</v>
      </c>
      <c r="C4824">
        <v>4953.63</v>
      </c>
      <c r="D4824" t="s">
        <v>7759</v>
      </c>
      <c r="E4824">
        <v>0</v>
      </c>
      <c r="F4824" s="2">
        <f t="shared" si="278"/>
        <v>-4953.63</v>
      </c>
      <c r="G4824" s="7">
        <v>0</v>
      </c>
      <c r="H4824">
        <v>0</v>
      </c>
      <c r="I4824" t="s">
        <v>7760</v>
      </c>
      <c r="J4824">
        <v>0</v>
      </c>
      <c r="K4824" s="5">
        <f t="shared" si="279"/>
        <v>4953.63</v>
      </c>
      <c r="L4824">
        <v>0</v>
      </c>
      <c r="M4824" s="9">
        <f t="shared" si="280"/>
        <v>4953.63</v>
      </c>
    </row>
    <row r="4825" spans="1:13" x14ac:dyDescent="0.35">
      <c r="A4825">
        <v>4</v>
      </c>
      <c r="B4825" t="s">
        <v>9</v>
      </c>
      <c r="C4825">
        <v>5311.45</v>
      </c>
      <c r="D4825" t="s">
        <v>7761</v>
      </c>
      <c r="E4825">
        <v>0</v>
      </c>
      <c r="F4825" s="2">
        <f t="shared" si="278"/>
        <v>-5311.45</v>
      </c>
      <c r="G4825" s="7">
        <v>0</v>
      </c>
      <c r="H4825">
        <v>0</v>
      </c>
      <c r="I4825" t="s">
        <v>7762</v>
      </c>
      <c r="J4825">
        <v>0</v>
      </c>
      <c r="K4825" s="5">
        <f t="shared" si="279"/>
        <v>5311.45</v>
      </c>
      <c r="L4825">
        <v>0</v>
      </c>
      <c r="M4825" s="9">
        <f t="shared" si="280"/>
        <v>5311.45</v>
      </c>
    </row>
    <row r="4826" spans="1:13" x14ac:dyDescent="0.35">
      <c r="A4826">
        <v>4</v>
      </c>
      <c r="B4826" t="s">
        <v>9</v>
      </c>
      <c r="C4826">
        <v>9309.74</v>
      </c>
      <c r="D4826" t="s">
        <v>7763</v>
      </c>
      <c r="E4826">
        <v>0</v>
      </c>
      <c r="F4826" s="2">
        <f t="shared" si="278"/>
        <v>-9309.74</v>
      </c>
      <c r="G4826" s="7">
        <v>0</v>
      </c>
      <c r="H4826">
        <v>0</v>
      </c>
      <c r="I4826" t="s">
        <v>7764</v>
      </c>
      <c r="J4826">
        <v>0</v>
      </c>
      <c r="K4826" s="5">
        <f t="shared" si="279"/>
        <v>9309.74</v>
      </c>
      <c r="L4826">
        <v>0</v>
      </c>
      <c r="M4826" s="9">
        <f t="shared" si="280"/>
        <v>9309.74</v>
      </c>
    </row>
    <row r="4827" spans="1:13" x14ac:dyDescent="0.35">
      <c r="A4827">
        <v>4</v>
      </c>
      <c r="B4827" t="s">
        <v>9</v>
      </c>
      <c r="C4827">
        <v>13788.58</v>
      </c>
      <c r="D4827" t="s">
        <v>7765</v>
      </c>
      <c r="E4827">
        <v>0</v>
      </c>
      <c r="F4827" s="2">
        <f t="shared" si="278"/>
        <v>-13788.58</v>
      </c>
      <c r="G4827" s="7">
        <v>0</v>
      </c>
      <c r="H4827">
        <v>0</v>
      </c>
      <c r="I4827" t="s">
        <v>7766</v>
      </c>
      <c r="J4827">
        <v>0</v>
      </c>
      <c r="K4827" s="5">
        <f t="shared" si="279"/>
        <v>13788.58</v>
      </c>
      <c r="L4827">
        <v>0</v>
      </c>
      <c r="M4827" s="9">
        <f t="shared" si="280"/>
        <v>13788.58</v>
      </c>
    </row>
    <row r="4828" spans="1:13" x14ac:dyDescent="0.35">
      <c r="A4828">
        <v>4</v>
      </c>
      <c r="B4828" t="s">
        <v>9</v>
      </c>
      <c r="C4828">
        <v>5630.78</v>
      </c>
      <c r="D4828" t="s">
        <v>7767</v>
      </c>
      <c r="E4828">
        <v>0</v>
      </c>
      <c r="F4828" s="2">
        <f t="shared" si="278"/>
        <v>-5630.78</v>
      </c>
      <c r="G4828" s="7">
        <v>0</v>
      </c>
      <c r="H4828">
        <v>0</v>
      </c>
      <c r="I4828" t="s">
        <v>7768</v>
      </c>
      <c r="J4828">
        <v>0</v>
      </c>
      <c r="K4828" s="5">
        <f t="shared" si="279"/>
        <v>5630.78</v>
      </c>
      <c r="L4828">
        <v>0</v>
      </c>
      <c r="M4828" s="9">
        <f t="shared" si="280"/>
        <v>5630.78</v>
      </c>
    </row>
    <row r="4829" spans="1:13" x14ac:dyDescent="0.35">
      <c r="A4829">
        <v>4</v>
      </c>
      <c r="B4829" t="s">
        <v>9</v>
      </c>
      <c r="C4829">
        <v>7055.96</v>
      </c>
      <c r="D4829" t="s">
        <v>7769</v>
      </c>
      <c r="E4829">
        <v>0</v>
      </c>
      <c r="F4829" s="2">
        <f t="shared" si="278"/>
        <v>-7055.96</v>
      </c>
      <c r="G4829" s="7">
        <v>0</v>
      </c>
      <c r="H4829">
        <v>0</v>
      </c>
      <c r="I4829" t="s">
        <v>7770</v>
      </c>
      <c r="J4829">
        <v>0</v>
      </c>
      <c r="K4829" s="5">
        <f t="shared" si="279"/>
        <v>7055.96</v>
      </c>
      <c r="L4829">
        <v>0</v>
      </c>
      <c r="M4829" s="9">
        <f t="shared" si="280"/>
        <v>7055.96</v>
      </c>
    </row>
    <row r="4830" spans="1:13" x14ac:dyDescent="0.35">
      <c r="A4830">
        <v>4</v>
      </c>
      <c r="B4830" t="s">
        <v>9</v>
      </c>
      <c r="C4830">
        <v>7089.25</v>
      </c>
      <c r="D4830" t="s">
        <v>7771</v>
      </c>
      <c r="E4830">
        <v>0</v>
      </c>
      <c r="F4830" s="2">
        <f t="shared" si="278"/>
        <v>-7089.25</v>
      </c>
      <c r="G4830" s="7">
        <v>0</v>
      </c>
      <c r="H4830">
        <v>0</v>
      </c>
      <c r="I4830" t="s">
        <v>7772</v>
      </c>
      <c r="J4830">
        <v>0</v>
      </c>
      <c r="K4830" s="5">
        <f t="shared" si="279"/>
        <v>7089.25</v>
      </c>
      <c r="L4830">
        <v>0</v>
      </c>
      <c r="M4830" s="9">
        <f t="shared" si="280"/>
        <v>7089.25</v>
      </c>
    </row>
    <row r="4831" spans="1:13" x14ac:dyDescent="0.35">
      <c r="A4831">
        <v>4</v>
      </c>
      <c r="B4831" t="s">
        <v>9</v>
      </c>
      <c r="C4831">
        <v>2403.5500000000002</v>
      </c>
      <c r="D4831" t="s">
        <v>7773</v>
      </c>
      <c r="E4831">
        <v>0</v>
      </c>
      <c r="F4831" s="2">
        <f t="shared" si="278"/>
        <v>-2403.5500000000002</v>
      </c>
      <c r="G4831" s="7">
        <v>0</v>
      </c>
      <c r="H4831">
        <v>0</v>
      </c>
      <c r="I4831" t="s">
        <v>7774</v>
      </c>
      <c r="J4831">
        <v>0</v>
      </c>
      <c r="K4831" s="5">
        <f t="shared" si="279"/>
        <v>2403.5500000000002</v>
      </c>
      <c r="L4831">
        <v>0</v>
      </c>
      <c r="M4831" s="9">
        <f t="shared" si="280"/>
        <v>2403.5500000000002</v>
      </c>
    </row>
    <row r="4832" spans="1:13" x14ac:dyDescent="0.35">
      <c r="A4832">
        <v>4</v>
      </c>
      <c r="B4832" t="s">
        <v>9</v>
      </c>
      <c r="C4832">
        <v>11627.71</v>
      </c>
      <c r="D4832" t="s">
        <v>7775</v>
      </c>
      <c r="E4832">
        <v>0</v>
      </c>
      <c r="F4832" s="2">
        <f t="shared" si="278"/>
        <v>-11627.71</v>
      </c>
      <c r="G4832" s="7">
        <v>0</v>
      </c>
      <c r="H4832">
        <v>0</v>
      </c>
      <c r="I4832" t="s">
        <v>7776</v>
      </c>
      <c r="J4832">
        <v>0</v>
      </c>
      <c r="K4832" s="5">
        <f t="shared" si="279"/>
        <v>11627.71</v>
      </c>
      <c r="L4832">
        <v>0</v>
      </c>
      <c r="M4832" s="9">
        <f t="shared" si="280"/>
        <v>11627.71</v>
      </c>
    </row>
    <row r="4833" spans="1:13" x14ac:dyDescent="0.35">
      <c r="A4833">
        <v>4</v>
      </c>
      <c r="B4833" t="s">
        <v>9</v>
      </c>
      <c r="C4833">
        <v>3064.96</v>
      </c>
      <c r="D4833" t="s">
        <v>7777</v>
      </c>
      <c r="E4833">
        <v>0</v>
      </c>
      <c r="F4833" s="2">
        <f t="shared" si="278"/>
        <v>-3064.96</v>
      </c>
      <c r="G4833" s="7">
        <v>0</v>
      </c>
      <c r="H4833">
        <v>0</v>
      </c>
      <c r="I4833" t="s">
        <v>7778</v>
      </c>
      <c r="J4833">
        <v>0</v>
      </c>
      <c r="K4833" s="5">
        <f t="shared" si="279"/>
        <v>3064.96</v>
      </c>
      <c r="L4833">
        <v>0</v>
      </c>
      <c r="M4833" s="9">
        <f t="shared" si="280"/>
        <v>3064.96</v>
      </c>
    </row>
    <row r="4834" spans="1:13" x14ac:dyDescent="0.35">
      <c r="A4834">
        <v>4</v>
      </c>
      <c r="B4834" t="s">
        <v>9</v>
      </c>
      <c r="C4834">
        <v>5818.7</v>
      </c>
      <c r="D4834" t="s">
        <v>7779</v>
      </c>
      <c r="E4834">
        <v>0</v>
      </c>
      <c r="F4834" s="2">
        <f t="shared" si="278"/>
        <v>-5818.7</v>
      </c>
      <c r="G4834" s="7">
        <v>0</v>
      </c>
      <c r="H4834">
        <v>0</v>
      </c>
      <c r="I4834" t="s">
        <v>7780</v>
      </c>
      <c r="J4834">
        <v>0</v>
      </c>
      <c r="K4834" s="5">
        <f t="shared" si="279"/>
        <v>5818.7</v>
      </c>
      <c r="L4834">
        <v>0</v>
      </c>
      <c r="M4834" s="9">
        <f t="shared" si="280"/>
        <v>5818.7</v>
      </c>
    </row>
    <row r="4835" spans="1:13" x14ac:dyDescent="0.35">
      <c r="A4835">
        <v>4</v>
      </c>
      <c r="B4835" t="s">
        <v>9</v>
      </c>
      <c r="C4835">
        <v>7369.86</v>
      </c>
      <c r="D4835" t="s">
        <v>7781</v>
      </c>
      <c r="E4835">
        <v>0</v>
      </c>
      <c r="F4835" s="2">
        <f t="shared" si="278"/>
        <v>-7369.86</v>
      </c>
      <c r="G4835" s="7">
        <v>0</v>
      </c>
      <c r="H4835">
        <v>0</v>
      </c>
      <c r="I4835" t="s">
        <v>7782</v>
      </c>
      <c r="J4835">
        <v>0</v>
      </c>
      <c r="K4835" s="5">
        <f t="shared" si="279"/>
        <v>7369.86</v>
      </c>
      <c r="L4835">
        <v>0</v>
      </c>
      <c r="M4835" s="9">
        <f t="shared" si="280"/>
        <v>7369.86</v>
      </c>
    </row>
    <row r="4836" spans="1:13" x14ac:dyDescent="0.35">
      <c r="A4836">
        <v>4</v>
      </c>
      <c r="B4836" t="s">
        <v>9</v>
      </c>
      <c r="C4836">
        <v>2080.5100000000002</v>
      </c>
      <c r="D4836" t="s">
        <v>7783</v>
      </c>
      <c r="E4836">
        <v>0</v>
      </c>
      <c r="F4836" s="2">
        <f t="shared" si="278"/>
        <v>-2080.5100000000002</v>
      </c>
      <c r="G4836" s="7">
        <v>0</v>
      </c>
      <c r="H4836">
        <v>0</v>
      </c>
      <c r="I4836" t="s">
        <v>7784</v>
      </c>
      <c r="J4836">
        <v>0</v>
      </c>
      <c r="K4836" s="5">
        <f t="shared" si="279"/>
        <v>2080.5100000000002</v>
      </c>
      <c r="L4836">
        <v>0</v>
      </c>
      <c r="M4836" s="9">
        <f t="shared" si="280"/>
        <v>2080.5100000000002</v>
      </c>
    </row>
    <row r="4837" spans="1:13" x14ac:dyDescent="0.35">
      <c r="A4837">
        <v>4</v>
      </c>
      <c r="B4837" t="s">
        <v>14</v>
      </c>
      <c r="C4837">
        <v>148319.88</v>
      </c>
      <c r="D4837" t="s">
        <v>7785</v>
      </c>
      <c r="E4837">
        <v>49953</v>
      </c>
      <c r="F4837" s="2">
        <f t="shared" si="278"/>
        <v>-98366.88</v>
      </c>
      <c r="G4837" s="7">
        <v>0</v>
      </c>
      <c r="H4837">
        <v>0</v>
      </c>
      <c r="I4837" t="s">
        <v>223</v>
      </c>
      <c r="J4837">
        <v>95860.18</v>
      </c>
      <c r="K4837" s="5">
        <f t="shared" si="279"/>
        <v>244180.06</v>
      </c>
      <c r="L4837">
        <v>244180.06</v>
      </c>
      <c r="M4837" s="9">
        <f t="shared" si="280"/>
        <v>0</v>
      </c>
    </row>
    <row r="4838" spans="1:13" x14ac:dyDescent="0.35">
      <c r="A4838">
        <v>4</v>
      </c>
      <c r="B4838" t="s">
        <v>9</v>
      </c>
      <c r="C4838">
        <v>964.35</v>
      </c>
      <c r="D4838" t="s">
        <v>7786</v>
      </c>
      <c r="E4838">
        <v>0</v>
      </c>
      <c r="F4838" s="2">
        <f t="shared" si="278"/>
        <v>-964.35</v>
      </c>
      <c r="G4838" s="7">
        <v>0</v>
      </c>
      <c r="H4838">
        <v>0</v>
      </c>
      <c r="I4838" t="s">
        <v>7787</v>
      </c>
      <c r="J4838">
        <v>0</v>
      </c>
      <c r="K4838" s="5">
        <f t="shared" si="279"/>
        <v>964.35</v>
      </c>
      <c r="L4838">
        <v>0</v>
      </c>
      <c r="M4838" s="9">
        <f t="shared" si="280"/>
        <v>964.35</v>
      </c>
    </row>
    <row r="4839" spans="1:13" x14ac:dyDescent="0.35">
      <c r="A4839">
        <v>4</v>
      </c>
      <c r="B4839" t="s">
        <v>30</v>
      </c>
      <c r="C4839">
        <v>162.26</v>
      </c>
      <c r="D4839" t="s">
        <v>7788</v>
      </c>
      <c r="E4839">
        <v>1343.64</v>
      </c>
      <c r="F4839" s="2">
        <f t="shared" si="278"/>
        <v>1181.3800000000001</v>
      </c>
      <c r="G4839" s="7">
        <v>0</v>
      </c>
      <c r="H4839">
        <v>1181.3699999999999</v>
      </c>
      <c r="I4839" t="s">
        <v>350</v>
      </c>
      <c r="J4839">
        <v>108571.04</v>
      </c>
      <c r="K4839" s="5">
        <f t="shared" si="279"/>
        <v>108733.29999999999</v>
      </c>
      <c r="L4839">
        <v>27606.880000000001</v>
      </c>
      <c r="M4839" s="9">
        <f t="shared" si="280"/>
        <v>81126.419999999984</v>
      </c>
    </row>
    <row r="4840" spans="1:13" x14ac:dyDescent="0.35">
      <c r="A4840">
        <v>4</v>
      </c>
      <c r="B4840" t="s">
        <v>9</v>
      </c>
      <c r="C4840">
        <v>3100.46</v>
      </c>
      <c r="D4840" t="s">
        <v>7789</v>
      </c>
      <c r="E4840">
        <v>1181.3699999999999</v>
      </c>
      <c r="F4840" s="2">
        <f t="shared" si="278"/>
        <v>-1919.0900000000001</v>
      </c>
      <c r="G4840" s="7">
        <v>0</v>
      </c>
      <c r="H4840">
        <v>0</v>
      </c>
      <c r="I4840" t="s">
        <v>7790</v>
      </c>
      <c r="J4840">
        <v>0</v>
      </c>
      <c r="K4840" s="5">
        <f t="shared" si="279"/>
        <v>3100.46</v>
      </c>
      <c r="L4840">
        <v>0</v>
      </c>
      <c r="M4840" s="9">
        <f t="shared" si="280"/>
        <v>3100.46</v>
      </c>
    </row>
    <row r="4841" spans="1:13" x14ac:dyDescent="0.35">
      <c r="A4841">
        <v>5</v>
      </c>
      <c r="B4841" t="s">
        <v>9</v>
      </c>
      <c r="C4841">
        <v>7847.65</v>
      </c>
      <c r="D4841" t="s">
        <v>7791</v>
      </c>
      <c r="E4841">
        <v>41051</v>
      </c>
      <c r="F4841" s="2">
        <f t="shared" si="278"/>
        <v>33203.35</v>
      </c>
      <c r="G4841" s="7">
        <v>0</v>
      </c>
      <c r="H4841">
        <v>33203.35</v>
      </c>
      <c r="I4841" t="s">
        <v>7792</v>
      </c>
      <c r="J4841">
        <v>0</v>
      </c>
      <c r="K4841" s="5">
        <f t="shared" si="279"/>
        <v>7847.65</v>
      </c>
      <c r="L4841">
        <v>0</v>
      </c>
      <c r="M4841" s="9">
        <f t="shared" si="280"/>
        <v>7847.65</v>
      </c>
    </row>
    <row r="4842" spans="1:13" x14ac:dyDescent="0.35">
      <c r="A4842">
        <v>5</v>
      </c>
      <c r="B4842" t="s">
        <v>17</v>
      </c>
      <c r="C4842">
        <v>85070.76</v>
      </c>
      <c r="D4842" t="s">
        <v>7793</v>
      </c>
      <c r="E4842">
        <v>33203.35</v>
      </c>
      <c r="F4842" s="2">
        <f t="shared" si="278"/>
        <v>-51867.409999999996</v>
      </c>
      <c r="G4842" s="7">
        <v>0</v>
      </c>
      <c r="H4842">
        <v>0</v>
      </c>
      <c r="I4842" t="s">
        <v>266</v>
      </c>
      <c r="J4842">
        <v>3757745.24</v>
      </c>
      <c r="K4842" s="5">
        <f t="shared" si="279"/>
        <v>3842816</v>
      </c>
      <c r="L4842">
        <v>3678302.15</v>
      </c>
      <c r="M4842" s="9">
        <f t="shared" si="280"/>
        <v>164513.85000000009</v>
      </c>
    </row>
    <row r="4843" spans="1:13" x14ac:dyDescent="0.35">
      <c r="A4843">
        <v>5</v>
      </c>
      <c r="B4843" t="s">
        <v>9</v>
      </c>
      <c r="C4843">
        <v>438.7</v>
      </c>
      <c r="D4843" t="s">
        <v>7794</v>
      </c>
      <c r="E4843">
        <v>102381</v>
      </c>
      <c r="F4843" s="2">
        <f t="shared" si="278"/>
        <v>101942.3</v>
      </c>
      <c r="G4843" s="7">
        <v>0</v>
      </c>
      <c r="H4843">
        <v>101942.3</v>
      </c>
      <c r="I4843" t="s">
        <v>7795</v>
      </c>
      <c r="J4843">
        <v>0</v>
      </c>
      <c r="K4843" s="5">
        <f t="shared" si="279"/>
        <v>438.7</v>
      </c>
      <c r="L4843">
        <v>0</v>
      </c>
      <c r="M4843" s="9">
        <f t="shared" si="280"/>
        <v>438.7</v>
      </c>
    </row>
    <row r="4844" spans="1:13" x14ac:dyDescent="0.35">
      <c r="A4844">
        <v>5</v>
      </c>
      <c r="B4844" t="s">
        <v>9</v>
      </c>
      <c r="C4844">
        <v>8215.2800000000007</v>
      </c>
      <c r="D4844" t="s">
        <v>7796</v>
      </c>
      <c r="E4844">
        <v>51382</v>
      </c>
      <c r="F4844" s="2">
        <f t="shared" si="278"/>
        <v>43166.720000000001</v>
      </c>
      <c r="G4844" s="7">
        <v>0</v>
      </c>
      <c r="H4844">
        <v>43166.720000000001</v>
      </c>
      <c r="I4844" t="s">
        <v>7797</v>
      </c>
      <c r="J4844">
        <v>0</v>
      </c>
      <c r="K4844" s="5">
        <f t="shared" si="279"/>
        <v>8215.2800000000007</v>
      </c>
      <c r="L4844">
        <v>0</v>
      </c>
      <c r="M4844" s="9">
        <f t="shared" si="280"/>
        <v>8215.2800000000007</v>
      </c>
    </row>
    <row r="4845" spans="1:13" x14ac:dyDescent="0.35">
      <c r="A4845">
        <v>5</v>
      </c>
      <c r="B4845" t="s">
        <v>9</v>
      </c>
      <c r="C4845">
        <v>2882.94</v>
      </c>
      <c r="D4845" t="s">
        <v>7798</v>
      </c>
      <c r="E4845">
        <v>12973</v>
      </c>
      <c r="F4845" s="2">
        <f t="shared" si="278"/>
        <v>10090.06</v>
      </c>
      <c r="G4845" s="7">
        <v>0</v>
      </c>
      <c r="H4845">
        <v>10090.06</v>
      </c>
      <c r="I4845" t="s">
        <v>7799</v>
      </c>
      <c r="J4845">
        <v>0</v>
      </c>
      <c r="K4845" s="5">
        <f t="shared" si="279"/>
        <v>2882.94</v>
      </c>
      <c r="L4845">
        <v>0</v>
      </c>
      <c r="M4845" s="9">
        <f t="shared" si="280"/>
        <v>2882.94</v>
      </c>
    </row>
    <row r="4846" spans="1:13" x14ac:dyDescent="0.35">
      <c r="A4846">
        <v>5</v>
      </c>
      <c r="B4846" t="s">
        <v>9</v>
      </c>
      <c r="C4846">
        <v>6822.49</v>
      </c>
      <c r="D4846" t="s">
        <v>7800</v>
      </c>
      <c r="E4846">
        <v>10090.06</v>
      </c>
      <c r="F4846" s="2">
        <f t="shared" si="278"/>
        <v>3267.5699999999997</v>
      </c>
      <c r="G4846" s="7">
        <v>0</v>
      </c>
      <c r="H4846">
        <v>3267.57</v>
      </c>
      <c r="I4846" t="s">
        <v>7801</v>
      </c>
      <c r="J4846">
        <v>0</v>
      </c>
      <c r="K4846" s="5">
        <f t="shared" si="279"/>
        <v>6822.49</v>
      </c>
      <c r="L4846">
        <v>0</v>
      </c>
      <c r="M4846" s="9">
        <f t="shared" si="280"/>
        <v>6822.49</v>
      </c>
    </row>
    <row r="4847" spans="1:13" x14ac:dyDescent="0.35">
      <c r="A4847">
        <v>5</v>
      </c>
      <c r="B4847" t="s">
        <v>9</v>
      </c>
      <c r="C4847">
        <v>1024.56</v>
      </c>
      <c r="D4847" t="s">
        <v>7802</v>
      </c>
      <c r="E4847">
        <v>3267.57</v>
      </c>
      <c r="F4847" s="2">
        <f t="shared" si="278"/>
        <v>2243.0100000000002</v>
      </c>
      <c r="G4847" s="7">
        <v>0</v>
      </c>
      <c r="H4847">
        <v>2243.0100000000002</v>
      </c>
      <c r="I4847" t="s">
        <v>7803</v>
      </c>
      <c r="J4847">
        <v>0</v>
      </c>
      <c r="K4847" s="5">
        <f t="shared" si="279"/>
        <v>1024.56</v>
      </c>
      <c r="L4847">
        <v>0</v>
      </c>
      <c r="M4847" s="9">
        <f t="shared" si="280"/>
        <v>1024.56</v>
      </c>
    </row>
    <row r="4848" spans="1:13" x14ac:dyDescent="0.35">
      <c r="A4848">
        <v>5</v>
      </c>
      <c r="B4848" t="s">
        <v>9</v>
      </c>
      <c r="C4848">
        <v>6784.39</v>
      </c>
      <c r="D4848" t="s">
        <v>7804</v>
      </c>
      <c r="E4848">
        <v>21226</v>
      </c>
      <c r="F4848" s="2">
        <f t="shared" si="278"/>
        <v>14441.61</v>
      </c>
      <c r="G4848" s="7">
        <v>0</v>
      </c>
      <c r="H4848">
        <v>14441.61</v>
      </c>
      <c r="I4848" t="s">
        <v>7805</v>
      </c>
      <c r="J4848">
        <v>0</v>
      </c>
      <c r="K4848" s="5">
        <f t="shared" si="279"/>
        <v>6784.39</v>
      </c>
      <c r="L4848">
        <v>0</v>
      </c>
      <c r="M4848" s="9">
        <f t="shared" si="280"/>
        <v>6784.39</v>
      </c>
    </row>
    <row r="4849" spans="1:13" x14ac:dyDescent="0.35">
      <c r="A4849">
        <v>5</v>
      </c>
      <c r="B4849" t="s">
        <v>17</v>
      </c>
      <c r="C4849">
        <v>195542.41</v>
      </c>
      <c r="D4849" t="s">
        <v>7806</v>
      </c>
      <c r="E4849">
        <v>14441.61</v>
      </c>
      <c r="F4849" s="2">
        <f t="shared" si="278"/>
        <v>-181100.79999999999</v>
      </c>
      <c r="G4849" s="7">
        <v>0</v>
      </c>
      <c r="H4849">
        <v>0</v>
      </c>
      <c r="I4849" t="s">
        <v>345</v>
      </c>
      <c r="J4849">
        <v>1741724.79</v>
      </c>
      <c r="K4849" s="5">
        <f t="shared" si="279"/>
        <v>1937267.2</v>
      </c>
      <c r="L4849">
        <v>1937267.2</v>
      </c>
      <c r="M4849" s="9">
        <f t="shared" si="280"/>
        <v>0</v>
      </c>
    </row>
    <row r="4850" spans="1:13" x14ac:dyDescent="0.35">
      <c r="A4850">
        <v>5</v>
      </c>
      <c r="B4850" t="s">
        <v>9</v>
      </c>
      <c r="C4850">
        <v>2634.1</v>
      </c>
      <c r="D4850" t="s">
        <v>7807</v>
      </c>
      <c r="E4850">
        <v>11678</v>
      </c>
      <c r="F4850" s="2">
        <f t="shared" si="278"/>
        <v>9043.9</v>
      </c>
      <c r="G4850" s="7">
        <v>0</v>
      </c>
      <c r="H4850">
        <v>9043.9</v>
      </c>
      <c r="I4850" t="s">
        <v>7808</v>
      </c>
      <c r="J4850">
        <v>0</v>
      </c>
      <c r="K4850" s="5">
        <f t="shared" si="279"/>
        <v>2634.1</v>
      </c>
      <c r="L4850">
        <v>0</v>
      </c>
      <c r="M4850" s="9">
        <f t="shared" si="280"/>
        <v>2634.1</v>
      </c>
    </row>
    <row r="4851" spans="1:13" x14ac:dyDescent="0.35">
      <c r="A4851">
        <v>5</v>
      </c>
      <c r="B4851" t="s">
        <v>9</v>
      </c>
      <c r="C4851">
        <v>550.70000000000005</v>
      </c>
      <c r="D4851" t="s">
        <v>7809</v>
      </c>
      <c r="E4851">
        <v>5711</v>
      </c>
      <c r="F4851" s="2">
        <f t="shared" si="278"/>
        <v>5160.3</v>
      </c>
      <c r="G4851" s="7">
        <v>0</v>
      </c>
      <c r="H4851">
        <v>5160.3</v>
      </c>
      <c r="I4851" t="s">
        <v>7810</v>
      </c>
      <c r="J4851">
        <v>0</v>
      </c>
      <c r="K4851" s="5">
        <f t="shared" si="279"/>
        <v>550.70000000000005</v>
      </c>
      <c r="L4851">
        <v>0</v>
      </c>
      <c r="M4851" s="9">
        <f t="shared" si="280"/>
        <v>550.70000000000005</v>
      </c>
    </row>
    <row r="4852" spans="1:13" x14ac:dyDescent="0.35">
      <c r="A4852">
        <v>5</v>
      </c>
      <c r="B4852" t="s">
        <v>9</v>
      </c>
      <c r="C4852">
        <v>7930.66</v>
      </c>
      <c r="D4852" t="s">
        <v>7811</v>
      </c>
      <c r="E4852">
        <v>975</v>
      </c>
      <c r="F4852" s="2">
        <f t="shared" si="278"/>
        <v>-6955.66</v>
      </c>
      <c r="G4852" s="7">
        <v>0</v>
      </c>
      <c r="H4852">
        <v>0</v>
      </c>
      <c r="I4852" t="s">
        <v>7812</v>
      </c>
      <c r="J4852">
        <v>0</v>
      </c>
      <c r="K4852" s="5">
        <f t="shared" si="279"/>
        <v>7930.66</v>
      </c>
      <c r="L4852">
        <v>0</v>
      </c>
      <c r="M4852" s="9">
        <f t="shared" si="280"/>
        <v>7930.66</v>
      </c>
    </row>
    <row r="4853" spans="1:13" x14ac:dyDescent="0.35">
      <c r="A4853">
        <v>5</v>
      </c>
      <c r="B4853" t="s">
        <v>9</v>
      </c>
      <c r="C4853">
        <v>6608.18</v>
      </c>
      <c r="D4853" t="s">
        <v>7813</v>
      </c>
      <c r="E4853">
        <v>73482</v>
      </c>
      <c r="F4853" s="2">
        <f t="shared" si="278"/>
        <v>66873.820000000007</v>
      </c>
      <c r="G4853" s="7">
        <v>0</v>
      </c>
      <c r="H4853">
        <v>66873.820000000007</v>
      </c>
      <c r="I4853" t="s">
        <v>7814</v>
      </c>
      <c r="J4853">
        <v>0</v>
      </c>
      <c r="K4853" s="5">
        <f t="shared" si="279"/>
        <v>6608.18</v>
      </c>
      <c r="L4853">
        <v>0</v>
      </c>
      <c r="M4853" s="9">
        <f t="shared" si="280"/>
        <v>6608.18</v>
      </c>
    </row>
    <row r="4854" spans="1:13" x14ac:dyDescent="0.35">
      <c r="A4854">
        <v>5</v>
      </c>
      <c r="B4854" t="s">
        <v>9</v>
      </c>
      <c r="C4854">
        <v>6292.42</v>
      </c>
      <c r="D4854" t="s">
        <v>7815</v>
      </c>
      <c r="E4854">
        <v>66873.820000000007</v>
      </c>
      <c r="F4854" s="2">
        <f t="shared" si="278"/>
        <v>60581.400000000009</v>
      </c>
      <c r="G4854" s="7">
        <v>0</v>
      </c>
      <c r="H4854">
        <v>60581.4</v>
      </c>
      <c r="I4854" t="s">
        <v>7816</v>
      </c>
      <c r="J4854">
        <v>0</v>
      </c>
      <c r="K4854" s="5">
        <f t="shared" si="279"/>
        <v>6292.42</v>
      </c>
      <c r="L4854">
        <v>0</v>
      </c>
      <c r="M4854" s="9">
        <f t="shared" si="280"/>
        <v>6292.42</v>
      </c>
    </row>
    <row r="4855" spans="1:13" x14ac:dyDescent="0.35">
      <c r="A4855">
        <v>5</v>
      </c>
      <c r="B4855" t="s">
        <v>9</v>
      </c>
      <c r="C4855">
        <v>5542.54</v>
      </c>
      <c r="D4855" t="s">
        <v>7817</v>
      </c>
      <c r="E4855">
        <v>11280</v>
      </c>
      <c r="F4855" s="2">
        <f t="shared" si="278"/>
        <v>5737.46</v>
      </c>
      <c r="G4855" s="7">
        <v>0</v>
      </c>
      <c r="H4855">
        <v>5737.46</v>
      </c>
      <c r="I4855" t="s">
        <v>7818</v>
      </c>
      <c r="J4855">
        <v>0</v>
      </c>
      <c r="K4855" s="5">
        <f t="shared" si="279"/>
        <v>5542.54</v>
      </c>
      <c r="L4855">
        <v>0</v>
      </c>
      <c r="M4855" s="9">
        <f t="shared" si="280"/>
        <v>5542.54</v>
      </c>
    </row>
    <row r="4856" spans="1:13" x14ac:dyDescent="0.35">
      <c r="A4856">
        <v>5</v>
      </c>
      <c r="B4856" t="s">
        <v>9</v>
      </c>
      <c r="C4856">
        <v>3365.83</v>
      </c>
      <c r="D4856" t="s">
        <v>7819</v>
      </c>
      <c r="E4856">
        <v>9040</v>
      </c>
      <c r="F4856" s="2">
        <f t="shared" si="278"/>
        <v>5674.17</v>
      </c>
      <c r="G4856" s="7">
        <v>0</v>
      </c>
      <c r="H4856">
        <v>5674.17</v>
      </c>
      <c r="I4856" t="s">
        <v>7820</v>
      </c>
      <c r="J4856">
        <v>0</v>
      </c>
      <c r="K4856" s="5">
        <f t="shared" si="279"/>
        <v>3365.83</v>
      </c>
      <c r="L4856">
        <v>0</v>
      </c>
      <c r="M4856" s="9">
        <f t="shared" si="280"/>
        <v>3365.83</v>
      </c>
    </row>
    <row r="4857" spans="1:13" x14ac:dyDescent="0.35">
      <c r="A4857">
        <v>5</v>
      </c>
      <c r="B4857" t="s">
        <v>9</v>
      </c>
      <c r="C4857">
        <v>851.94</v>
      </c>
      <c r="D4857" t="s">
        <v>7821</v>
      </c>
      <c r="E4857">
        <v>28751</v>
      </c>
      <c r="F4857" s="2">
        <f t="shared" si="278"/>
        <v>27899.06</v>
      </c>
      <c r="G4857" s="7">
        <v>0</v>
      </c>
      <c r="H4857">
        <v>27899.06</v>
      </c>
      <c r="I4857" t="s">
        <v>7822</v>
      </c>
      <c r="J4857">
        <v>0</v>
      </c>
      <c r="K4857" s="5">
        <f t="shared" si="279"/>
        <v>851.94</v>
      </c>
      <c r="L4857">
        <v>0</v>
      </c>
      <c r="M4857" s="9">
        <f t="shared" si="280"/>
        <v>851.94</v>
      </c>
    </row>
    <row r="4858" spans="1:13" x14ac:dyDescent="0.35">
      <c r="A4858">
        <v>5</v>
      </c>
      <c r="B4858" t="s">
        <v>9</v>
      </c>
      <c r="C4858">
        <v>3765.86</v>
      </c>
      <c r="D4858" t="s">
        <v>7823</v>
      </c>
      <c r="E4858">
        <v>82083</v>
      </c>
      <c r="F4858" s="2">
        <f t="shared" si="278"/>
        <v>78317.14</v>
      </c>
      <c r="G4858" s="7">
        <v>0</v>
      </c>
      <c r="H4858">
        <v>78317.14</v>
      </c>
      <c r="I4858" t="s">
        <v>7824</v>
      </c>
      <c r="J4858">
        <v>0</v>
      </c>
      <c r="K4858" s="5">
        <f t="shared" si="279"/>
        <v>3765.86</v>
      </c>
      <c r="L4858">
        <v>0</v>
      </c>
      <c r="M4858" s="9">
        <f t="shared" si="280"/>
        <v>3765.86</v>
      </c>
    </row>
    <row r="4859" spans="1:13" x14ac:dyDescent="0.35">
      <c r="A4859">
        <v>5</v>
      </c>
      <c r="B4859" t="s">
        <v>14</v>
      </c>
      <c r="C4859">
        <v>120074.73</v>
      </c>
      <c r="D4859" t="s">
        <v>7825</v>
      </c>
      <c r="E4859">
        <v>120074.73</v>
      </c>
      <c r="F4859" s="2">
        <f t="shared" si="278"/>
        <v>0</v>
      </c>
      <c r="G4859" s="7">
        <v>0</v>
      </c>
      <c r="H4859">
        <v>0</v>
      </c>
      <c r="I4859" t="s">
        <v>7826</v>
      </c>
      <c r="J4859">
        <v>0</v>
      </c>
      <c r="K4859" s="5">
        <f t="shared" si="279"/>
        <v>120074.73</v>
      </c>
      <c r="L4859">
        <v>0</v>
      </c>
      <c r="M4859" s="9">
        <f t="shared" si="280"/>
        <v>120074.73</v>
      </c>
    </row>
    <row r="4860" spans="1:13" x14ac:dyDescent="0.35">
      <c r="A4860">
        <v>5</v>
      </c>
      <c r="B4860" t="s">
        <v>17</v>
      </c>
      <c r="C4860">
        <v>120074.73</v>
      </c>
      <c r="D4860" t="s">
        <v>7827</v>
      </c>
      <c r="E4860">
        <v>120074.73</v>
      </c>
      <c r="F4860" s="2">
        <f t="shared" si="278"/>
        <v>0</v>
      </c>
      <c r="G4860" s="7">
        <v>0</v>
      </c>
      <c r="H4860">
        <v>0</v>
      </c>
      <c r="I4860" t="s">
        <v>7529</v>
      </c>
      <c r="J4860">
        <v>0</v>
      </c>
      <c r="K4860" s="5">
        <f t="shared" si="279"/>
        <v>120074.73</v>
      </c>
      <c r="L4860">
        <v>120074.73</v>
      </c>
      <c r="M4860" s="9">
        <f t="shared" si="280"/>
        <v>0</v>
      </c>
    </row>
    <row r="4861" spans="1:13" x14ac:dyDescent="0.35">
      <c r="A4861">
        <v>5</v>
      </c>
      <c r="B4861" t="s">
        <v>9</v>
      </c>
      <c r="C4861">
        <v>3728.76</v>
      </c>
      <c r="D4861" t="s">
        <v>7828</v>
      </c>
      <c r="E4861">
        <v>1873</v>
      </c>
      <c r="F4861" s="2">
        <f t="shared" si="278"/>
        <v>-1855.7600000000002</v>
      </c>
      <c r="G4861" s="7">
        <v>0</v>
      </c>
      <c r="H4861">
        <v>0</v>
      </c>
      <c r="I4861" t="s">
        <v>7829</v>
      </c>
      <c r="J4861">
        <v>0</v>
      </c>
      <c r="K4861" s="5">
        <f t="shared" si="279"/>
        <v>3728.76</v>
      </c>
      <c r="L4861">
        <v>0</v>
      </c>
      <c r="M4861" s="9">
        <f t="shared" si="280"/>
        <v>3728.76</v>
      </c>
    </row>
    <row r="4862" spans="1:13" x14ac:dyDescent="0.35">
      <c r="A4862">
        <v>5</v>
      </c>
      <c r="B4862" t="s">
        <v>17</v>
      </c>
      <c r="C4862">
        <v>89888.52</v>
      </c>
      <c r="D4862" t="s">
        <v>7830</v>
      </c>
      <c r="E4862">
        <v>0</v>
      </c>
      <c r="F4862" s="2">
        <f t="shared" si="278"/>
        <v>-89888.52</v>
      </c>
      <c r="G4862" s="7">
        <v>0</v>
      </c>
      <c r="H4862">
        <v>0</v>
      </c>
      <c r="I4862" t="s">
        <v>219</v>
      </c>
      <c r="J4862" s="1">
        <v>12946583.439999999</v>
      </c>
      <c r="K4862" s="5">
        <f t="shared" si="279"/>
        <v>13036471.959999999</v>
      </c>
      <c r="L4862" s="1">
        <v>14133982.619999999</v>
      </c>
      <c r="M4862" s="9">
        <f t="shared" si="280"/>
        <v>-1097510.6600000001</v>
      </c>
    </row>
    <row r="4863" spans="1:13" x14ac:dyDescent="0.35">
      <c r="A4863">
        <v>5</v>
      </c>
      <c r="B4863" t="s">
        <v>14</v>
      </c>
      <c r="C4863">
        <v>30608.52</v>
      </c>
      <c r="D4863" t="s">
        <v>7831</v>
      </c>
      <c r="E4863">
        <v>659400</v>
      </c>
      <c r="F4863" s="2">
        <f t="shared" si="278"/>
        <v>628791.48</v>
      </c>
      <c r="G4863" s="7">
        <v>0</v>
      </c>
      <c r="H4863">
        <v>628791.48</v>
      </c>
      <c r="I4863" t="s">
        <v>338</v>
      </c>
      <c r="J4863">
        <v>137893.88</v>
      </c>
      <c r="K4863" s="5">
        <f t="shared" si="279"/>
        <v>168502.39999999999</v>
      </c>
      <c r="L4863">
        <v>11201.36</v>
      </c>
      <c r="M4863" s="9">
        <f t="shared" si="280"/>
        <v>157301.03999999998</v>
      </c>
    </row>
    <row r="4864" spans="1:13" x14ac:dyDescent="0.35">
      <c r="A4864">
        <v>5</v>
      </c>
      <c r="B4864" t="s">
        <v>9</v>
      </c>
      <c r="C4864">
        <v>489.56</v>
      </c>
      <c r="D4864" t="s">
        <v>7832</v>
      </c>
      <c r="E4864">
        <v>192</v>
      </c>
      <c r="F4864" s="2">
        <f t="shared" si="278"/>
        <v>-297.56</v>
      </c>
      <c r="G4864" s="7">
        <v>0</v>
      </c>
      <c r="H4864">
        <v>0</v>
      </c>
      <c r="I4864" t="s">
        <v>7833</v>
      </c>
      <c r="J4864">
        <v>0</v>
      </c>
      <c r="K4864" s="5">
        <f t="shared" si="279"/>
        <v>489.56</v>
      </c>
      <c r="L4864">
        <v>0</v>
      </c>
      <c r="M4864" s="9">
        <f t="shared" si="280"/>
        <v>489.56</v>
      </c>
    </row>
    <row r="4865" spans="1:13" x14ac:dyDescent="0.35">
      <c r="A4865">
        <v>5</v>
      </c>
      <c r="B4865" t="s">
        <v>9</v>
      </c>
      <c r="C4865">
        <v>10814.39</v>
      </c>
      <c r="D4865" t="s">
        <v>7834</v>
      </c>
      <c r="E4865">
        <v>0</v>
      </c>
      <c r="F4865" s="2">
        <f t="shared" si="278"/>
        <v>-10814.39</v>
      </c>
      <c r="G4865" s="7">
        <v>0</v>
      </c>
      <c r="H4865">
        <v>0</v>
      </c>
      <c r="I4865" t="s">
        <v>7835</v>
      </c>
      <c r="J4865">
        <v>0</v>
      </c>
      <c r="K4865" s="5">
        <f t="shared" si="279"/>
        <v>10814.39</v>
      </c>
      <c r="L4865">
        <v>0</v>
      </c>
      <c r="M4865" s="9">
        <f t="shared" si="280"/>
        <v>10814.39</v>
      </c>
    </row>
    <row r="4866" spans="1:13" x14ac:dyDescent="0.35">
      <c r="A4866">
        <v>5</v>
      </c>
      <c r="B4866" t="s">
        <v>30</v>
      </c>
      <c r="C4866">
        <v>1251.24</v>
      </c>
      <c r="D4866" t="s">
        <v>7836</v>
      </c>
      <c r="E4866">
        <v>209439</v>
      </c>
      <c r="F4866" s="2">
        <f t="shared" ref="F4866:F4909" si="281">E4866-C4866</f>
        <v>208187.76</v>
      </c>
      <c r="G4866" s="7">
        <v>0</v>
      </c>
      <c r="H4866">
        <v>208187.76</v>
      </c>
      <c r="I4866" t="s">
        <v>7837</v>
      </c>
      <c r="J4866">
        <v>18182.93</v>
      </c>
      <c r="K4866" s="5">
        <f t="shared" ref="K4866:K4929" si="282">J4866+C4866</f>
        <v>19434.170000000002</v>
      </c>
      <c r="L4866">
        <v>19434.169999999998</v>
      </c>
      <c r="M4866" s="9">
        <f t="shared" ref="M4866:M4929" si="283">K4866-L4866</f>
        <v>0</v>
      </c>
    </row>
    <row r="4867" spans="1:13" x14ac:dyDescent="0.35">
      <c r="A4867">
        <v>5</v>
      </c>
      <c r="B4867" t="s">
        <v>30</v>
      </c>
      <c r="C4867">
        <v>68.95</v>
      </c>
      <c r="D4867" t="s">
        <v>7838</v>
      </c>
      <c r="E4867">
        <v>4720</v>
      </c>
      <c r="F4867" s="2">
        <f t="shared" si="281"/>
        <v>4651.05</v>
      </c>
      <c r="G4867" s="7">
        <v>0</v>
      </c>
      <c r="H4867">
        <v>4651.05</v>
      </c>
      <c r="I4867" t="s">
        <v>3424</v>
      </c>
      <c r="J4867">
        <v>49476.7</v>
      </c>
      <c r="K4867" s="5">
        <f t="shared" si="282"/>
        <v>49545.649999999994</v>
      </c>
      <c r="L4867">
        <v>49545.65</v>
      </c>
      <c r="M4867" s="9">
        <f t="shared" si="283"/>
        <v>0</v>
      </c>
    </row>
    <row r="4868" spans="1:13" x14ac:dyDescent="0.35">
      <c r="A4868">
        <v>5</v>
      </c>
      <c r="B4868" t="s">
        <v>9</v>
      </c>
      <c r="C4868">
        <v>28965.75</v>
      </c>
      <c r="D4868" t="s">
        <v>7839</v>
      </c>
      <c r="E4868">
        <v>4651.05</v>
      </c>
      <c r="F4868" s="2">
        <f t="shared" si="281"/>
        <v>-24314.7</v>
      </c>
      <c r="G4868" s="7">
        <v>0</v>
      </c>
      <c r="H4868">
        <v>0</v>
      </c>
      <c r="I4868" t="s">
        <v>7840</v>
      </c>
      <c r="J4868">
        <v>0</v>
      </c>
      <c r="K4868" s="5">
        <f t="shared" si="282"/>
        <v>28965.75</v>
      </c>
      <c r="L4868">
        <v>0</v>
      </c>
      <c r="M4868" s="9">
        <f t="shared" si="283"/>
        <v>28965.75</v>
      </c>
    </row>
    <row r="4869" spans="1:13" x14ac:dyDescent="0.35">
      <c r="A4869">
        <v>5</v>
      </c>
      <c r="B4869" t="s">
        <v>9</v>
      </c>
      <c r="C4869">
        <v>2273.88</v>
      </c>
      <c r="D4869" t="s">
        <v>7841</v>
      </c>
      <c r="E4869">
        <v>10946</v>
      </c>
      <c r="F4869" s="2">
        <f t="shared" si="281"/>
        <v>8672.119999999999</v>
      </c>
      <c r="G4869" s="7">
        <v>0</v>
      </c>
      <c r="H4869">
        <v>8672.1200000000008</v>
      </c>
      <c r="I4869" t="s">
        <v>7842</v>
      </c>
      <c r="J4869">
        <v>0</v>
      </c>
      <c r="K4869" s="5">
        <f t="shared" si="282"/>
        <v>2273.88</v>
      </c>
      <c r="L4869">
        <v>0</v>
      </c>
      <c r="M4869" s="9">
        <f t="shared" si="283"/>
        <v>2273.88</v>
      </c>
    </row>
    <row r="4870" spans="1:13" x14ac:dyDescent="0.35">
      <c r="A4870">
        <v>5</v>
      </c>
      <c r="B4870" t="s">
        <v>9</v>
      </c>
      <c r="C4870">
        <v>4289.33</v>
      </c>
      <c r="D4870" t="s">
        <v>7843</v>
      </c>
      <c r="E4870">
        <v>83003</v>
      </c>
      <c r="F4870" s="2">
        <f t="shared" si="281"/>
        <v>78713.67</v>
      </c>
      <c r="G4870" s="7">
        <v>0</v>
      </c>
      <c r="H4870">
        <v>78713.67</v>
      </c>
      <c r="I4870" t="s">
        <v>7844</v>
      </c>
      <c r="J4870">
        <v>0</v>
      </c>
      <c r="K4870" s="5">
        <f t="shared" si="282"/>
        <v>4289.33</v>
      </c>
      <c r="L4870">
        <v>0</v>
      </c>
      <c r="M4870" s="9">
        <f t="shared" si="283"/>
        <v>4289.33</v>
      </c>
    </row>
    <row r="4871" spans="1:13" x14ac:dyDescent="0.35">
      <c r="A4871">
        <v>5</v>
      </c>
      <c r="B4871" t="s">
        <v>9</v>
      </c>
      <c r="C4871">
        <v>3710.8</v>
      </c>
      <c r="D4871" t="s">
        <v>7845</v>
      </c>
      <c r="E4871">
        <v>71978</v>
      </c>
      <c r="F4871" s="2">
        <f t="shared" si="281"/>
        <v>68267.199999999997</v>
      </c>
      <c r="G4871" s="7">
        <v>0</v>
      </c>
      <c r="H4871">
        <v>68267.199999999997</v>
      </c>
      <c r="I4871" t="s">
        <v>7846</v>
      </c>
      <c r="J4871">
        <v>0</v>
      </c>
      <c r="K4871" s="5">
        <f t="shared" si="282"/>
        <v>3710.8</v>
      </c>
      <c r="L4871">
        <v>0</v>
      </c>
      <c r="M4871" s="9">
        <f t="shared" si="283"/>
        <v>3710.8</v>
      </c>
    </row>
    <row r="4872" spans="1:13" x14ac:dyDescent="0.35">
      <c r="A4872">
        <v>5</v>
      </c>
      <c r="B4872" t="s">
        <v>9</v>
      </c>
      <c r="C4872">
        <v>5513.44</v>
      </c>
      <c r="D4872" t="s">
        <v>7847</v>
      </c>
      <c r="E4872">
        <v>4128</v>
      </c>
      <c r="F4872" s="2">
        <f t="shared" si="281"/>
        <v>-1385.4399999999996</v>
      </c>
      <c r="G4872" s="7">
        <v>0</v>
      </c>
      <c r="H4872">
        <v>0</v>
      </c>
      <c r="I4872" t="s">
        <v>7848</v>
      </c>
      <c r="J4872">
        <v>0</v>
      </c>
      <c r="K4872" s="5">
        <f t="shared" si="282"/>
        <v>5513.44</v>
      </c>
      <c r="L4872">
        <v>0</v>
      </c>
      <c r="M4872" s="9">
        <f t="shared" si="283"/>
        <v>5513.44</v>
      </c>
    </row>
    <row r="4873" spans="1:13" x14ac:dyDescent="0.35">
      <c r="A4873">
        <v>5</v>
      </c>
      <c r="B4873" t="s">
        <v>9</v>
      </c>
      <c r="C4873">
        <v>6225.18</v>
      </c>
      <c r="D4873" t="s">
        <v>7849</v>
      </c>
      <c r="E4873">
        <v>34194</v>
      </c>
      <c r="F4873" s="2">
        <f t="shared" si="281"/>
        <v>27968.82</v>
      </c>
      <c r="G4873" s="7">
        <v>0</v>
      </c>
      <c r="H4873">
        <v>27968.82</v>
      </c>
      <c r="I4873" t="s">
        <v>7850</v>
      </c>
      <c r="J4873">
        <v>0</v>
      </c>
      <c r="K4873" s="5">
        <f t="shared" si="282"/>
        <v>6225.18</v>
      </c>
      <c r="L4873">
        <v>0</v>
      </c>
      <c r="M4873" s="9">
        <f t="shared" si="283"/>
        <v>6225.18</v>
      </c>
    </row>
    <row r="4874" spans="1:13" x14ac:dyDescent="0.35">
      <c r="A4874">
        <v>5</v>
      </c>
      <c r="B4874" t="s">
        <v>9</v>
      </c>
      <c r="C4874">
        <v>5352.45</v>
      </c>
      <c r="D4874" t="s">
        <v>7851</v>
      </c>
      <c r="E4874">
        <v>8174</v>
      </c>
      <c r="F4874" s="2">
        <f t="shared" si="281"/>
        <v>2821.55</v>
      </c>
      <c r="G4874" s="7">
        <v>0</v>
      </c>
      <c r="H4874">
        <v>2821.55</v>
      </c>
      <c r="I4874" t="s">
        <v>7852</v>
      </c>
      <c r="J4874">
        <v>0</v>
      </c>
      <c r="K4874" s="5">
        <f t="shared" si="282"/>
        <v>5352.45</v>
      </c>
      <c r="L4874">
        <v>0</v>
      </c>
      <c r="M4874" s="9">
        <f t="shared" si="283"/>
        <v>5352.45</v>
      </c>
    </row>
    <row r="4875" spans="1:13" x14ac:dyDescent="0.35">
      <c r="A4875">
        <v>5</v>
      </c>
      <c r="B4875" t="s">
        <v>9</v>
      </c>
      <c r="C4875">
        <v>3543.75</v>
      </c>
      <c r="D4875" t="s">
        <v>7853</v>
      </c>
      <c r="E4875">
        <v>6058</v>
      </c>
      <c r="F4875" s="2">
        <f t="shared" si="281"/>
        <v>2514.25</v>
      </c>
      <c r="G4875" s="7">
        <v>0</v>
      </c>
      <c r="H4875">
        <v>2514.25</v>
      </c>
      <c r="I4875" t="s">
        <v>7854</v>
      </c>
      <c r="J4875">
        <v>0</v>
      </c>
      <c r="K4875" s="5">
        <f t="shared" si="282"/>
        <v>3543.75</v>
      </c>
      <c r="L4875">
        <v>0</v>
      </c>
      <c r="M4875" s="9">
        <f t="shared" si="283"/>
        <v>3543.75</v>
      </c>
    </row>
    <row r="4876" spans="1:13" x14ac:dyDescent="0.35">
      <c r="A4876">
        <v>5</v>
      </c>
      <c r="B4876" t="s">
        <v>9</v>
      </c>
      <c r="C4876">
        <v>52.58</v>
      </c>
      <c r="D4876" t="s">
        <v>7855</v>
      </c>
      <c r="E4876">
        <v>3178</v>
      </c>
      <c r="F4876" s="2">
        <f t="shared" si="281"/>
        <v>3125.42</v>
      </c>
      <c r="G4876" s="7">
        <v>0</v>
      </c>
      <c r="H4876">
        <v>3125.42</v>
      </c>
      <c r="I4876" t="s">
        <v>7856</v>
      </c>
      <c r="J4876">
        <v>0</v>
      </c>
      <c r="K4876" s="5">
        <f t="shared" si="282"/>
        <v>52.58</v>
      </c>
      <c r="L4876">
        <v>0</v>
      </c>
      <c r="M4876" s="9">
        <f t="shared" si="283"/>
        <v>52.58</v>
      </c>
    </row>
    <row r="4877" spans="1:13" x14ac:dyDescent="0.35">
      <c r="A4877">
        <v>5</v>
      </c>
      <c r="B4877" t="s">
        <v>9</v>
      </c>
      <c r="C4877">
        <v>2070.73</v>
      </c>
      <c r="D4877" t="s">
        <v>7857</v>
      </c>
      <c r="E4877">
        <v>12524</v>
      </c>
      <c r="F4877" s="2">
        <f t="shared" si="281"/>
        <v>10453.27</v>
      </c>
      <c r="G4877" s="7">
        <v>0</v>
      </c>
      <c r="H4877">
        <v>10453.27</v>
      </c>
      <c r="I4877" t="s">
        <v>7858</v>
      </c>
      <c r="J4877">
        <v>0</v>
      </c>
      <c r="K4877" s="5">
        <f t="shared" si="282"/>
        <v>2070.73</v>
      </c>
      <c r="L4877">
        <v>0</v>
      </c>
      <c r="M4877" s="9">
        <f t="shared" si="283"/>
        <v>2070.73</v>
      </c>
    </row>
    <row r="4878" spans="1:13" x14ac:dyDescent="0.35">
      <c r="A4878">
        <v>5</v>
      </c>
      <c r="B4878" t="s">
        <v>9</v>
      </c>
      <c r="C4878">
        <v>247.56</v>
      </c>
      <c r="D4878" t="s">
        <v>7859</v>
      </c>
      <c r="E4878">
        <v>105861</v>
      </c>
      <c r="F4878" s="2">
        <f t="shared" si="281"/>
        <v>105613.44</v>
      </c>
      <c r="G4878" s="7">
        <v>0</v>
      </c>
      <c r="H4878">
        <v>105613.44</v>
      </c>
      <c r="I4878" t="s">
        <v>7860</v>
      </c>
      <c r="J4878">
        <v>0</v>
      </c>
      <c r="K4878" s="5">
        <f t="shared" si="282"/>
        <v>247.56</v>
      </c>
      <c r="L4878">
        <v>0</v>
      </c>
      <c r="M4878" s="9">
        <f t="shared" si="283"/>
        <v>247.56</v>
      </c>
    </row>
    <row r="4879" spans="1:13" x14ac:dyDescent="0.35">
      <c r="A4879">
        <v>5</v>
      </c>
      <c r="B4879" t="s">
        <v>9</v>
      </c>
      <c r="C4879">
        <v>9201.1200000000008</v>
      </c>
      <c r="D4879" t="s">
        <v>7861</v>
      </c>
      <c r="E4879">
        <v>198647</v>
      </c>
      <c r="F4879" s="2">
        <f t="shared" si="281"/>
        <v>189445.88</v>
      </c>
      <c r="G4879" s="7">
        <v>0</v>
      </c>
      <c r="H4879">
        <v>189445.88</v>
      </c>
      <c r="I4879" t="s">
        <v>7862</v>
      </c>
      <c r="J4879">
        <v>0</v>
      </c>
      <c r="K4879" s="5">
        <f t="shared" si="282"/>
        <v>9201.1200000000008</v>
      </c>
      <c r="L4879">
        <v>0</v>
      </c>
      <c r="M4879" s="9">
        <f t="shared" si="283"/>
        <v>9201.1200000000008</v>
      </c>
    </row>
    <row r="4880" spans="1:13" x14ac:dyDescent="0.35">
      <c r="A4880">
        <v>5</v>
      </c>
      <c r="B4880" t="s">
        <v>9</v>
      </c>
      <c r="C4880">
        <v>11936</v>
      </c>
      <c r="D4880" t="s">
        <v>7863</v>
      </c>
      <c r="E4880">
        <v>189445.88</v>
      </c>
      <c r="F4880" s="2">
        <f t="shared" si="281"/>
        <v>177509.88</v>
      </c>
      <c r="G4880" s="7">
        <v>0</v>
      </c>
      <c r="H4880">
        <v>177509.88</v>
      </c>
      <c r="I4880" t="s">
        <v>7864</v>
      </c>
      <c r="J4880">
        <v>0</v>
      </c>
      <c r="K4880" s="5">
        <f t="shared" si="282"/>
        <v>11936</v>
      </c>
      <c r="L4880">
        <v>0</v>
      </c>
      <c r="M4880" s="9">
        <f t="shared" si="283"/>
        <v>11936</v>
      </c>
    </row>
    <row r="4881" spans="1:13" x14ac:dyDescent="0.35">
      <c r="A4881">
        <v>5</v>
      </c>
      <c r="B4881" t="s">
        <v>9</v>
      </c>
      <c r="C4881">
        <v>5146.88</v>
      </c>
      <c r="D4881" t="s">
        <v>7865</v>
      </c>
      <c r="E4881">
        <v>106</v>
      </c>
      <c r="F4881" s="2">
        <f t="shared" si="281"/>
        <v>-5040.88</v>
      </c>
      <c r="G4881" s="7">
        <v>0</v>
      </c>
      <c r="H4881">
        <v>0</v>
      </c>
      <c r="I4881" t="s">
        <v>7866</v>
      </c>
      <c r="J4881">
        <v>0</v>
      </c>
      <c r="K4881" s="5">
        <f t="shared" si="282"/>
        <v>5146.88</v>
      </c>
      <c r="L4881">
        <v>0</v>
      </c>
      <c r="M4881" s="9">
        <f t="shared" si="283"/>
        <v>5146.88</v>
      </c>
    </row>
    <row r="4882" spans="1:13" x14ac:dyDescent="0.35">
      <c r="A4882">
        <v>5</v>
      </c>
      <c r="B4882" t="s">
        <v>9</v>
      </c>
      <c r="C4882">
        <v>7429.59</v>
      </c>
      <c r="D4882" t="s">
        <v>7867</v>
      </c>
      <c r="E4882">
        <v>47657</v>
      </c>
      <c r="F4882" s="2">
        <f t="shared" si="281"/>
        <v>40227.410000000003</v>
      </c>
      <c r="G4882" s="7">
        <v>0</v>
      </c>
      <c r="H4882">
        <v>40227.410000000003</v>
      </c>
      <c r="I4882" t="s">
        <v>7868</v>
      </c>
      <c r="J4882">
        <v>0</v>
      </c>
      <c r="K4882" s="5">
        <f t="shared" si="282"/>
        <v>7429.59</v>
      </c>
      <c r="L4882">
        <v>0</v>
      </c>
      <c r="M4882" s="9">
        <f t="shared" si="283"/>
        <v>7429.59</v>
      </c>
    </row>
    <row r="4883" spans="1:13" x14ac:dyDescent="0.35">
      <c r="A4883">
        <v>5</v>
      </c>
      <c r="B4883" t="s">
        <v>9</v>
      </c>
      <c r="C4883">
        <v>10260.120000000001</v>
      </c>
      <c r="D4883" t="s">
        <v>7869</v>
      </c>
      <c r="E4883">
        <v>21594</v>
      </c>
      <c r="F4883" s="2">
        <f t="shared" si="281"/>
        <v>11333.88</v>
      </c>
      <c r="G4883" s="7">
        <v>0</v>
      </c>
      <c r="H4883">
        <v>11333.88</v>
      </c>
      <c r="I4883" t="s">
        <v>7870</v>
      </c>
      <c r="J4883">
        <v>0</v>
      </c>
      <c r="K4883" s="5">
        <f t="shared" si="282"/>
        <v>10260.120000000001</v>
      </c>
      <c r="L4883">
        <v>0</v>
      </c>
      <c r="M4883" s="9">
        <f t="shared" si="283"/>
        <v>10260.120000000001</v>
      </c>
    </row>
    <row r="4884" spans="1:13" x14ac:dyDescent="0.35">
      <c r="A4884">
        <v>5</v>
      </c>
      <c r="B4884" t="s">
        <v>9</v>
      </c>
      <c r="C4884">
        <v>2728.03</v>
      </c>
      <c r="D4884" t="s">
        <v>7871</v>
      </c>
      <c r="E4884">
        <v>27315</v>
      </c>
      <c r="F4884" s="2">
        <f t="shared" si="281"/>
        <v>24586.97</v>
      </c>
      <c r="G4884" s="7">
        <v>0</v>
      </c>
      <c r="H4884">
        <v>24586.97</v>
      </c>
      <c r="I4884" t="s">
        <v>7872</v>
      </c>
      <c r="J4884">
        <v>0</v>
      </c>
      <c r="K4884" s="5">
        <f t="shared" si="282"/>
        <v>2728.03</v>
      </c>
      <c r="L4884">
        <v>0</v>
      </c>
      <c r="M4884" s="9">
        <f t="shared" si="283"/>
        <v>2728.03</v>
      </c>
    </row>
    <row r="4885" spans="1:13" x14ac:dyDescent="0.35">
      <c r="A4885">
        <v>5</v>
      </c>
      <c r="B4885" t="s">
        <v>17</v>
      </c>
      <c r="C4885">
        <v>72688.929999999993</v>
      </c>
      <c r="D4885" t="s">
        <v>7873</v>
      </c>
      <c r="E4885">
        <v>24586.97</v>
      </c>
      <c r="F4885" s="2">
        <f t="shared" si="281"/>
        <v>-48101.959999999992</v>
      </c>
      <c r="G4885" s="7">
        <v>0</v>
      </c>
      <c r="H4885">
        <v>0</v>
      </c>
      <c r="I4885" t="s">
        <v>7874</v>
      </c>
      <c r="J4885">
        <v>103175</v>
      </c>
      <c r="K4885" s="5">
        <f t="shared" si="282"/>
        <v>175863.93</v>
      </c>
      <c r="L4885">
        <v>172958.83</v>
      </c>
      <c r="M4885" s="9">
        <f t="shared" si="283"/>
        <v>2905.1000000000058</v>
      </c>
    </row>
    <row r="4886" spans="1:13" x14ac:dyDescent="0.35">
      <c r="A4886">
        <v>5</v>
      </c>
      <c r="B4886" t="s">
        <v>30</v>
      </c>
      <c r="C4886">
        <v>3068.71</v>
      </c>
      <c r="D4886" t="s">
        <v>7875</v>
      </c>
      <c r="E4886">
        <v>10082</v>
      </c>
      <c r="F4886" s="2">
        <f t="shared" si="281"/>
        <v>7013.29</v>
      </c>
      <c r="G4886" s="7">
        <v>0</v>
      </c>
      <c r="H4886">
        <v>7013.29</v>
      </c>
      <c r="I4886" t="s">
        <v>7876</v>
      </c>
      <c r="J4886">
        <v>3626.46</v>
      </c>
      <c r="K4886" s="5">
        <f t="shared" si="282"/>
        <v>6695.17</v>
      </c>
      <c r="L4886">
        <v>6695.18</v>
      </c>
      <c r="M4886" s="9">
        <f t="shared" si="283"/>
        <v>-1.0000000000218279E-2</v>
      </c>
    </row>
    <row r="4887" spans="1:13" x14ac:dyDescent="0.35">
      <c r="A4887">
        <v>5</v>
      </c>
      <c r="B4887" t="s">
        <v>9</v>
      </c>
      <c r="C4887">
        <v>17770.7</v>
      </c>
      <c r="D4887" t="s">
        <v>7877</v>
      </c>
      <c r="E4887">
        <v>7013.29</v>
      </c>
      <c r="F4887" s="2">
        <f t="shared" si="281"/>
        <v>-10757.41</v>
      </c>
      <c r="G4887" s="7">
        <v>0</v>
      </c>
      <c r="H4887">
        <v>0</v>
      </c>
      <c r="I4887" t="s">
        <v>7878</v>
      </c>
      <c r="J4887">
        <v>0</v>
      </c>
      <c r="K4887" s="5">
        <f t="shared" si="282"/>
        <v>17770.7</v>
      </c>
      <c r="L4887">
        <v>0</v>
      </c>
      <c r="M4887" s="9">
        <f t="shared" si="283"/>
        <v>17770.7</v>
      </c>
    </row>
    <row r="4888" spans="1:13" x14ac:dyDescent="0.35">
      <c r="A4888">
        <v>5</v>
      </c>
      <c r="B4888" t="s">
        <v>9</v>
      </c>
      <c r="C4888">
        <v>5851.45</v>
      </c>
      <c r="D4888" t="s">
        <v>7879</v>
      </c>
      <c r="E4888">
        <v>6023</v>
      </c>
      <c r="F4888" s="2">
        <f t="shared" si="281"/>
        <v>171.55000000000018</v>
      </c>
      <c r="G4888" s="7">
        <v>0</v>
      </c>
      <c r="H4888">
        <v>171.55</v>
      </c>
      <c r="I4888" t="s">
        <v>7880</v>
      </c>
      <c r="J4888">
        <v>0</v>
      </c>
      <c r="K4888" s="5">
        <f t="shared" si="282"/>
        <v>5851.45</v>
      </c>
      <c r="L4888">
        <v>0</v>
      </c>
      <c r="M4888" s="9">
        <f t="shared" si="283"/>
        <v>5851.45</v>
      </c>
    </row>
    <row r="4889" spans="1:13" x14ac:dyDescent="0.35">
      <c r="A4889">
        <v>5</v>
      </c>
      <c r="B4889" t="s">
        <v>9</v>
      </c>
      <c r="C4889">
        <v>11446.18</v>
      </c>
      <c r="D4889" t="s">
        <v>7881</v>
      </c>
      <c r="E4889">
        <v>36560</v>
      </c>
      <c r="F4889" s="2">
        <f t="shared" si="281"/>
        <v>25113.82</v>
      </c>
      <c r="G4889" s="7">
        <v>0</v>
      </c>
      <c r="H4889">
        <v>25113.82</v>
      </c>
      <c r="I4889" t="s">
        <v>7882</v>
      </c>
      <c r="J4889">
        <v>0</v>
      </c>
      <c r="K4889" s="5">
        <f t="shared" si="282"/>
        <v>11446.18</v>
      </c>
      <c r="L4889">
        <v>0</v>
      </c>
      <c r="M4889" s="9">
        <f t="shared" si="283"/>
        <v>11446.18</v>
      </c>
    </row>
    <row r="4890" spans="1:13" x14ac:dyDescent="0.35">
      <c r="A4890">
        <v>5</v>
      </c>
      <c r="B4890" t="s">
        <v>9</v>
      </c>
      <c r="C4890">
        <v>88.17</v>
      </c>
      <c r="D4890" t="s">
        <v>7883</v>
      </c>
      <c r="E4890">
        <v>1067</v>
      </c>
      <c r="F4890" s="2">
        <f t="shared" si="281"/>
        <v>978.83</v>
      </c>
      <c r="G4890" s="7">
        <v>0</v>
      </c>
      <c r="H4890">
        <v>978.83</v>
      </c>
      <c r="I4890" t="s">
        <v>7884</v>
      </c>
      <c r="J4890">
        <v>0</v>
      </c>
      <c r="K4890" s="5">
        <f t="shared" si="282"/>
        <v>88.17</v>
      </c>
      <c r="L4890">
        <v>0</v>
      </c>
      <c r="M4890" s="9">
        <f t="shared" si="283"/>
        <v>88.17</v>
      </c>
    </row>
    <row r="4891" spans="1:13" x14ac:dyDescent="0.35">
      <c r="A4891">
        <v>5</v>
      </c>
      <c r="B4891" t="s">
        <v>17</v>
      </c>
      <c r="C4891">
        <v>74375.02</v>
      </c>
      <c r="D4891" t="s">
        <v>7885</v>
      </c>
      <c r="E4891">
        <v>978.83</v>
      </c>
      <c r="F4891" s="2">
        <f t="shared" si="281"/>
        <v>-73396.19</v>
      </c>
      <c r="G4891" s="7">
        <v>0</v>
      </c>
      <c r="H4891">
        <v>0</v>
      </c>
      <c r="I4891" t="s">
        <v>7181</v>
      </c>
      <c r="J4891" s="1">
        <v>10315690.279999999</v>
      </c>
      <c r="K4891" s="5">
        <f t="shared" si="282"/>
        <v>10390065.299999999</v>
      </c>
      <c r="L4891" s="1">
        <v>12362816.810000001</v>
      </c>
      <c r="M4891" s="9">
        <f t="shared" si="283"/>
        <v>-1972751.5100000016</v>
      </c>
    </row>
    <row r="4892" spans="1:13" x14ac:dyDescent="0.35">
      <c r="A4892">
        <v>5</v>
      </c>
      <c r="B4892" t="s">
        <v>9</v>
      </c>
      <c r="C4892">
        <v>1661.29</v>
      </c>
      <c r="D4892" t="s">
        <v>7886</v>
      </c>
      <c r="E4892">
        <v>30268</v>
      </c>
      <c r="F4892" s="2">
        <f t="shared" si="281"/>
        <v>28606.71</v>
      </c>
      <c r="G4892" s="7">
        <v>0</v>
      </c>
      <c r="H4892">
        <v>28606.71</v>
      </c>
      <c r="I4892" t="s">
        <v>7887</v>
      </c>
      <c r="J4892">
        <v>0</v>
      </c>
      <c r="K4892" s="5">
        <f t="shared" si="282"/>
        <v>1661.29</v>
      </c>
      <c r="L4892">
        <v>0</v>
      </c>
      <c r="M4892" s="9">
        <f t="shared" si="283"/>
        <v>1661.29</v>
      </c>
    </row>
    <row r="4893" spans="1:13" x14ac:dyDescent="0.35">
      <c r="A4893">
        <v>5</v>
      </c>
      <c r="B4893" t="s">
        <v>9</v>
      </c>
      <c r="C4893">
        <v>25185.32</v>
      </c>
      <c r="D4893" t="s">
        <v>7888</v>
      </c>
      <c r="E4893">
        <v>28606.71</v>
      </c>
      <c r="F4893" s="2">
        <f t="shared" si="281"/>
        <v>3421.3899999999994</v>
      </c>
      <c r="G4893" s="7">
        <v>0</v>
      </c>
      <c r="H4893">
        <v>3421.39</v>
      </c>
      <c r="I4893" t="s">
        <v>7889</v>
      </c>
      <c r="J4893">
        <v>0</v>
      </c>
      <c r="K4893" s="5">
        <f t="shared" si="282"/>
        <v>25185.32</v>
      </c>
      <c r="L4893">
        <v>0</v>
      </c>
      <c r="M4893" s="9">
        <f t="shared" si="283"/>
        <v>25185.32</v>
      </c>
    </row>
    <row r="4894" spans="1:13" x14ac:dyDescent="0.35">
      <c r="A4894">
        <v>5</v>
      </c>
      <c r="B4894" t="s">
        <v>9</v>
      </c>
      <c r="C4894">
        <v>4255.3599999999997</v>
      </c>
      <c r="D4894" t="s">
        <v>7890</v>
      </c>
      <c r="E4894">
        <v>7627</v>
      </c>
      <c r="F4894" s="2">
        <f t="shared" si="281"/>
        <v>3371.6400000000003</v>
      </c>
      <c r="G4894" s="7">
        <v>0</v>
      </c>
      <c r="H4894">
        <v>3371.64</v>
      </c>
      <c r="I4894" t="s">
        <v>7891</v>
      </c>
      <c r="J4894">
        <v>0</v>
      </c>
      <c r="K4894" s="5">
        <f t="shared" si="282"/>
        <v>4255.3599999999997</v>
      </c>
      <c r="L4894">
        <v>0</v>
      </c>
      <c r="M4894" s="9">
        <f t="shared" si="283"/>
        <v>4255.3599999999997</v>
      </c>
    </row>
    <row r="4895" spans="1:13" x14ac:dyDescent="0.35">
      <c r="A4895">
        <v>5</v>
      </c>
      <c r="B4895" t="s">
        <v>17</v>
      </c>
      <c r="C4895">
        <v>139705.19</v>
      </c>
      <c r="D4895" t="s">
        <v>7892</v>
      </c>
      <c r="E4895">
        <v>3371.64</v>
      </c>
      <c r="F4895" s="2">
        <f t="shared" si="281"/>
        <v>-136333.54999999999</v>
      </c>
      <c r="G4895" s="7">
        <v>0</v>
      </c>
      <c r="H4895">
        <v>0</v>
      </c>
      <c r="I4895" t="s">
        <v>760</v>
      </c>
      <c r="J4895">
        <v>8975709.5800000001</v>
      </c>
      <c r="K4895" s="5">
        <f t="shared" si="282"/>
        <v>9115414.7699999996</v>
      </c>
      <c r="L4895">
        <v>8743280.6400000006</v>
      </c>
      <c r="M4895" s="9">
        <f t="shared" si="283"/>
        <v>372134.12999999896</v>
      </c>
    </row>
    <row r="4896" spans="1:13" x14ac:dyDescent="0.35">
      <c r="A4896">
        <v>5</v>
      </c>
      <c r="B4896" t="s">
        <v>9</v>
      </c>
      <c r="C4896">
        <v>7651.8</v>
      </c>
      <c r="D4896" t="s">
        <v>7893</v>
      </c>
      <c r="E4896">
        <v>216</v>
      </c>
      <c r="F4896" s="2">
        <f t="shared" si="281"/>
        <v>-7435.8</v>
      </c>
      <c r="G4896" s="7">
        <v>0</v>
      </c>
      <c r="H4896">
        <v>0</v>
      </c>
      <c r="I4896" t="s">
        <v>7894</v>
      </c>
      <c r="J4896">
        <v>0</v>
      </c>
      <c r="K4896" s="5">
        <f t="shared" si="282"/>
        <v>7651.8</v>
      </c>
      <c r="L4896">
        <v>0</v>
      </c>
      <c r="M4896" s="9">
        <f t="shared" si="283"/>
        <v>7651.8</v>
      </c>
    </row>
    <row r="4897" spans="1:13" x14ac:dyDescent="0.35">
      <c r="A4897">
        <v>5</v>
      </c>
      <c r="B4897" t="s">
        <v>9</v>
      </c>
      <c r="C4897">
        <v>267.92</v>
      </c>
      <c r="D4897" t="s">
        <v>7895</v>
      </c>
      <c r="E4897">
        <v>14507</v>
      </c>
      <c r="F4897" s="2">
        <f t="shared" si="281"/>
        <v>14239.08</v>
      </c>
      <c r="G4897" s="7">
        <v>0</v>
      </c>
      <c r="H4897">
        <v>14239.08</v>
      </c>
      <c r="I4897" t="s">
        <v>7896</v>
      </c>
      <c r="J4897">
        <v>0</v>
      </c>
      <c r="K4897" s="5">
        <f t="shared" si="282"/>
        <v>267.92</v>
      </c>
      <c r="L4897">
        <v>0</v>
      </c>
      <c r="M4897" s="9">
        <f t="shared" si="283"/>
        <v>267.92</v>
      </c>
    </row>
    <row r="4898" spans="1:13" x14ac:dyDescent="0.35">
      <c r="A4898">
        <v>5</v>
      </c>
      <c r="B4898" t="s">
        <v>17</v>
      </c>
      <c r="C4898">
        <v>164935.63</v>
      </c>
      <c r="D4898" t="s">
        <v>7897</v>
      </c>
      <c r="E4898">
        <v>14239.08</v>
      </c>
      <c r="F4898" s="2">
        <f t="shared" si="281"/>
        <v>-150696.55000000002</v>
      </c>
      <c r="G4898" s="7">
        <v>0</v>
      </c>
      <c r="H4898">
        <v>0</v>
      </c>
      <c r="I4898" t="s">
        <v>3582</v>
      </c>
      <c r="J4898">
        <v>259015.25</v>
      </c>
      <c r="K4898" s="5">
        <f t="shared" si="282"/>
        <v>423950.88</v>
      </c>
      <c r="L4898">
        <v>166742.65</v>
      </c>
      <c r="M4898" s="9">
        <f t="shared" si="283"/>
        <v>257208.23</v>
      </c>
    </row>
    <row r="4899" spans="1:13" x14ac:dyDescent="0.35">
      <c r="A4899">
        <v>5</v>
      </c>
      <c r="B4899" t="s">
        <v>17</v>
      </c>
      <c r="C4899">
        <v>247480.23</v>
      </c>
      <c r="D4899" t="s">
        <v>7898</v>
      </c>
      <c r="E4899">
        <v>0</v>
      </c>
      <c r="F4899" s="2">
        <f t="shared" si="281"/>
        <v>-247480.23</v>
      </c>
      <c r="G4899" s="7">
        <v>0</v>
      </c>
      <c r="H4899">
        <v>0</v>
      </c>
      <c r="I4899" t="s">
        <v>5009</v>
      </c>
      <c r="J4899">
        <v>252667.53</v>
      </c>
      <c r="K4899" s="5">
        <f t="shared" si="282"/>
        <v>500147.76</v>
      </c>
      <c r="L4899">
        <v>298682.8</v>
      </c>
      <c r="M4899" s="9">
        <f t="shared" si="283"/>
        <v>201464.96000000002</v>
      </c>
    </row>
    <row r="4900" spans="1:13" x14ac:dyDescent="0.35">
      <c r="A4900">
        <v>5</v>
      </c>
      <c r="B4900" t="s">
        <v>9</v>
      </c>
      <c r="C4900">
        <v>4927.2299999999996</v>
      </c>
      <c r="D4900" t="s">
        <v>7899</v>
      </c>
      <c r="E4900">
        <v>41669</v>
      </c>
      <c r="F4900" s="2">
        <f t="shared" si="281"/>
        <v>36741.770000000004</v>
      </c>
      <c r="G4900" s="7">
        <v>0</v>
      </c>
      <c r="H4900">
        <v>36741.769999999997</v>
      </c>
      <c r="I4900" t="s">
        <v>7900</v>
      </c>
      <c r="J4900">
        <v>0</v>
      </c>
      <c r="K4900" s="5">
        <f t="shared" si="282"/>
        <v>4927.2299999999996</v>
      </c>
      <c r="L4900">
        <v>0</v>
      </c>
      <c r="M4900" s="9">
        <f t="shared" si="283"/>
        <v>4927.2299999999996</v>
      </c>
    </row>
    <row r="4901" spans="1:13" x14ac:dyDescent="0.35">
      <c r="A4901">
        <v>5</v>
      </c>
      <c r="B4901" t="s">
        <v>9</v>
      </c>
      <c r="C4901">
        <v>3864.48</v>
      </c>
      <c r="D4901" t="s">
        <v>7901</v>
      </c>
      <c r="E4901">
        <v>21574</v>
      </c>
      <c r="F4901" s="2">
        <f t="shared" si="281"/>
        <v>17709.52</v>
      </c>
      <c r="G4901" s="7">
        <v>0</v>
      </c>
      <c r="H4901">
        <v>17709.52</v>
      </c>
      <c r="I4901" t="s">
        <v>7902</v>
      </c>
      <c r="J4901">
        <v>0</v>
      </c>
      <c r="K4901" s="5">
        <f t="shared" si="282"/>
        <v>3864.48</v>
      </c>
      <c r="L4901">
        <v>0</v>
      </c>
      <c r="M4901" s="9">
        <f t="shared" si="283"/>
        <v>3864.48</v>
      </c>
    </row>
    <row r="4902" spans="1:13" x14ac:dyDescent="0.35">
      <c r="A4902">
        <v>5</v>
      </c>
      <c r="B4902" t="s">
        <v>9</v>
      </c>
      <c r="C4902">
        <v>6579.48</v>
      </c>
      <c r="D4902" t="s">
        <v>7903</v>
      </c>
      <c r="E4902">
        <v>25214</v>
      </c>
      <c r="F4902" s="2">
        <f t="shared" si="281"/>
        <v>18634.52</v>
      </c>
      <c r="G4902" s="7">
        <v>0</v>
      </c>
      <c r="H4902">
        <v>18634.52</v>
      </c>
      <c r="I4902" t="s">
        <v>7904</v>
      </c>
      <c r="J4902">
        <v>0</v>
      </c>
      <c r="K4902" s="5">
        <f t="shared" si="282"/>
        <v>6579.48</v>
      </c>
      <c r="L4902">
        <v>0</v>
      </c>
      <c r="M4902" s="9">
        <f t="shared" si="283"/>
        <v>6579.48</v>
      </c>
    </row>
    <row r="4903" spans="1:13" x14ac:dyDescent="0.35">
      <c r="A4903">
        <v>5</v>
      </c>
      <c r="B4903" t="s">
        <v>14</v>
      </c>
      <c r="C4903">
        <v>84466.1</v>
      </c>
      <c r="D4903" t="s">
        <v>7905</v>
      </c>
      <c r="E4903">
        <v>25724</v>
      </c>
      <c r="F4903" s="2">
        <f t="shared" si="281"/>
        <v>-58742.100000000006</v>
      </c>
      <c r="G4903" s="7">
        <v>0</v>
      </c>
      <c r="H4903">
        <v>0</v>
      </c>
      <c r="I4903" t="s">
        <v>7906</v>
      </c>
      <c r="J4903">
        <v>0</v>
      </c>
      <c r="K4903" s="5">
        <f t="shared" si="282"/>
        <v>84466.1</v>
      </c>
      <c r="L4903">
        <v>73595.149999999994</v>
      </c>
      <c r="M4903" s="9">
        <f t="shared" si="283"/>
        <v>10870.950000000012</v>
      </c>
    </row>
    <row r="4904" spans="1:13" x14ac:dyDescent="0.35">
      <c r="A4904">
        <v>5</v>
      </c>
      <c r="B4904" t="s">
        <v>9</v>
      </c>
      <c r="C4904">
        <v>2927.68</v>
      </c>
      <c r="D4904" t="s">
        <v>7907</v>
      </c>
      <c r="E4904">
        <v>10908</v>
      </c>
      <c r="F4904" s="2">
        <f t="shared" si="281"/>
        <v>7980.32</v>
      </c>
      <c r="G4904" s="7">
        <v>0</v>
      </c>
      <c r="H4904">
        <v>7980.32</v>
      </c>
      <c r="I4904" t="s">
        <v>7908</v>
      </c>
      <c r="J4904">
        <v>0</v>
      </c>
      <c r="K4904" s="5">
        <f t="shared" si="282"/>
        <v>2927.68</v>
      </c>
      <c r="L4904">
        <v>0</v>
      </c>
      <c r="M4904" s="9">
        <f t="shared" si="283"/>
        <v>2927.68</v>
      </c>
    </row>
    <row r="4905" spans="1:13" x14ac:dyDescent="0.35">
      <c r="A4905">
        <v>5</v>
      </c>
      <c r="B4905" t="s">
        <v>9</v>
      </c>
      <c r="C4905">
        <v>6484.32</v>
      </c>
      <c r="D4905" t="s">
        <v>7909</v>
      </c>
      <c r="E4905">
        <v>94294</v>
      </c>
      <c r="F4905" s="2">
        <f t="shared" si="281"/>
        <v>87809.68</v>
      </c>
      <c r="G4905" s="7">
        <v>0</v>
      </c>
      <c r="H4905">
        <v>87809.68</v>
      </c>
      <c r="I4905" t="s">
        <v>7910</v>
      </c>
      <c r="J4905">
        <v>0</v>
      </c>
      <c r="K4905" s="5">
        <f t="shared" si="282"/>
        <v>6484.32</v>
      </c>
      <c r="L4905">
        <v>0</v>
      </c>
      <c r="M4905" s="9">
        <f t="shared" si="283"/>
        <v>6484.32</v>
      </c>
    </row>
    <row r="4906" spans="1:13" x14ac:dyDescent="0.35">
      <c r="A4906">
        <v>5</v>
      </c>
      <c r="B4906" t="s">
        <v>17</v>
      </c>
      <c r="C4906">
        <v>128823.03</v>
      </c>
      <c r="D4906" t="s">
        <v>7911</v>
      </c>
      <c r="E4906">
        <v>29292</v>
      </c>
      <c r="F4906" s="2">
        <f t="shared" si="281"/>
        <v>-99531.03</v>
      </c>
      <c r="G4906" s="7">
        <v>0</v>
      </c>
      <c r="H4906">
        <v>0</v>
      </c>
      <c r="I4906" t="s">
        <v>7912</v>
      </c>
      <c r="J4906">
        <v>0</v>
      </c>
      <c r="K4906" s="5">
        <f t="shared" si="282"/>
        <v>128823.03</v>
      </c>
      <c r="L4906">
        <v>133220.41</v>
      </c>
      <c r="M4906" s="9">
        <f t="shared" si="283"/>
        <v>-4397.3800000000047</v>
      </c>
    </row>
    <row r="4907" spans="1:13" x14ac:dyDescent="0.35">
      <c r="A4907">
        <v>5</v>
      </c>
      <c r="B4907" t="s">
        <v>9</v>
      </c>
      <c r="C4907">
        <v>836.64</v>
      </c>
      <c r="D4907" t="s">
        <v>7913</v>
      </c>
      <c r="E4907">
        <v>162104</v>
      </c>
      <c r="F4907" s="2">
        <f t="shared" si="281"/>
        <v>161267.35999999999</v>
      </c>
      <c r="G4907" s="7">
        <v>0</v>
      </c>
      <c r="H4907">
        <v>161267.35999999999</v>
      </c>
      <c r="I4907" t="s">
        <v>7914</v>
      </c>
      <c r="J4907">
        <v>0</v>
      </c>
      <c r="K4907" s="5">
        <f t="shared" si="282"/>
        <v>836.64</v>
      </c>
      <c r="L4907">
        <v>0</v>
      </c>
      <c r="M4907" s="9">
        <f t="shared" si="283"/>
        <v>836.64</v>
      </c>
    </row>
    <row r="4908" spans="1:13" x14ac:dyDescent="0.35">
      <c r="A4908">
        <v>5</v>
      </c>
      <c r="B4908" t="s">
        <v>679</v>
      </c>
      <c r="C4908">
        <v>348231.98</v>
      </c>
      <c r="D4908" t="s">
        <v>7915</v>
      </c>
      <c r="E4908">
        <v>5102</v>
      </c>
      <c r="F4908" s="2">
        <v>0</v>
      </c>
      <c r="G4908" s="7">
        <f t="shared" ref="G4908:G4929" si="284">E4908+C4908</f>
        <v>353333.98</v>
      </c>
      <c r="H4908">
        <v>353333.98</v>
      </c>
      <c r="I4908" t="s">
        <v>651</v>
      </c>
      <c r="J4908">
        <v>122805.91</v>
      </c>
      <c r="K4908" s="5">
        <f t="shared" si="282"/>
        <v>471037.89</v>
      </c>
      <c r="L4908">
        <v>0</v>
      </c>
      <c r="M4908" s="9">
        <f t="shared" si="283"/>
        <v>471037.89</v>
      </c>
    </row>
    <row r="4909" spans="1:13" x14ac:dyDescent="0.35">
      <c r="A4909">
        <v>5</v>
      </c>
      <c r="B4909" t="s">
        <v>9</v>
      </c>
      <c r="C4909">
        <v>1158.71</v>
      </c>
      <c r="D4909" t="s">
        <v>7916</v>
      </c>
      <c r="E4909">
        <v>107891.12</v>
      </c>
      <c r="F4909" s="2">
        <f t="shared" si="281"/>
        <v>106732.40999999999</v>
      </c>
      <c r="G4909" s="7">
        <v>0</v>
      </c>
      <c r="H4909">
        <v>106732.41</v>
      </c>
      <c r="I4909" t="s">
        <v>7917</v>
      </c>
      <c r="J4909">
        <v>0</v>
      </c>
      <c r="K4909" s="5">
        <f t="shared" si="282"/>
        <v>1158.71</v>
      </c>
      <c r="L4909">
        <v>0</v>
      </c>
      <c r="M4909" s="9">
        <f t="shared" si="283"/>
        <v>1158.71</v>
      </c>
    </row>
    <row r="4910" spans="1:13" x14ac:dyDescent="0.35">
      <c r="A4910">
        <v>5</v>
      </c>
      <c r="B4910" t="s">
        <v>679</v>
      </c>
      <c r="C4910">
        <v>746177.2</v>
      </c>
      <c r="D4910" t="s">
        <v>7918</v>
      </c>
      <c r="E4910">
        <v>106732.41</v>
      </c>
      <c r="F4910" s="2">
        <v>0</v>
      </c>
      <c r="G4910" s="7">
        <f t="shared" si="284"/>
        <v>852909.61</v>
      </c>
      <c r="H4910">
        <v>852909.6</v>
      </c>
      <c r="I4910" t="s">
        <v>6971</v>
      </c>
      <c r="J4910">
        <v>6671931.3300000001</v>
      </c>
      <c r="K4910" s="5">
        <f t="shared" si="282"/>
        <v>7418108.5300000003</v>
      </c>
      <c r="L4910">
        <v>5154700.22</v>
      </c>
      <c r="M4910" s="9">
        <f t="shared" si="283"/>
        <v>2263408.3100000005</v>
      </c>
    </row>
    <row r="4911" spans="1:13" x14ac:dyDescent="0.35">
      <c r="A4911">
        <v>5</v>
      </c>
      <c r="B4911" t="s">
        <v>679</v>
      </c>
      <c r="C4911">
        <v>225812.6</v>
      </c>
      <c r="D4911" t="s">
        <v>7919</v>
      </c>
      <c r="E4911">
        <v>852909.6</v>
      </c>
      <c r="F4911" s="2">
        <v>0</v>
      </c>
      <c r="G4911" s="7">
        <f t="shared" si="284"/>
        <v>1078722.2</v>
      </c>
      <c r="H4911">
        <v>1078722.2</v>
      </c>
      <c r="I4911" t="s">
        <v>5874</v>
      </c>
      <c r="J4911">
        <v>381816.17</v>
      </c>
      <c r="K4911" s="5">
        <f t="shared" si="282"/>
        <v>607628.77</v>
      </c>
      <c r="L4911">
        <v>156003.57</v>
      </c>
      <c r="M4911" s="9">
        <f t="shared" si="283"/>
        <v>451625.2</v>
      </c>
    </row>
    <row r="4912" spans="1:13" x14ac:dyDescent="0.35">
      <c r="A4912">
        <v>5</v>
      </c>
      <c r="B4912" t="s">
        <v>679</v>
      </c>
      <c r="C4912">
        <v>171335.97</v>
      </c>
      <c r="D4912" t="s">
        <v>7920</v>
      </c>
      <c r="E4912">
        <v>1078722.2</v>
      </c>
      <c r="F4912" s="2">
        <v>0</v>
      </c>
      <c r="G4912" s="7">
        <f t="shared" si="284"/>
        <v>1250058.17</v>
      </c>
      <c r="H4912">
        <v>1250058.17</v>
      </c>
      <c r="I4912" t="s">
        <v>6028</v>
      </c>
      <c r="J4912">
        <v>5692737.46</v>
      </c>
      <c r="K4912" s="5">
        <f t="shared" si="282"/>
        <v>5864073.4299999997</v>
      </c>
      <c r="L4912">
        <v>4670978.1399999997</v>
      </c>
      <c r="M4912" s="9">
        <f t="shared" si="283"/>
        <v>1193095.29</v>
      </c>
    </row>
    <row r="4913" spans="1:13" x14ac:dyDescent="0.35">
      <c r="A4913">
        <v>5</v>
      </c>
      <c r="B4913" t="s">
        <v>679</v>
      </c>
      <c r="C4913">
        <v>260004.65</v>
      </c>
      <c r="D4913" t="s">
        <v>7921</v>
      </c>
      <c r="E4913">
        <v>1250058.17</v>
      </c>
      <c r="F4913" s="2">
        <v>0</v>
      </c>
      <c r="G4913" s="7">
        <f t="shared" si="284"/>
        <v>1510062.8199999998</v>
      </c>
      <c r="H4913">
        <v>1510062.82</v>
      </c>
      <c r="I4913" t="s">
        <v>1151</v>
      </c>
      <c r="J4913">
        <v>7801173.1699999999</v>
      </c>
      <c r="K4913" s="5">
        <f t="shared" si="282"/>
        <v>8061177.8200000003</v>
      </c>
      <c r="L4913">
        <v>7129559.3600000003</v>
      </c>
      <c r="M4913" s="9">
        <f t="shared" si="283"/>
        <v>931618.46</v>
      </c>
    </row>
    <row r="4914" spans="1:13" x14ac:dyDescent="0.35">
      <c r="A4914">
        <v>5</v>
      </c>
      <c r="B4914" t="s">
        <v>679</v>
      </c>
      <c r="C4914">
        <v>122539.12</v>
      </c>
      <c r="D4914" t="s">
        <v>7922</v>
      </c>
      <c r="E4914">
        <v>1510062.82</v>
      </c>
      <c r="F4914" s="2">
        <v>0</v>
      </c>
      <c r="G4914" s="7">
        <f t="shared" si="284"/>
        <v>1632601.94</v>
      </c>
      <c r="H4914">
        <v>1632601.94</v>
      </c>
      <c r="I4914" t="s">
        <v>7923</v>
      </c>
      <c r="J4914">
        <v>180809</v>
      </c>
      <c r="K4914" s="5">
        <f t="shared" si="282"/>
        <v>303348.12</v>
      </c>
      <c r="L4914">
        <v>46515.29</v>
      </c>
      <c r="M4914" s="9">
        <f t="shared" si="283"/>
        <v>256832.83</v>
      </c>
    </row>
    <row r="4915" spans="1:13" x14ac:dyDescent="0.35">
      <c r="A4915">
        <v>5</v>
      </c>
      <c r="B4915" t="s">
        <v>679</v>
      </c>
      <c r="C4915">
        <v>217846.27</v>
      </c>
      <c r="D4915" t="s">
        <v>7924</v>
      </c>
      <c r="E4915">
        <v>1632601.94</v>
      </c>
      <c r="F4915" s="2">
        <v>0</v>
      </c>
      <c r="G4915" s="7">
        <f t="shared" si="284"/>
        <v>1850448.21</v>
      </c>
      <c r="H4915">
        <v>1850448.2</v>
      </c>
      <c r="I4915" t="s">
        <v>7733</v>
      </c>
      <c r="J4915">
        <v>501641.71</v>
      </c>
      <c r="K4915" s="5">
        <f t="shared" si="282"/>
        <v>719487.98</v>
      </c>
      <c r="L4915">
        <v>262374.40000000002</v>
      </c>
      <c r="M4915" s="9">
        <f t="shared" si="283"/>
        <v>457113.57999999996</v>
      </c>
    </row>
    <row r="4916" spans="1:13" x14ac:dyDescent="0.35">
      <c r="A4916">
        <v>5</v>
      </c>
      <c r="B4916" t="s">
        <v>679</v>
      </c>
      <c r="C4916">
        <v>596406.73</v>
      </c>
      <c r="D4916" t="s">
        <v>7925</v>
      </c>
      <c r="E4916">
        <v>1850448.2</v>
      </c>
      <c r="F4916" s="2">
        <v>0</v>
      </c>
      <c r="G4916" s="7">
        <f t="shared" si="284"/>
        <v>2446854.9299999997</v>
      </c>
      <c r="H4916">
        <v>2446854.94</v>
      </c>
      <c r="I4916" t="s">
        <v>158</v>
      </c>
      <c r="J4916">
        <v>1615874.57</v>
      </c>
      <c r="K4916" s="5">
        <f t="shared" si="282"/>
        <v>2212281.2999999998</v>
      </c>
      <c r="L4916">
        <v>962737.6</v>
      </c>
      <c r="M4916" s="9">
        <f t="shared" si="283"/>
        <v>1249543.6999999997</v>
      </c>
    </row>
    <row r="4917" spans="1:13" x14ac:dyDescent="0.35">
      <c r="A4917">
        <v>5</v>
      </c>
      <c r="B4917" t="s">
        <v>679</v>
      </c>
      <c r="C4917">
        <v>673111.47</v>
      </c>
      <c r="D4917" t="s">
        <v>7926</v>
      </c>
      <c r="E4917">
        <v>2446854.94</v>
      </c>
      <c r="F4917" s="2">
        <v>0</v>
      </c>
      <c r="G4917" s="7">
        <f t="shared" si="284"/>
        <v>3119966.41</v>
      </c>
      <c r="H4917">
        <v>3119966.4</v>
      </c>
      <c r="I4917" t="s">
        <v>2786</v>
      </c>
      <c r="J4917">
        <v>1628181.42</v>
      </c>
      <c r="K4917" s="5">
        <f t="shared" si="282"/>
        <v>2301292.8899999997</v>
      </c>
      <c r="L4917">
        <v>876481.82</v>
      </c>
      <c r="M4917" s="9">
        <f t="shared" si="283"/>
        <v>1424811.0699999998</v>
      </c>
    </row>
    <row r="4918" spans="1:13" x14ac:dyDescent="0.35">
      <c r="A4918">
        <v>5</v>
      </c>
      <c r="B4918" t="s">
        <v>679</v>
      </c>
      <c r="C4918">
        <v>298431.03000000003</v>
      </c>
      <c r="D4918" t="s">
        <v>7927</v>
      </c>
      <c r="E4918">
        <v>3119966.4</v>
      </c>
      <c r="F4918" s="2">
        <v>0</v>
      </c>
      <c r="G4918" s="7">
        <f t="shared" si="284"/>
        <v>3418397.4299999997</v>
      </c>
      <c r="H4918">
        <v>3418397.43</v>
      </c>
      <c r="I4918" t="s">
        <v>6028</v>
      </c>
      <c r="J4918">
        <v>5521401.4900000002</v>
      </c>
      <c r="K4918" s="5">
        <f t="shared" si="282"/>
        <v>5819832.5200000005</v>
      </c>
      <c r="L4918">
        <v>4670978.1399999997</v>
      </c>
      <c r="M4918" s="9">
        <f t="shared" si="283"/>
        <v>1148854.3800000008</v>
      </c>
    </row>
    <row r="4919" spans="1:13" x14ac:dyDescent="0.35">
      <c r="A4919">
        <v>5</v>
      </c>
      <c r="B4919" t="s">
        <v>679</v>
      </c>
      <c r="C4919">
        <v>39058.080000000002</v>
      </c>
      <c r="D4919" t="s">
        <v>7928</v>
      </c>
      <c r="E4919">
        <v>3418397.43</v>
      </c>
      <c r="F4919" s="2">
        <v>0</v>
      </c>
      <c r="G4919" s="7">
        <f t="shared" si="284"/>
        <v>3457455.5100000002</v>
      </c>
      <c r="H4919">
        <v>3457455.51</v>
      </c>
      <c r="I4919" t="s">
        <v>6073</v>
      </c>
      <c r="J4919">
        <v>105279.81</v>
      </c>
      <c r="K4919" s="5">
        <f t="shared" si="282"/>
        <v>144337.89000000001</v>
      </c>
      <c r="L4919">
        <v>66221.72</v>
      </c>
      <c r="M4919" s="9">
        <f t="shared" si="283"/>
        <v>78116.170000000013</v>
      </c>
    </row>
    <row r="4920" spans="1:13" x14ac:dyDescent="0.35">
      <c r="A4920">
        <v>5</v>
      </c>
      <c r="B4920" t="s">
        <v>679</v>
      </c>
      <c r="C4920">
        <v>106334.08</v>
      </c>
      <c r="D4920" t="s">
        <v>7929</v>
      </c>
      <c r="E4920">
        <v>3457455.51</v>
      </c>
      <c r="F4920" s="2">
        <v>0</v>
      </c>
      <c r="G4920" s="7">
        <f t="shared" si="284"/>
        <v>3563789.59</v>
      </c>
      <c r="H4920">
        <v>3563789.59</v>
      </c>
      <c r="I4920" t="s">
        <v>7272</v>
      </c>
      <c r="J4920">
        <v>145599.15</v>
      </c>
      <c r="K4920" s="5">
        <f t="shared" si="282"/>
        <v>251933.22999999998</v>
      </c>
      <c r="L4920">
        <v>39265.07</v>
      </c>
      <c r="M4920" s="9">
        <f t="shared" si="283"/>
        <v>212668.15999999997</v>
      </c>
    </row>
    <row r="4921" spans="1:13" x14ac:dyDescent="0.35">
      <c r="A4921">
        <v>5</v>
      </c>
      <c r="B4921" t="s">
        <v>679</v>
      </c>
      <c r="C4921">
        <v>354741.15</v>
      </c>
      <c r="D4921" t="s">
        <v>7930</v>
      </c>
      <c r="E4921">
        <v>3563789.59</v>
      </c>
      <c r="F4921" s="2">
        <v>0</v>
      </c>
      <c r="G4921" s="7">
        <f t="shared" si="284"/>
        <v>3918530.7399999998</v>
      </c>
      <c r="H4921">
        <v>3918530.75</v>
      </c>
      <c r="I4921" t="s">
        <v>5774</v>
      </c>
      <c r="J4921">
        <v>405361.32</v>
      </c>
      <c r="K4921" s="5">
        <f t="shared" si="282"/>
        <v>760102.47</v>
      </c>
      <c r="L4921">
        <v>50620.17</v>
      </c>
      <c r="M4921" s="9">
        <f t="shared" si="283"/>
        <v>709482.29999999993</v>
      </c>
    </row>
    <row r="4922" spans="1:13" x14ac:dyDescent="0.35">
      <c r="A4922">
        <v>5</v>
      </c>
      <c r="B4922" t="s">
        <v>679</v>
      </c>
      <c r="C4922">
        <v>223115.02</v>
      </c>
      <c r="D4922" t="s">
        <v>7931</v>
      </c>
      <c r="E4922">
        <v>3918530.75</v>
      </c>
      <c r="F4922" s="2">
        <v>0</v>
      </c>
      <c r="G4922" s="7">
        <f t="shared" si="284"/>
        <v>4141645.77</v>
      </c>
      <c r="H4922">
        <v>4141645.77</v>
      </c>
      <c r="I4922" t="s">
        <v>4175</v>
      </c>
      <c r="J4922">
        <v>742165.13</v>
      </c>
      <c r="K4922" s="5">
        <f t="shared" si="282"/>
        <v>965280.15</v>
      </c>
      <c r="L4922">
        <v>217562.01</v>
      </c>
      <c r="M4922" s="9">
        <f t="shared" si="283"/>
        <v>747718.14</v>
      </c>
    </row>
    <row r="4923" spans="1:13" x14ac:dyDescent="0.35">
      <c r="A4923">
        <v>5</v>
      </c>
      <c r="B4923" t="s">
        <v>679</v>
      </c>
      <c r="C4923">
        <v>63737.25</v>
      </c>
      <c r="D4923" t="s">
        <v>7932</v>
      </c>
      <c r="E4923">
        <v>4141645.77</v>
      </c>
      <c r="F4923" s="2">
        <v>0</v>
      </c>
      <c r="G4923" s="7">
        <f t="shared" si="284"/>
        <v>4205383.0199999996</v>
      </c>
      <c r="H4923">
        <v>4205383.0199999996</v>
      </c>
      <c r="I4923" t="s">
        <v>4484</v>
      </c>
      <c r="J4923">
        <v>173516.34</v>
      </c>
      <c r="K4923" s="5">
        <f t="shared" si="282"/>
        <v>237253.59</v>
      </c>
      <c r="L4923">
        <v>109779.08</v>
      </c>
      <c r="M4923" s="9">
        <f t="shared" si="283"/>
        <v>127474.51</v>
      </c>
    </row>
    <row r="4924" spans="1:13" x14ac:dyDescent="0.35">
      <c r="A4924">
        <v>5</v>
      </c>
      <c r="B4924" t="s">
        <v>679</v>
      </c>
      <c r="C4924">
        <v>84014.41</v>
      </c>
      <c r="D4924" t="s">
        <v>7933</v>
      </c>
      <c r="E4924">
        <v>4205383.0199999996</v>
      </c>
      <c r="F4924" s="2">
        <v>0</v>
      </c>
      <c r="G4924" s="7">
        <f t="shared" si="284"/>
        <v>4289397.43</v>
      </c>
      <c r="H4924">
        <v>4289397.43</v>
      </c>
      <c r="I4924" t="s">
        <v>180</v>
      </c>
      <c r="J4924" s="1">
        <v>18263426.57</v>
      </c>
      <c r="K4924" s="5">
        <f t="shared" si="282"/>
        <v>18347440.98</v>
      </c>
      <c r="L4924" s="1">
        <v>16420556.26</v>
      </c>
      <c r="M4924" s="9">
        <f t="shared" si="283"/>
        <v>1926884.7200000007</v>
      </c>
    </row>
    <row r="4925" spans="1:13" x14ac:dyDescent="0.35">
      <c r="A4925">
        <v>5</v>
      </c>
      <c r="B4925" t="s">
        <v>679</v>
      </c>
      <c r="C4925">
        <v>178040.87</v>
      </c>
      <c r="D4925" t="s">
        <v>7934</v>
      </c>
      <c r="E4925">
        <v>4289397.43</v>
      </c>
      <c r="F4925" s="2">
        <v>0</v>
      </c>
      <c r="G4925" s="7">
        <f t="shared" si="284"/>
        <v>4467438.3</v>
      </c>
      <c r="H4925">
        <v>4467438.3</v>
      </c>
      <c r="I4925" t="s">
        <v>1164</v>
      </c>
      <c r="J4925" s="1">
        <v>10670907.24</v>
      </c>
      <c r="K4925" s="5">
        <f t="shared" si="282"/>
        <v>10848948.109999999</v>
      </c>
      <c r="L4925">
        <v>9827546.9700000007</v>
      </c>
      <c r="M4925" s="9">
        <f t="shared" si="283"/>
        <v>1021401.1399999987</v>
      </c>
    </row>
    <row r="4926" spans="1:13" x14ac:dyDescent="0.35">
      <c r="A4926">
        <v>5</v>
      </c>
      <c r="B4926" t="s">
        <v>679</v>
      </c>
      <c r="C4926">
        <v>334503.92</v>
      </c>
      <c r="D4926" t="s">
        <v>7935</v>
      </c>
      <c r="E4926">
        <v>4467438.3</v>
      </c>
      <c r="F4926" s="2">
        <v>0</v>
      </c>
      <c r="G4926" s="7">
        <f t="shared" si="284"/>
        <v>4801942.22</v>
      </c>
      <c r="H4926">
        <v>4801942.2300000004</v>
      </c>
      <c r="I4926" t="s">
        <v>1164</v>
      </c>
      <c r="J4926" s="1">
        <v>10492866.369999999</v>
      </c>
      <c r="K4926" s="5">
        <f t="shared" si="282"/>
        <v>10827370.289999999</v>
      </c>
      <c r="L4926">
        <v>9827546.9700000007</v>
      </c>
      <c r="M4926" s="9">
        <f t="shared" si="283"/>
        <v>999823.31999999844</v>
      </c>
    </row>
    <row r="4927" spans="1:13" x14ac:dyDescent="0.35">
      <c r="A4927">
        <v>5</v>
      </c>
      <c r="B4927" t="s">
        <v>679</v>
      </c>
      <c r="C4927">
        <v>75978.27</v>
      </c>
      <c r="D4927" t="s">
        <v>7936</v>
      </c>
      <c r="E4927">
        <v>4801942.2300000004</v>
      </c>
      <c r="F4927" s="2">
        <v>0</v>
      </c>
      <c r="G4927" s="7">
        <f t="shared" si="284"/>
        <v>4877920.5</v>
      </c>
      <c r="H4927">
        <v>4877920.49</v>
      </c>
      <c r="I4927" t="s">
        <v>5103</v>
      </c>
      <c r="J4927">
        <v>98446.83</v>
      </c>
      <c r="K4927" s="5">
        <f t="shared" si="282"/>
        <v>174425.1</v>
      </c>
      <c r="L4927">
        <v>22468.560000000001</v>
      </c>
      <c r="M4927" s="9">
        <f t="shared" si="283"/>
        <v>151956.54</v>
      </c>
    </row>
    <row r="4928" spans="1:13" x14ac:dyDescent="0.35">
      <c r="A4928">
        <v>5</v>
      </c>
      <c r="B4928" t="s">
        <v>679</v>
      </c>
      <c r="C4928">
        <v>396286.33</v>
      </c>
      <c r="D4928" t="s">
        <v>7937</v>
      </c>
      <c r="E4928">
        <v>4877920.49</v>
      </c>
      <c r="F4928" s="2">
        <v>0</v>
      </c>
      <c r="G4928" s="7">
        <f t="shared" si="284"/>
        <v>5274206.82</v>
      </c>
      <c r="H4928">
        <v>5274206.82</v>
      </c>
      <c r="I4928" t="s">
        <v>654</v>
      </c>
      <c r="J4928">
        <v>7490080</v>
      </c>
      <c r="K4928" s="5">
        <f t="shared" si="282"/>
        <v>7886366.3300000001</v>
      </c>
      <c r="L4928">
        <v>6661385.8700000001</v>
      </c>
      <c r="M4928" s="9">
        <f t="shared" si="283"/>
        <v>1224980.46</v>
      </c>
    </row>
    <row r="4929" spans="1:13" x14ac:dyDescent="0.35">
      <c r="A4929">
        <v>5</v>
      </c>
      <c r="B4929" t="s">
        <v>679</v>
      </c>
      <c r="C4929">
        <v>82914.350000000006</v>
      </c>
      <c r="D4929" t="s">
        <v>7938</v>
      </c>
      <c r="E4929">
        <v>5274206.82</v>
      </c>
      <c r="F4929" s="2">
        <v>0</v>
      </c>
      <c r="G4929" s="7">
        <f t="shared" si="284"/>
        <v>5357121.17</v>
      </c>
      <c r="H4929">
        <v>5357121.18</v>
      </c>
      <c r="I4929" t="s">
        <v>7181</v>
      </c>
      <c r="J4929" s="1">
        <v>10390065.300000001</v>
      </c>
      <c r="K4929" s="5">
        <f t="shared" si="282"/>
        <v>10472979.65</v>
      </c>
      <c r="L4929" s="1">
        <v>12362816.810000001</v>
      </c>
      <c r="M4929" s="9">
        <f t="shared" si="283"/>
        <v>-1889837.1600000001</v>
      </c>
    </row>
    <row r="4930" spans="1:13" x14ac:dyDescent="0.35">
      <c r="A4930">
        <v>5</v>
      </c>
      <c r="B4930" t="s">
        <v>679</v>
      </c>
      <c r="C4930">
        <v>83707.759999999995</v>
      </c>
      <c r="D4930" t="s">
        <v>7939</v>
      </c>
      <c r="E4930">
        <v>5357121.18</v>
      </c>
      <c r="F4930" s="2">
        <v>0</v>
      </c>
      <c r="G4930" s="7">
        <f t="shared" ref="G4930:G4993" si="285">E4930+C4930</f>
        <v>5440828.9399999995</v>
      </c>
      <c r="H4930">
        <v>5440828.9299999997</v>
      </c>
      <c r="I4930" t="s">
        <v>7940</v>
      </c>
      <c r="J4930">
        <v>166613.07</v>
      </c>
      <c r="K4930" s="5">
        <f t="shared" ref="K4930:K4993" si="286">J4930+C4930</f>
        <v>250320.83000000002</v>
      </c>
      <c r="L4930">
        <v>82905.31</v>
      </c>
      <c r="M4930" s="9">
        <f t="shared" ref="M4930:M4993" si="287">K4930-L4930</f>
        <v>167415.52000000002</v>
      </c>
    </row>
    <row r="4931" spans="1:13" x14ac:dyDescent="0.35">
      <c r="A4931">
        <v>5</v>
      </c>
      <c r="B4931" t="s">
        <v>679</v>
      </c>
      <c r="C4931">
        <v>17431.43</v>
      </c>
      <c r="D4931" t="s">
        <v>7941</v>
      </c>
      <c r="E4931">
        <v>5440828.9299999997</v>
      </c>
      <c r="F4931" s="2">
        <v>0</v>
      </c>
      <c r="G4931" s="7">
        <f t="shared" si="285"/>
        <v>5458260.3599999994</v>
      </c>
      <c r="H4931">
        <v>5458260.3600000003</v>
      </c>
      <c r="I4931" t="s">
        <v>110</v>
      </c>
      <c r="J4931">
        <v>6736054.4400000004</v>
      </c>
      <c r="K4931" s="5">
        <f t="shared" si="286"/>
        <v>6753485.8700000001</v>
      </c>
      <c r="L4931">
        <v>6393139.71</v>
      </c>
      <c r="M4931" s="9">
        <f t="shared" si="287"/>
        <v>360346.16000000015</v>
      </c>
    </row>
    <row r="4932" spans="1:13" x14ac:dyDescent="0.35">
      <c r="A4932">
        <v>5</v>
      </c>
      <c r="B4932" t="s">
        <v>679</v>
      </c>
      <c r="C4932">
        <v>76579.67</v>
      </c>
      <c r="D4932" t="s">
        <v>7942</v>
      </c>
      <c r="E4932">
        <v>5458260.3600000003</v>
      </c>
      <c r="F4932" s="2">
        <v>0</v>
      </c>
      <c r="G4932" s="7">
        <f t="shared" si="285"/>
        <v>5534840.0300000003</v>
      </c>
      <c r="H4932">
        <v>5534840.0300000003</v>
      </c>
      <c r="I4932" t="s">
        <v>7943</v>
      </c>
      <c r="J4932">
        <v>531883</v>
      </c>
      <c r="K4932" s="5">
        <f t="shared" si="286"/>
        <v>608462.67000000004</v>
      </c>
      <c r="L4932">
        <v>181733.94</v>
      </c>
      <c r="M4932" s="9">
        <f t="shared" si="287"/>
        <v>426728.73000000004</v>
      </c>
    </row>
    <row r="4933" spans="1:13" x14ac:dyDescent="0.35">
      <c r="A4933">
        <v>5</v>
      </c>
      <c r="B4933" t="s">
        <v>679</v>
      </c>
      <c r="C4933">
        <v>197165.91</v>
      </c>
      <c r="D4933" t="s">
        <v>7944</v>
      </c>
      <c r="E4933">
        <v>5534840.0300000003</v>
      </c>
      <c r="F4933" s="2">
        <v>0</v>
      </c>
      <c r="G4933" s="7">
        <f t="shared" si="285"/>
        <v>5732005.9400000004</v>
      </c>
      <c r="H4933">
        <v>5732005.9400000004</v>
      </c>
      <c r="I4933" t="s">
        <v>1151</v>
      </c>
      <c r="J4933">
        <v>7541168.5199999996</v>
      </c>
      <c r="K4933" s="5">
        <f t="shared" si="286"/>
        <v>7738334.4299999997</v>
      </c>
      <c r="L4933">
        <v>7129559.3600000003</v>
      </c>
      <c r="M4933" s="9">
        <f t="shared" si="287"/>
        <v>608775.06999999937</v>
      </c>
    </row>
    <row r="4934" spans="1:13" x14ac:dyDescent="0.35">
      <c r="A4934">
        <v>5</v>
      </c>
      <c r="B4934" t="s">
        <v>679</v>
      </c>
      <c r="C4934">
        <v>5159.29</v>
      </c>
      <c r="D4934" t="s">
        <v>7945</v>
      </c>
      <c r="E4934">
        <v>5732005.9400000004</v>
      </c>
      <c r="F4934" s="2">
        <v>0</v>
      </c>
      <c r="G4934" s="7">
        <f t="shared" si="285"/>
        <v>5737165.2300000004</v>
      </c>
      <c r="H4934">
        <v>5737165.2300000004</v>
      </c>
      <c r="I4934" t="s">
        <v>7946</v>
      </c>
      <c r="J4934">
        <v>21885</v>
      </c>
      <c r="K4934" s="5">
        <f t="shared" si="286"/>
        <v>27044.29</v>
      </c>
      <c r="L4934">
        <v>0</v>
      </c>
      <c r="M4934" s="9">
        <f t="shared" si="287"/>
        <v>27044.29</v>
      </c>
    </row>
    <row r="4935" spans="1:13" x14ac:dyDescent="0.35">
      <c r="A4935">
        <v>5</v>
      </c>
      <c r="B4935" t="s">
        <v>679</v>
      </c>
      <c r="C4935">
        <v>40210.51</v>
      </c>
      <c r="D4935" t="s">
        <v>7947</v>
      </c>
      <c r="E4935">
        <v>5737165.2300000004</v>
      </c>
      <c r="F4935" s="2">
        <v>0</v>
      </c>
      <c r="G4935" s="7">
        <f t="shared" si="285"/>
        <v>5777375.7400000002</v>
      </c>
      <c r="H4935">
        <v>5777375.7400000002</v>
      </c>
      <c r="I4935" t="s">
        <v>7434</v>
      </c>
      <c r="J4935">
        <v>51337.45</v>
      </c>
      <c r="K4935" s="5">
        <f t="shared" si="286"/>
        <v>91547.959999999992</v>
      </c>
      <c r="L4935">
        <v>11126.94</v>
      </c>
      <c r="M4935" s="9">
        <f t="shared" si="287"/>
        <v>80421.01999999999</v>
      </c>
    </row>
    <row r="4936" spans="1:13" x14ac:dyDescent="0.35">
      <c r="A4936">
        <v>5</v>
      </c>
      <c r="B4936" t="s">
        <v>679</v>
      </c>
      <c r="C4936">
        <v>158367.85</v>
      </c>
      <c r="D4936" t="s">
        <v>7948</v>
      </c>
      <c r="E4936">
        <v>5777375.7400000002</v>
      </c>
      <c r="F4936" s="2">
        <v>0</v>
      </c>
      <c r="G4936" s="7">
        <f t="shared" si="285"/>
        <v>5935743.5899999999</v>
      </c>
      <c r="H4936">
        <v>5935743.5899999999</v>
      </c>
      <c r="I4936" t="s">
        <v>236</v>
      </c>
      <c r="J4936">
        <v>448276.17</v>
      </c>
      <c r="K4936" s="5">
        <f t="shared" si="286"/>
        <v>606644.02</v>
      </c>
      <c r="L4936">
        <v>289908.33</v>
      </c>
      <c r="M4936" s="9">
        <f t="shared" si="287"/>
        <v>316735.69</v>
      </c>
    </row>
    <row r="4937" spans="1:13" x14ac:dyDescent="0.35">
      <c r="A4937">
        <v>5</v>
      </c>
      <c r="B4937" t="s">
        <v>679</v>
      </c>
      <c r="C4937">
        <v>81886.69</v>
      </c>
      <c r="D4937" t="s">
        <v>7949</v>
      </c>
      <c r="E4937">
        <v>5935743.5899999999</v>
      </c>
      <c r="F4937" s="2">
        <v>0</v>
      </c>
      <c r="G4937" s="7">
        <f t="shared" si="285"/>
        <v>6017630.2800000003</v>
      </c>
      <c r="H4937">
        <v>6017630.2800000003</v>
      </c>
      <c r="I4937" t="s">
        <v>1304</v>
      </c>
      <c r="J4937">
        <v>109421.19</v>
      </c>
      <c r="K4937" s="5">
        <f t="shared" si="286"/>
        <v>191307.88</v>
      </c>
      <c r="L4937">
        <v>27534.5</v>
      </c>
      <c r="M4937" s="9">
        <f t="shared" si="287"/>
        <v>163773.38</v>
      </c>
    </row>
    <row r="4938" spans="1:13" x14ac:dyDescent="0.35">
      <c r="A4938">
        <v>5</v>
      </c>
      <c r="B4938" t="s">
        <v>679</v>
      </c>
      <c r="C4938">
        <v>176095.63</v>
      </c>
      <c r="D4938" t="s">
        <v>7950</v>
      </c>
      <c r="E4938">
        <v>6017630.2800000003</v>
      </c>
      <c r="F4938" s="2">
        <v>0</v>
      </c>
      <c r="G4938" s="7">
        <f t="shared" si="285"/>
        <v>6193725.9100000001</v>
      </c>
      <c r="H4938">
        <v>6193725.9199999999</v>
      </c>
      <c r="I4938" t="s">
        <v>623</v>
      </c>
      <c r="J4938">
        <v>1623962.37</v>
      </c>
      <c r="K4938" s="5">
        <f t="shared" si="286"/>
        <v>1800058</v>
      </c>
      <c r="L4938">
        <v>944225.12</v>
      </c>
      <c r="M4938" s="9">
        <f t="shared" si="287"/>
        <v>855832.88</v>
      </c>
    </row>
    <row r="4939" spans="1:13" x14ac:dyDescent="0.35">
      <c r="A4939">
        <v>5</v>
      </c>
      <c r="B4939" t="s">
        <v>679</v>
      </c>
      <c r="C4939">
        <v>258127.75</v>
      </c>
      <c r="D4939" t="s">
        <v>7951</v>
      </c>
      <c r="E4939">
        <v>6193725.9199999999</v>
      </c>
      <c r="F4939" s="2">
        <v>0</v>
      </c>
      <c r="G4939" s="7">
        <f t="shared" si="285"/>
        <v>6451853.6699999999</v>
      </c>
      <c r="H4939">
        <v>6451853.6600000001</v>
      </c>
      <c r="I4939" t="s">
        <v>6710</v>
      </c>
      <c r="J4939">
        <v>5515949.5700000003</v>
      </c>
      <c r="K4939" s="5">
        <f t="shared" si="286"/>
        <v>5774077.3200000003</v>
      </c>
      <c r="L4939">
        <v>4313939.72</v>
      </c>
      <c r="M4939" s="9">
        <f t="shared" si="287"/>
        <v>1460137.6000000006</v>
      </c>
    </row>
    <row r="4940" spans="1:13" x14ac:dyDescent="0.35">
      <c r="A4940">
        <v>5</v>
      </c>
      <c r="B4940" t="s">
        <v>679</v>
      </c>
      <c r="C4940">
        <v>378866.85</v>
      </c>
      <c r="D4940" t="s">
        <v>7952</v>
      </c>
      <c r="E4940">
        <v>6451853.6600000001</v>
      </c>
      <c r="F4940" s="2">
        <v>0</v>
      </c>
      <c r="G4940" s="7">
        <f t="shared" si="285"/>
        <v>6830720.5099999998</v>
      </c>
      <c r="H4940">
        <v>6830720.5199999996</v>
      </c>
      <c r="I4940" t="s">
        <v>6710</v>
      </c>
      <c r="J4940">
        <v>5257821.82</v>
      </c>
      <c r="K4940" s="5">
        <f t="shared" si="286"/>
        <v>5636688.6699999999</v>
      </c>
      <c r="L4940">
        <v>4313939.72</v>
      </c>
      <c r="M4940" s="9">
        <f t="shared" si="287"/>
        <v>1322748.9500000002</v>
      </c>
    </row>
    <row r="4941" spans="1:13" x14ac:dyDescent="0.35">
      <c r="A4941">
        <v>5</v>
      </c>
      <c r="B4941" t="s">
        <v>679</v>
      </c>
      <c r="C4941">
        <v>281300.40000000002</v>
      </c>
      <c r="D4941" t="s">
        <v>7953</v>
      </c>
      <c r="E4941">
        <v>6830720.5199999996</v>
      </c>
      <c r="F4941" s="2">
        <v>0</v>
      </c>
      <c r="G4941" s="7">
        <f t="shared" si="285"/>
        <v>7112020.9199999999</v>
      </c>
      <c r="H4941">
        <v>7112020.9100000001</v>
      </c>
      <c r="I4941" t="s">
        <v>180</v>
      </c>
      <c r="J4941" s="1">
        <v>18179412.16</v>
      </c>
      <c r="K4941" s="5">
        <f t="shared" si="286"/>
        <v>18460712.559999999</v>
      </c>
      <c r="L4941" s="1">
        <v>16420556.26</v>
      </c>
      <c r="M4941" s="9">
        <f t="shared" si="287"/>
        <v>2040156.2999999989</v>
      </c>
    </row>
    <row r="4942" spans="1:13" x14ac:dyDescent="0.35">
      <c r="A4942">
        <v>5</v>
      </c>
      <c r="B4942" t="s">
        <v>679</v>
      </c>
      <c r="C4942">
        <v>16427.61</v>
      </c>
      <c r="D4942" t="s">
        <v>7954</v>
      </c>
      <c r="E4942">
        <v>7112020.9100000001</v>
      </c>
      <c r="F4942" s="2">
        <v>0</v>
      </c>
      <c r="G4942" s="7">
        <f t="shared" si="285"/>
        <v>7128448.5200000005</v>
      </c>
      <c r="H4942">
        <v>7128448.5199999996</v>
      </c>
      <c r="I4942" t="s">
        <v>3563</v>
      </c>
      <c r="J4942">
        <v>78422.429999999993</v>
      </c>
      <c r="K4942" s="5">
        <f t="shared" si="286"/>
        <v>94850.04</v>
      </c>
      <c r="L4942">
        <v>61994.82</v>
      </c>
      <c r="M4942" s="9">
        <f t="shared" si="287"/>
        <v>32855.219999999994</v>
      </c>
    </row>
    <row r="4943" spans="1:13" x14ac:dyDescent="0.35">
      <c r="A4943">
        <v>5</v>
      </c>
      <c r="B4943" t="s">
        <v>679</v>
      </c>
      <c r="C4943">
        <v>157301.04999999999</v>
      </c>
      <c r="D4943" t="s">
        <v>7955</v>
      </c>
      <c r="E4943">
        <v>7128448.5199999996</v>
      </c>
      <c r="F4943" s="2">
        <v>0</v>
      </c>
      <c r="G4943" s="7">
        <f t="shared" si="285"/>
        <v>7285749.5699999994</v>
      </c>
      <c r="H4943">
        <v>7285749.5700000003</v>
      </c>
      <c r="I4943" t="s">
        <v>338</v>
      </c>
      <c r="J4943">
        <v>168502.39999999999</v>
      </c>
      <c r="K4943" s="5">
        <f t="shared" si="286"/>
        <v>325803.44999999995</v>
      </c>
      <c r="L4943">
        <v>11201.36</v>
      </c>
      <c r="M4943" s="9">
        <f t="shared" si="287"/>
        <v>314602.08999999997</v>
      </c>
    </row>
    <row r="4944" spans="1:13" x14ac:dyDescent="0.35">
      <c r="A4944">
        <v>5</v>
      </c>
      <c r="B4944" t="s">
        <v>679</v>
      </c>
      <c r="C4944">
        <v>644028.87</v>
      </c>
      <c r="D4944" t="s">
        <v>7956</v>
      </c>
      <c r="E4944">
        <v>7285749.5700000003</v>
      </c>
      <c r="F4944" s="2">
        <v>0</v>
      </c>
      <c r="G4944" s="7">
        <f t="shared" si="285"/>
        <v>7929778.4400000004</v>
      </c>
      <c r="H4944">
        <v>7929778.4400000004</v>
      </c>
      <c r="I4944" t="s">
        <v>6028</v>
      </c>
      <c r="J4944">
        <v>5222970.47</v>
      </c>
      <c r="K4944" s="5">
        <f t="shared" si="286"/>
        <v>5866999.3399999999</v>
      </c>
      <c r="L4944">
        <v>4670978.1399999997</v>
      </c>
      <c r="M4944" s="9">
        <f t="shared" si="287"/>
        <v>1196021.2000000002</v>
      </c>
    </row>
    <row r="4945" spans="1:13" x14ac:dyDescent="0.35">
      <c r="A4945">
        <v>5</v>
      </c>
      <c r="B4945" t="s">
        <v>679</v>
      </c>
      <c r="C4945">
        <v>375306.09</v>
      </c>
      <c r="D4945" t="s">
        <v>7957</v>
      </c>
      <c r="E4945">
        <v>7929778.4400000004</v>
      </c>
      <c r="F4945" s="2">
        <v>0</v>
      </c>
      <c r="G4945" s="7">
        <f t="shared" si="285"/>
        <v>8305084.5300000003</v>
      </c>
      <c r="H4945">
        <v>8305084.5199999996</v>
      </c>
      <c r="I4945" t="s">
        <v>5333</v>
      </c>
      <c r="J4945">
        <v>6894729.1799999997</v>
      </c>
      <c r="K4945" s="5">
        <f t="shared" si="286"/>
        <v>7270035.2699999996</v>
      </c>
      <c r="L4945">
        <v>6161537.75</v>
      </c>
      <c r="M4945" s="9">
        <f t="shared" si="287"/>
        <v>1108497.5199999996</v>
      </c>
    </row>
    <row r="4946" spans="1:13" x14ac:dyDescent="0.35">
      <c r="A4946">
        <v>5</v>
      </c>
      <c r="B4946" t="s">
        <v>679</v>
      </c>
      <c r="C4946">
        <v>44538.32</v>
      </c>
      <c r="D4946" t="s">
        <v>7958</v>
      </c>
      <c r="E4946">
        <v>8305084.5199999996</v>
      </c>
      <c r="F4946" s="2">
        <v>0</v>
      </c>
      <c r="G4946" s="7">
        <f t="shared" si="285"/>
        <v>8349622.8399999999</v>
      </c>
      <c r="H4946">
        <v>8349622.8499999996</v>
      </c>
      <c r="I4946" t="s">
        <v>5041</v>
      </c>
      <c r="J4946">
        <v>93380.65</v>
      </c>
      <c r="K4946" s="5">
        <f t="shared" si="286"/>
        <v>137918.97</v>
      </c>
      <c r="L4946">
        <v>48842.33</v>
      </c>
      <c r="M4946" s="9">
        <f t="shared" si="287"/>
        <v>89076.64</v>
      </c>
    </row>
    <row r="4947" spans="1:13" x14ac:dyDescent="0.35">
      <c r="A4947">
        <v>5</v>
      </c>
      <c r="B4947" t="s">
        <v>679</v>
      </c>
      <c r="C4947">
        <v>119336.24</v>
      </c>
      <c r="D4947" t="s">
        <v>7959</v>
      </c>
      <c r="E4947">
        <v>8349622.8499999996</v>
      </c>
      <c r="F4947" s="2">
        <v>0</v>
      </c>
      <c r="G4947" s="7">
        <f t="shared" si="285"/>
        <v>8468959.0899999999</v>
      </c>
      <c r="H4947">
        <v>8468959.0899999999</v>
      </c>
      <c r="I4947" t="s">
        <v>994</v>
      </c>
      <c r="J4947">
        <v>148278.19</v>
      </c>
      <c r="K4947" s="5">
        <f t="shared" si="286"/>
        <v>267614.43</v>
      </c>
      <c r="L4947">
        <v>28941.95</v>
      </c>
      <c r="M4947" s="9">
        <f t="shared" si="287"/>
        <v>238672.47999999998</v>
      </c>
    </row>
    <row r="4948" spans="1:13" x14ac:dyDescent="0.35">
      <c r="A4948">
        <v>5</v>
      </c>
      <c r="B4948" t="s">
        <v>679</v>
      </c>
      <c r="C4948">
        <v>255710.36</v>
      </c>
      <c r="D4948" t="s">
        <v>7960</v>
      </c>
      <c r="E4948">
        <v>8468959.0899999999</v>
      </c>
      <c r="F4948" s="2">
        <v>0</v>
      </c>
      <c r="G4948" s="7">
        <f t="shared" si="285"/>
        <v>8724669.4499999993</v>
      </c>
      <c r="H4948">
        <v>8724669.4600000009</v>
      </c>
      <c r="I4948" t="s">
        <v>180</v>
      </c>
      <c r="J4948" s="1">
        <v>17898111.760000002</v>
      </c>
      <c r="K4948" s="5">
        <f t="shared" si="286"/>
        <v>18153822.120000001</v>
      </c>
      <c r="L4948" s="1">
        <v>16420556.26</v>
      </c>
      <c r="M4948" s="9">
        <f t="shared" si="287"/>
        <v>1733265.8600000013</v>
      </c>
    </row>
    <row r="4949" spans="1:13" x14ac:dyDescent="0.35">
      <c r="A4949">
        <v>5</v>
      </c>
      <c r="B4949" t="s">
        <v>679</v>
      </c>
      <c r="C4949">
        <v>94588.1</v>
      </c>
      <c r="D4949" t="s">
        <v>7961</v>
      </c>
      <c r="E4949">
        <v>8724669.4600000009</v>
      </c>
      <c r="F4949" s="2">
        <v>0</v>
      </c>
      <c r="G4949" s="7">
        <f t="shared" si="285"/>
        <v>8819257.5600000005</v>
      </c>
      <c r="H4949">
        <v>8819257.5600000005</v>
      </c>
      <c r="I4949" t="s">
        <v>7962</v>
      </c>
      <c r="J4949">
        <v>152984</v>
      </c>
      <c r="K4949" s="5">
        <f t="shared" si="286"/>
        <v>247572.1</v>
      </c>
      <c r="L4949">
        <v>0</v>
      </c>
      <c r="M4949" s="9">
        <f t="shared" si="287"/>
        <v>247572.1</v>
      </c>
    </row>
    <row r="4950" spans="1:13" x14ac:dyDescent="0.35">
      <c r="A4950">
        <v>5</v>
      </c>
      <c r="B4950" t="s">
        <v>679</v>
      </c>
      <c r="C4950">
        <v>231917.45</v>
      </c>
      <c r="D4950" t="s">
        <v>7963</v>
      </c>
      <c r="E4950">
        <v>8819257.5600000005</v>
      </c>
      <c r="F4950" s="2">
        <v>0</v>
      </c>
      <c r="G4950" s="7">
        <f t="shared" si="285"/>
        <v>9051175.0099999998</v>
      </c>
      <c r="H4950">
        <v>9051175</v>
      </c>
      <c r="I4950" t="s">
        <v>760</v>
      </c>
      <c r="J4950">
        <v>9115414.7699999996</v>
      </c>
      <c r="K4950" s="5">
        <f t="shared" si="286"/>
        <v>9347332.2199999988</v>
      </c>
      <c r="L4950">
        <v>8743280.6400000006</v>
      </c>
      <c r="M4950" s="9">
        <f t="shared" si="287"/>
        <v>604051.57999999821</v>
      </c>
    </row>
    <row r="4951" spans="1:13" x14ac:dyDescent="0.35">
      <c r="A4951">
        <v>5</v>
      </c>
      <c r="B4951" t="s">
        <v>679</v>
      </c>
      <c r="C4951">
        <v>84189.52</v>
      </c>
      <c r="D4951" t="s">
        <v>7964</v>
      </c>
      <c r="E4951">
        <v>9051175</v>
      </c>
      <c r="F4951" s="2">
        <v>0</v>
      </c>
      <c r="G4951" s="7">
        <f t="shared" si="285"/>
        <v>9135364.5199999996</v>
      </c>
      <c r="H4951">
        <v>9135364.5299999993</v>
      </c>
      <c r="I4951" t="s">
        <v>4185</v>
      </c>
      <c r="J4951">
        <v>88475.76</v>
      </c>
      <c r="K4951" s="5">
        <f t="shared" si="286"/>
        <v>172665.28</v>
      </c>
      <c r="L4951">
        <v>4286.2299999999996</v>
      </c>
      <c r="M4951" s="9">
        <f t="shared" si="287"/>
        <v>168379.05</v>
      </c>
    </row>
    <row r="4952" spans="1:13" x14ac:dyDescent="0.35">
      <c r="A4952">
        <v>5</v>
      </c>
      <c r="B4952" t="s">
        <v>679</v>
      </c>
      <c r="C4952">
        <v>49251.21</v>
      </c>
      <c r="D4952" t="s">
        <v>7965</v>
      </c>
      <c r="E4952">
        <v>9135364.5299999993</v>
      </c>
      <c r="F4952" s="2">
        <v>0</v>
      </c>
      <c r="G4952" s="7">
        <f t="shared" si="285"/>
        <v>9184615.7400000002</v>
      </c>
      <c r="H4952">
        <v>9184615.7300000004</v>
      </c>
      <c r="I4952" t="s">
        <v>798</v>
      </c>
      <c r="J4952">
        <v>105680.92</v>
      </c>
      <c r="K4952" s="5">
        <f t="shared" si="286"/>
        <v>154932.13</v>
      </c>
      <c r="L4952">
        <v>56429.71</v>
      </c>
      <c r="M4952" s="9">
        <f t="shared" si="287"/>
        <v>98502.420000000013</v>
      </c>
    </row>
    <row r="4953" spans="1:13" x14ac:dyDescent="0.35">
      <c r="A4953">
        <v>5</v>
      </c>
      <c r="B4953" t="s">
        <v>679</v>
      </c>
      <c r="C4953">
        <v>257208.23</v>
      </c>
      <c r="D4953" t="s">
        <v>7966</v>
      </c>
      <c r="E4953">
        <v>9184615.7300000004</v>
      </c>
      <c r="F4953" s="2">
        <v>0</v>
      </c>
      <c r="G4953" s="7">
        <f t="shared" si="285"/>
        <v>9441823.9600000009</v>
      </c>
      <c r="H4953">
        <v>9441823.9600000009</v>
      </c>
      <c r="I4953" t="s">
        <v>3582</v>
      </c>
      <c r="J4953">
        <v>423950.88</v>
      </c>
      <c r="K4953" s="5">
        <f t="shared" si="286"/>
        <v>681159.11</v>
      </c>
      <c r="L4953">
        <v>166742.65</v>
      </c>
      <c r="M4953" s="9">
        <f t="shared" si="287"/>
        <v>514416.45999999996</v>
      </c>
    </row>
    <row r="4954" spans="1:13" x14ac:dyDescent="0.35">
      <c r="A4954">
        <v>5</v>
      </c>
      <c r="B4954" t="s">
        <v>679</v>
      </c>
      <c r="C4954">
        <v>20337.14</v>
      </c>
      <c r="D4954" t="s">
        <v>7967</v>
      </c>
      <c r="E4954">
        <v>9441823.9600000009</v>
      </c>
      <c r="F4954" s="2">
        <v>0</v>
      </c>
      <c r="G4954" s="7">
        <f t="shared" si="285"/>
        <v>9462161.1000000015</v>
      </c>
      <c r="H4954">
        <v>9462161.0999999996</v>
      </c>
      <c r="I4954" t="s">
        <v>171</v>
      </c>
      <c r="J4954">
        <v>193361.51</v>
      </c>
      <c r="K4954" s="5">
        <f t="shared" si="286"/>
        <v>213698.65000000002</v>
      </c>
      <c r="L4954">
        <v>173024.37</v>
      </c>
      <c r="M4954" s="9">
        <f t="shared" si="287"/>
        <v>40674.280000000028</v>
      </c>
    </row>
    <row r="4955" spans="1:13" x14ac:dyDescent="0.35">
      <c r="A4955">
        <v>5</v>
      </c>
      <c r="B4955" t="s">
        <v>679</v>
      </c>
      <c r="C4955">
        <v>74948.39</v>
      </c>
      <c r="D4955" t="s">
        <v>7968</v>
      </c>
      <c r="E4955">
        <v>9462161.0999999996</v>
      </c>
      <c r="F4955" s="2">
        <v>0</v>
      </c>
      <c r="G4955" s="7">
        <f t="shared" si="285"/>
        <v>9537109.4900000002</v>
      </c>
      <c r="H4955">
        <v>9537109.4900000002</v>
      </c>
      <c r="I4955" t="s">
        <v>7229</v>
      </c>
      <c r="J4955" s="1">
        <v>13381242.460000001</v>
      </c>
      <c r="K4955" s="5">
        <f t="shared" si="286"/>
        <v>13456190.850000001</v>
      </c>
      <c r="L4955" s="1">
        <v>13025097.92</v>
      </c>
      <c r="M4955" s="9">
        <f t="shared" si="287"/>
        <v>431092.93000000156</v>
      </c>
    </row>
    <row r="4956" spans="1:13" x14ac:dyDescent="0.35">
      <c r="A4956">
        <v>5</v>
      </c>
      <c r="B4956" t="s">
        <v>679</v>
      </c>
      <c r="C4956">
        <v>243756.18</v>
      </c>
      <c r="D4956" t="s">
        <v>7969</v>
      </c>
      <c r="E4956">
        <v>9537109.4900000002</v>
      </c>
      <c r="F4956" s="2">
        <v>0</v>
      </c>
      <c r="G4956" s="7">
        <f t="shared" si="285"/>
        <v>9780865.6699999999</v>
      </c>
      <c r="H4956">
        <v>9780865.6699999999</v>
      </c>
      <c r="I4956" t="s">
        <v>6710</v>
      </c>
      <c r="J4956">
        <v>4878954.97</v>
      </c>
      <c r="K4956" s="5">
        <f t="shared" si="286"/>
        <v>5122711.1499999994</v>
      </c>
      <c r="L4956">
        <v>4313939.72</v>
      </c>
      <c r="M4956" s="9">
        <f t="shared" si="287"/>
        <v>808771.4299999997</v>
      </c>
    </row>
    <row r="4957" spans="1:13" x14ac:dyDescent="0.35">
      <c r="A4957">
        <v>5</v>
      </c>
      <c r="B4957" t="s">
        <v>679</v>
      </c>
      <c r="C4957">
        <v>21391.13</v>
      </c>
      <c r="D4957" t="s">
        <v>7970</v>
      </c>
      <c r="E4957">
        <v>9780865.6699999999</v>
      </c>
      <c r="F4957" s="2">
        <v>0</v>
      </c>
      <c r="G4957" s="7">
        <f t="shared" si="285"/>
        <v>9802256.8000000007</v>
      </c>
      <c r="H4957">
        <v>9802256.8000000007</v>
      </c>
      <c r="I4957" t="s">
        <v>230</v>
      </c>
      <c r="J4957">
        <v>1796138.08</v>
      </c>
      <c r="K4957" s="5">
        <f t="shared" si="286"/>
        <v>1817529.21</v>
      </c>
      <c r="L4957">
        <v>1589065.96</v>
      </c>
      <c r="M4957" s="9">
        <f t="shared" si="287"/>
        <v>228463.25</v>
      </c>
    </row>
    <row r="4958" spans="1:13" x14ac:dyDescent="0.35">
      <c r="A4958">
        <v>5</v>
      </c>
      <c r="B4958" t="s">
        <v>679</v>
      </c>
      <c r="C4958">
        <v>31416.69</v>
      </c>
      <c r="D4958" t="s">
        <v>7971</v>
      </c>
      <c r="E4958">
        <v>9802256.8000000007</v>
      </c>
      <c r="F4958" s="2">
        <v>0</v>
      </c>
      <c r="G4958" s="7">
        <f t="shared" si="285"/>
        <v>9833673.4900000002</v>
      </c>
      <c r="H4958">
        <v>9833673.4900000002</v>
      </c>
      <c r="I4958" t="s">
        <v>62</v>
      </c>
      <c r="J4958">
        <v>6963508.8399999999</v>
      </c>
      <c r="K4958" s="5">
        <f t="shared" si="286"/>
        <v>6994925.5300000003</v>
      </c>
      <c r="L4958">
        <v>6932092.1500000004</v>
      </c>
      <c r="M4958" s="9">
        <f t="shared" si="287"/>
        <v>62833.379999999888</v>
      </c>
    </row>
    <row r="4959" spans="1:13" x14ac:dyDescent="0.35">
      <c r="A4959">
        <v>5</v>
      </c>
      <c r="B4959" t="s">
        <v>679</v>
      </c>
      <c r="C4959">
        <v>123951.78</v>
      </c>
      <c r="D4959" t="s">
        <v>7972</v>
      </c>
      <c r="E4959">
        <v>9833673.4900000002</v>
      </c>
      <c r="F4959" s="2">
        <v>0</v>
      </c>
      <c r="G4959" s="7">
        <f t="shared" si="285"/>
        <v>9957625.2699999996</v>
      </c>
      <c r="H4959">
        <v>9957625.2699999996</v>
      </c>
      <c r="I4959" t="s">
        <v>7973</v>
      </c>
      <c r="J4959">
        <v>141505</v>
      </c>
      <c r="K4959" s="5">
        <f t="shared" si="286"/>
        <v>265456.78000000003</v>
      </c>
      <c r="L4959">
        <v>3416.33</v>
      </c>
      <c r="M4959" s="9">
        <f t="shared" si="287"/>
        <v>262040.45000000004</v>
      </c>
    </row>
    <row r="4960" spans="1:13" x14ac:dyDescent="0.35">
      <c r="A4960">
        <v>5</v>
      </c>
      <c r="B4960" t="s">
        <v>679</v>
      </c>
      <c r="C4960">
        <v>67056.649999999994</v>
      </c>
      <c r="D4960" t="s">
        <v>7974</v>
      </c>
      <c r="E4960">
        <v>9957625.2699999996</v>
      </c>
      <c r="F4960" s="2">
        <v>0</v>
      </c>
      <c r="G4960" s="7">
        <f t="shared" si="285"/>
        <v>10024681.92</v>
      </c>
      <c r="H4960" s="1">
        <v>10024681.91</v>
      </c>
      <c r="I4960" t="s">
        <v>6891</v>
      </c>
      <c r="J4960">
        <v>271710.52</v>
      </c>
      <c r="K4960" s="5">
        <f t="shared" si="286"/>
        <v>338767.17000000004</v>
      </c>
      <c r="L4960">
        <v>204653.87</v>
      </c>
      <c r="M4960" s="9">
        <f t="shared" si="287"/>
        <v>134113.30000000005</v>
      </c>
    </row>
    <row r="4961" spans="1:13" x14ac:dyDescent="0.35">
      <c r="A4961">
        <v>5</v>
      </c>
      <c r="B4961" t="s">
        <v>679</v>
      </c>
      <c r="C4961">
        <v>20410.45</v>
      </c>
      <c r="D4961" t="s">
        <v>7975</v>
      </c>
      <c r="E4961" s="1">
        <v>10024681.91</v>
      </c>
      <c r="F4961" s="2">
        <v>0</v>
      </c>
      <c r="G4961" s="7">
        <f t="shared" si="285"/>
        <v>10045092.359999999</v>
      </c>
      <c r="H4961" s="1">
        <v>10045092.369999999</v>
      </c>
      <c r="I4961" t="s">
        <v>7976</v>
      </c>
      <c r="J4961">
        <v>20608</v>
      </c>
      <c r="K4961" s="5">
        <f t="shared" si="286"/>
        <v>41018.449999999997</v>
      </c>
      <c r="L4961">
        <v>0</v>
      </c>
      <c r="M4961" s="9">
        <f t="shared" si="287"/>
        <v>41018.449999999997</v>
      </c>
    </row>
    <row r="4962" spans="1:13" x14ac:dyDescent="0.35">
      <c r="A4962">
        <v>5</v>
      </c>
      <c r="B4962" t="s">
        <v>679</v>
      </c>
      <c r="C4962">
        <v>29351.64</v>
      </c>
      <c r="D4962" t="s">
        <v>7977</v>
      </c>
      <c r="E4962" s="1">
        <v>10045092.369999999</v>
      </c>
      <c r="F4962" s="2">
        <v>0</v>
      </c>
      <c r="G4962" s="7">
        <f t="shared" si="285"/>
        <v>10074444.01</v>
      </c>
      <c r="H4962" s="1">
        <v>10074444.01</v>
      </c>
      <c r="I4962" t="s">
        <v>5784</v>
      </c>
      <c r="J4962">
        <v>99535.4</v>
      </c>
      <c r="K4962" s="5">
        <f t="shared" si="286"/>
        <v>128887.03999999999</v>
      </c>
      <c r="L4962">
        <v>19647.88</v>
      </c>
      <c r="M4962" s="9">
        <f t="shared" si="287"/>
        <v>109239.15999999999</v>
      </c>
    </row>
    <row r="4963" spans="1:13" x14ac:dyDescent="0.35">
      <c r="A4963">
        <v>5</v>
      </c>
      <c r="B4963" t="s">
        <v>679</v>
      </c>
      <c r="C4963">
        <v>58431.85</v>
      </c>
      <c r="D4963" t="s">
        <v>7978</v>
      </c>
      <c r="E4963" s="1">
        <v>10074444.01</v>
      </c>
      <c r="F4963" s="2">
        <v>0</v>
      </c>
      <c r="G4963" s="7">
        <f t="shared" si="285"/>
        <v>10132875.859999999</v>
      </c>
      <c r="H4963" s="1">
        <v>10132875.85</v>
      </c>
      <c r="I4963" t="s">
        <v>266</v>
      </c>
      <c r="J4963">
        <v>3842816</v>
      </c>
      <c r="K4963" s="5">
        <f t="shared" si="286"/>
        <v>3901247.85</v>
      </c>
      <c r="L4963">
        <v>3678302.15</v>
      </c>
      <c r="M4963" s="9">
        <f t="shared" si="287"/>
        <v>222945.70000000019</v>
      </c>
    </row>
    <row r="4964" spans="1:13" x14ac:dyDescent="0.35">
      <c r="A4964">
        <v>5</v>
      </c>
      <c r="B4964" t="s">
        <v>679</v>
      </c>
      <c r="C4964">
        <v>182501.56</v>
      </c>
      <c r="D4964" t="s">
        <v>7979</v>
      </c>
      <c r="E4964" s="1">
        <v>10132875.85</v>
      </c>
      <c r="F4964" s="2">
        <v>0</v>
      </c>
      <c r="G4964" s="7">
        <f t="shared" si="285"/>
        <v>10315377.41</v>
      </c>
      <c r="H4964" s="1">
        <v>10315377.42</v>
      </c>
      <c r="I4964" t="s">
        <v>473</v>
      </c>
      <c r="J4964">
        <v>245514.21</v>
      </c>
      <c r="K4964" s="5">
        <f t="shared" si="286"/>
        <v>428015.77</v>
      </c>
      <c r="L4964">
        <v>63012.65</v>
      </c>
      <c r="M4964" s="9">
        <f t="shared" si="287"/>
        <v>365003.12</v>
      </c>
    </row>
    <row r="4965" spans="1:13" x14ac:dyDescent="0.35">
      <c r="A4965">
        <v>5</v>
      </c>
      <c r="B4965" t="s">
        <v>679</v>
      </c>
      <c r="C4965">
        <v>17101.740000000002</v>
      </c>
      <c r="D4965" t="s">
        <v>7980</v>
      </c>
      <c r="E4965" s="1">
        <v>10315377.42</v>
      </c>
      <c r="F4965" s="2">
        <v>0</v>
      </c>
      <c r="G4965" s="7">
        <f t="shared" si="285"/>
        <v>10332479.16</v>
      </c>
      <c r="H4965" s="1">
        <v>10332479.16</v>
      </c>
      <c r="I4965" t="s">
        <v>3773</v>
      </c>
      <c r="J4965">
        <v>84261.95</v>
      </c>
      <c r="K4965" s="5">
        <f t="shared" si="286"/>
        <v>101363.69</v>
      </c>
      <c r="L4965">
        <v>60314.73</v>
      </c>
      <c r="M4965" s="9">
        <f t="shared" si="287"/>
        <v>41048.959999999999</v>
      </c>
    </row>
    <row r="4966" spans="1:13" x14ac:dyDescent="0.35">
      <c r="A4966">
        <v>5</v>
      </c>
      <c r="B4966" t="s">
        <v>679</v>
      </c>
      <c r="C4966">
        <v>24248.86</v>
      </c>
      <c r="D4966" t="s">
        <v>7981</v>
      </c>
      <c r="E4966" s="1">
        <v>10332479.16</v>
      </c>
      <c r="F4966" s="2">
        <v>0</v>
      </c>
      <c r="G4966" s="7">
        <f t="shared" si="285"/>
        <v>10356728.02</v>
      </c>
      <c r="H4966" s="1">
        <v>10356728.02</v>
      </c>
      <c r="I4966" t="s">
        <v>327</v>
      </c>
      <c r="J4966">
        <v>2748383.99</v>
      </c>
      <c r="K4966" s="5">
        <f t="shared" si="286"/>
        <v>2772632.85</v>
      </c>
      <c r="L4966">
        <v>2808555.73</v>
      </c>
      <c r="M4966" s="9">
        <f t="shared" si="287"/>
        <v>-35922.879999999888</v>
      </c>
    </row>
    <row r="4967" spans="1:13" x14ac:dyDescent="0.35">
      <c r="A4967">
        <v>5</v>
      </c>
      <c r="B4967" t="s">
        <v>679</v>
      </c>
      <c r="C4967">
        <v>585796.59</v>
      </c>
      <c r="D4967" t="s">
        <v>7982</v>
      </c>
      <c r="E4967" s="1">
        <v>10356728.02</v>
      </c>
      <c r="F4967" s="2">
        <v>0</v>
      </c>
      <c r="G4967" s="7">
        <f t="shared" si="285"/>
        <v>10942524.609999999</v>
      </c>
      <c r="H4967" s="1">
        <v>10942524.609999999</v>
      </c>
      <c r="I4967" t="s">
        <v>6971</v>
      </c>
      <c r="J4967">
        <v>5925754.1399999997</v>
      </c>
      <c r="K4967" s="5">
        <f t="shared" si="286"/>
        <v>6511550.7299999995</v>
      </c>
      <c r="L4967">
        <v>5154700.22</v>
      </c>
      <c r="M4967" s="9">
        <f t="shared" si="287"/>
        <v>1356850.5099999998</v>
      </c>
    </row>
    <row r="4968" spans="1:13" x14ac:dyDescent="0.35">
      <c r="A4968">
        <v>5</v>
      </c>
      <c r="B4968" t="s">
        <v>679</v>
      </c>
      <c r="C4968">
        <v>12163.38</v>
      </c>
      <c r="D4968" t="s">
        <v>7983</v>
      </c>
      <c r="E4968" s="1">
        <v>10942524.609999999</v>
      </c>
      <c r="F4968" s="2">
        <v>0</v>
      </c>
      <c r="G4968" s="7">
        <f t="shared" si="285"/>
        <v>10954687.99</v>
      </c>
      <c r="H4968" s="1">
        <v>10954687.99</v>
      </c>
      <c r="I4968" t="s">
        <v>1164</v>
      </c>
      <c r="J4968" s="1">
        <v>10158362.449999999</v>
      </c>
      <c r="K4968" s="5">
        <f t="shared" si="286"/>
        <v>10170525.83</v>
      </c>
      <c r="L4968">
        <v>9827546.9700000007</v>
      </c>
      <c r="M4968" s="9">
        <f t="shared" si="287"/>
        <v>342978.8599999994</v>
      </c>
    </row>
    <row r="4969" spans="1:13" x14ac:dyDescent="0.35">
      <c r="A4969">
        <v>5</v>
      </c>
      <c r="B4969" t="s">
        <v>679</v>
      </c>
      <c r="C4969">
        <v>208834.32</v>
      </c>
      <c r="D4969" t="s">
        <v>7984</v>
      </c>
      <c r="E4969" s="1">
        <v>10954687.99</v>
      </c>
      <c r="F4969" s="2">
        <v>0</v>
      </c>
      <c r="G4969" s="7">
        <f t="shared" si="285"/>
        <v>11163522.310000001</v>
      </c>
      <c r="H4969" s="1">
        <v>11163522.310000001</v>
      </c>
      <c r="I4969" t="s">
        <v>845</v>
      </c>
      <c r="J4969">
        <v>4775319.66</v>
      </c>
      <c r="K4969" s="5">
        <f t="shared" si="286"/>
        <v>4984153.9800000004</v>
      </c>
      <c r="L4969">
        <v>4429394.13</v>
      </c>
      <c r="M4969" s="9">
        <f t="shared" si="287"/>
        <v>554759.85000000056</v>
      </c>
    </row>
    <row r="4970" spans="1:13" x14ac:dyDescent="0.35">
      <c r="A4970">
        <v>5</v>
      </c>
      <c r="B4970" t="s">
        <v>679</v>
      </c>
      <c r="C4970">
        <v>360262.92</v>
      </c>
      <c r="D4970" t="s">
        <v>7985</v>
      </c>
      <c r="E4970" s="1">
        <v>11163522.310000001</v>
      </c>
      <c r="F4970" s="2">
        <v>0</v>
      </c>
      <c r="G4970" s="7">
        <f t="shared" si="285"/>
        <v>11523785.23</v>
      </c>
      <c r="H4970" s="1">
        <v>11523785.23</v>
      </c>
      <c r="I4970" t="s">
        <v>180</v>
      </c>
      <c r="J4970" s="1">
        <v>17642401.399999999</v>
      </c>
      <c r="K4970" s="5">
        <f t="shared" si="286"/>
        <v>18002664.32</v>
      </c>
      <c r="L4970" s="1">
        <v>16420556.26</v>
      </c>
      <c r="M4970" s="9">
        <f t="shared" si="287"/>
        <v>1582108.0600000005</v>
      </c>
    </row>
    <row r="4971" spans="1:13" x14ac:dyDescent="0.35">
      <c r="A4971">
        <v>5</v>
      </c>
      <c r="B4971" t="s">
        <v>679</v>
      </c>
      <c r="C4971">
        <v>129630.74</v>
      </c>
      <c r="D4971" t="s">
        <v>7986</v>
      </c>
      <c r="E4971" s="1">
        <v>11523785.23</v>
      </c>
      <c r="F4971" s="2">
        <v>0</v>
      </c>
      <c r="G4971" s="7">
        <f t="shared" si="285"/>
        <v>11653415.970000001</v>
      </c>
      <c r="H4971" s="1">
        <v>11653415.970000001</v>
      </c>
      <c r="I4971" t="s">
        <v>5223</v>
      </c>
      <c r="J4971">
        <v>336737.08</v>
      </c>
      <c r="K4971" s="5">
        <f t="shared" si="286"/>
        <v>466367.82</v>
      </c>
      <c r="L4971">
        <v>84362.06</v>
      </c>
      <c r="M4971" s="9">
        <f t="shared" si="287"/>
        <v>382005.76000000001</v>
      </c>
    </row>
    <row r="4972" spans="1:13" x14ac:dyDescent="0.35">
      <c r="A4972">
        <v>5</v>
      </c>
      <c r="B4972" t="s">
        <v>679</v>
      </c>
      <c r="C4972">
        <v>130078.54</v>
      </c>
      <c r="D4972" t="s">
        <v>7987</v>
      </c>
      <c r="E4972" s="1">
        <v>11653415.970000001</v>
      </c>
      <c r="F4972" s="2">
        <v>0</v>
      </c>
      <c r="G4972" s="7">
        <f t="shared" si="285"/>
        <v>11783494.51</v>
      </c>
      <c r="H4972" s="1">
        <v>11783494.52</v>
      </c>
      <c r="I4972" t="s">
        <v>1164</v>
      </c>
      <c r="J4972" s="1">
        <v>10146199.060000001</v>
      </c>
      <c r="K4972" s="5">
        <f t="shared" si="286"/>
        <v>10276277.6</v>
      </c>
      <c r="L4972">
        <v>9827546.9700000007</v>
      </c>
      <c r="M4972" s="9">
        <f t="shared" si="287"/>
        <v>448730.62999999896</v>
      </c>
    </row>
    <row r="4973" spans="1:13" x14ac:dyDescent="0.35">
      <c r="A4973">
        <v>5</v>
      </c>
      <c r="B4973" t="s">
        <v>679</v>
      </c>
      <c r="C4973">
        <v>125558.59</v>
      </c>
      <c r="D4973" t="s">
        <v>7988</v>
      </c>
      <c r="E4973" s="1">
        <v>11783494.52</v>
      </c>
      <c r="F4973" s="2">
        <v>0</v>
      </c>
      <c r="G4973" s="7">
        <f t="shared" si="285"/>
        <v>11909053.109999999</v>
      </c>
      <c r="H4973" s="1">
        <v>11909053.1</v>
      </c>
      <c r="I4973" t="s">
        <v>1558</v>
      </c>
      <c r="J4973">
        <v>1063443.49</v>
      </c>
      <c r="K4973" s="5">
        <f t="shared" si="286"/>
        <v>1189002.08</v>
      </c>
      <c r="L4973">
        <v>652290.44999999995</v>
      </c>
      <c r="M4973" s="9">
        <f t="shared" si="287"/>
        <v>536711.63000000012</v>
      </c>
    </row>
    <row r="4974" spans="1:13" x14ac:dyDescent="0.35">
      <c r="A4974">
        <v>5</v>
      </c>
      <c r="B4974" t="s">
        <v>679</v>
      </c>
      <c r="C4974">
        <v>357885.34</v>
      </c>
      <c r="D4974" t="s">
        <v>7989</v>
      </c>
      <c r="E4974" s="1">
        <v>11909053.1</v>
      </c>
      <c r="F4974" s="2">
        <v>0</v>
      </c>
      <c r="G4974" s="7">
        <f t="shared" si="285"/>
        <v>12266938.439999999</v>
      </c>
      <c r="H4974" s="1">
        <v>12266938.439999999</v>
      </c>
      <c r="I4974" t="s">
        <v>5333</v>
      </c>
      <c r="J4974">
        <v>6519423.0999999996</v>
      </c>
      <c r="K4974" s="5">
        <f t="shared" si="286"/>
        <v>6877308.4399999995</v>
      </c>
      <c r="L4974">
        <v>6161537.75</v>
      </c>
      <c r="M4974" s="9">
        <f t="shared" si="287"/>
        <v>715770.68999999948</v>
      </c>
    </row>
    <row r="4975" spans="1:13" x14ac:dyDescent="0.35">
      <c r="A4975">
        <v>5</v>
      </c>
      <c r="B4975" t="s">
        <v>679</v>
      </c>
      <c r="C4975">
        <v>281196.15000000002</v>
      </c>
      <c r="D4975" t="s">
        <v>7990</v>
      </c>
      <c r="E4975" s="1">
        <v>12266938.439999999</v>
      </c>
      <c r="F4975" s="2">
        <v>0</v>
      </c>
      <c r="G4975" s="7">
        <f t="shared" si="285"/>
        <v>12548134.59</v>
      </c>
      <c r="H4975" s="1">
        <v>12548134.6</v>
      </c>
      <c r="I4975" t="s">
        <v>7229</v>
      </c>
      <c r="J4975" s="1">
        <v>13306294.08</v>
      </c>
      <c r="K4975" s="5">
        <f t="shared" si="286"/>
        <v>13587490.23</v>
      </c>
      <c r="L4975" s="1">
        <v>13025097.92</v>
      </c>
      <c r="M4975" s="9">
        <f t="shared" si="287"/>
        <v>562392.31000000052</v>
      </c>
    </row>
    <row r="4976" spans="1:13" x14ac:dyDescent="0.35">
      <c r="A4976">
        <v>5</v>
      </c>
      <c r="B4976" t="s">
        <v>679</v>
      </c>
      <c r="C4976">
        <v>59784.87</v>
      </c>
      <c r="D4976" t="s">
        <v>7991</v>
      </c>
      <c r="E4976" s="1">
        <v>12548134.6</v>
      </c>
      <c r="F4976" s="2">
        <v>0</v>
      </c>
      <c r="G4976" s="7">
        <f t="shared" si="285"/>
        <v>12607919.469999999</v>
      </c>
      <c r="H4976" s="1">
        <v>12607919.470000001</v>
      </c>
      <c r="I4976" t="s">
        <v>7992</v>
      </c>
      <c r="J4976">
        <v>107613</v>
      </c>
      <c r="K4976" s="5">
        <f t="shared" si="286"/>
        <v>167397.87</v>
      </c>
      <c r="L4976">
        <v>23122.31</v>
      </c>
      <c r="M4976" s="9">
        <f t="shared" si="287"/>
        <v>144275.56</v>
      </c>
    </row>
    <row r="4977" spans="1:13" x14ac:dyDescent="0.35">
      <c r="A4977">
        <v>5</v>
      </c>
      <c r="B4977" t="s">
        <v>679</v>
      </c>
      <c r="C4977">
        <v>181240.21</v>
      </c>
      <c r="D4977" t="s">
        <v>7993</v>
      </c>
      <c r="E4977" s="1">
        <v>12607919.470000001</v>
      </c>
      <c r="F4977" s="2">
        <v>0</v>
      </c>
      <c r="G4977" s="7">
        <f t="shared" si="285"/>
        <v>12789159.680000002</v>
      </c>
      <c r="H4977" s="1">
        <v>12789159.68</v>
      </c>
      <c r="I4977" t="s">
        <v>2545</v>
      </c>
      <c r="J4977">
        <v>5384343.1500000004</v>
      </c>
      <c r="K4977" s="5">
        <f t="shared" si="286"/>
        <v>5565583.3600000003</v>
      </c>
      <c r="L4977">
        <v>5203102.9400000004</v>
      </c>
      <c r="M4977" s="9">
        <f t="shared" si="287"/>
        <v>362480.41999999993</v>
      </c>
    </row>
    <row r="4978" spans="1:13" x14ac:dyDescent="0.35">
      <c r="A4978">
        <v>5</v>
      </c>
      <c r="B4978" t="s">
        <v>679</v>
      </c>
      <c r="C4978">
        <v>140216.68</v>
      </c>
      <c r="D4978" t="s">
        <v>7994</v>
      </c>
      <c r="E4978" s="1">
        <v>12789159.68</v>
      </c>
      <c r="F4978" s="2">
        <v>0</v>
      </c>
      <c r="G4978" s="7">
        <f t="shared" si="285"/>
        <v>12929376.359999999</v>
      </c>
      <c r="H4978" s="1">
        <v>12929376.35</v>
      </c>
      <c r="I4978" t="s">
        <v>760</v>
      </c>
      <c r="J4978">
        <v>8883497.3200000003</v>
      </c>
      <c r="K4978" s="5">
        <f t="shared" si="286"/>
        <v>9023714</v>
      </c>
      <c r="L4978">
        <v>8743280.6400000006</v>
      </c>
      <c r="M4978" s="9">
        <f t="shared" si="287"/>
        <v>280433.3599999994</v>
      </c>
    </row>
    <row r="4979" spans="1:13" x14ac:dyDescent="0.35">
      <c r="A4979">
        <v>5</v>
      </c>
      <c r="B4979" t="s">
        <v>679</v>
      </c>
      <c r="C4979">
        <v>81126.42</v>
      </c>
      <c r="D4979" t="s">
        <v>7995</v>
      </c>
      <c r="E4979" s="1">
        <v>12929376.35</v>
      </c>
      <c r="F4979" s="2">
        <v>0</v>
      </c>
      <c r="G4979" s="7">
        <f t="shared" si="285"/>
        <v>13010502.77</v>
      </c>
      <c r="H4979" s="1">
        <v>13010502.779999999</v>
      </c>
      <c r="I4979" t="s">
        <v>350</v>
      </c>
      <c r="J4979">
        <v>108733.31</v>
      </c>
      <c r="K4979" s="5">
        <f t="shared" si="286"/>
        <v>189859.72999999998</v>
      </c>
      <c r="L4979">
        <v>27606.880000000001</v>
      </c>
      <c r="M4979" s="9">
        <f t="shared" si="287"/>
        <v>162252.84999999998</v>
      </c>
    </row>
    <row r="4980" spans="1:13" x14ac:dyDescent="0.35">
      <c r="A4980">
        <v>5</v>
      </c>
      <c r="B4980" t="s">
        <v>9</v>
      </c>
      <c r="C4980">
        <v>718.51</v>
      </c>
      <c r="D4980" t="s">
        <v>7996</v>
      </c>
      <c r="E4980">
        <v>1283</v>
      </c>
      <c r="F4980" s="2">
        <f t="shared" ref="F4980" si="288">E4980-C4980</f>
        <v>564.49</v>
      </c>
      <c r="G4980" s="7">
        <v>0</v>
      </c>
      <c r="H4980">
        <v>564.49</v>
      </c>
      <c r="I4980" t="s">
        <v>7997</v>
      </c>
      <c r="J4980">
        <v>0</v>
      </c>
      <c r="K4980" s="5">
        <f t="shared" si="286"/>
        <v>718.51</v>
      </c>
      <c r="L4980">
        <v>0</v>
      </c>
      <c r="M4980" s="9">
        <f t="shared" si="287"/>
        <v>718.51</v>
      </c>
    </row>
    <row r="4981" spans="1:13" x14ac:dyDescent="0.35">
      <c r="A4981">
        <v>5</v>
      </c>
      <c r="B4981" t="s">
        <v>679</v>
      </c>
      <c r="C4981">
        <v>861582.21</v>
      </c>
      <c r="D4981" t="s">
        <v>7998</v>
      </c>
      <c r="E4981">
        <v>564.49</v>
      </c>
      <c r="F4981" s="2">
        <v>0</v>
      </c>
      <c r="G4981" s="7">
        <f t="shared" si="285"/>
        <v>862146.7</v>
      </c>
      <c r="H4981">
        <v>862146.7</v>
      </c>
      <c r="I4981" t="s">
        <v>180</v>
      </c>
      <c r="J4981" s="1">
        <v>17282138.469999999</v>
      </c>
      <c r="K4981" s="5">
        <f t="shared" si="286"/>
        <v>18143720.68</v>
      </c>
      <c r="L4981" s="1">
        <v>16420556.26</v>
      </c>
      <c r="M4981" s="9">
        <f t="shared" si="287"/>
        <v>1723164.42</v>
      </c>
    </row>
    <row r="4982" spans="1:13" x14ac:dyDescent="0.35">
      <c r="A4982">
        <v>5</v>
      </c>
      <c r="B4982" t="s">
        <v>679</v>
      </c>
      <c r="C4982">
        <v>185257.33</v>
      </c>
      <c r="D4982" t="s">
        <v>7999</v>
      </c>
      <c r="E4982">
        <v>862146.7</v>
      </c>
      <c r="F4982" s="2">
        <v>0</v>
      </c>
      <c r="G4982" s="7">
        <f t="shared" si="285"/>
        <v>1047404.0299999999</v>
      </c>
      <c r="H4982">
        <v>1047404.03</v>
      </c>
      <c r="I4982" t="s">
        <v>6971</v>
      </c>
      <c r="J4982">
        <v>5339957.55</v>
      </c>
      <c r="K4982" s="5">
        <f t="shared" si="286"/>
        <v>5525214.8799999999</v>
      </c>
      <c r="L4982">
        <v>5154700.22</v>
      </c>
      <c r="M4982" s="9">
        <f t="shared" si="287"/>
        <v>370514.66000000015</v>
      </c>
    </row>
    <row r="4983" spans="1:13" x14ac:dyDescent="0.35">
      <c r="A4983">
        <v>5</v>
      </c>
      <c r="B4983" t="s">
        <v>679</v>
      </c>
      <c r="C4983">
        <v>250891.95</v>
      </c>
      <c r="D4983" t="s">
        <v>8000</v>
      </c>
      <c r="E4983">
        <v>1047404.03</v>
      </c>
      <c r="F4983" s="2">
        <v>0</v>
      </c>
      <c r="G4983" s="7">
        <f t="shared" si="285"/>
        <v>1298295.98</v>
      </c>
      <c r="H4983">
        <v>1298295.98</v>
      </c>
      <c r="I4983" t="s">
        <v>6816</v>
      </c>
      <c r="J4983">
        <v>955637.72</v>
      </c>
      <c r="K4983" s="5">
        <f t="shared" si="286"/>
        <v>1206529.67</v>
      </c>
      <c r="L4983">
        <v>455191.58</v>
      </c>
      <c r="M4983" s="9">
        <f t="shared" si="287"/>
        <v>751338.08999999985</v>
      </c>
    </row>
    <row r="4984" spans="1:13" x14ac:dyDescent="0.35">
      <c r="A4984">
        <v>5</v>
      </c>
      <c r="B4984" t="s">
        <v>679</v>
      </c>
      <c r="C4984">
        <v>119072.9</v>
      </c>
      <c r="D4984" t="s">
        <v>8001</v>
      </c>
      <c r="E4984">
        <v>1298295.98</v>
      </c>
      <c r="F4984" s="2">
        <v>0</v>
      </c>
      <c r="G4984" s="7">
        <f t="shared" si="285"/>
        <v>1417368.88</v>
      </c>
      <c r="H4984">
        <v>1417368.88</v>
      </c>
      <c r="I4984" t="s">
        <v>1556</v>
      </c>
      <c r="J4984">
        <v>1487676.44</v>
      </c>
      <c r="K4984" s="5">
        <f t="shared" si="286"/>
        <v>1606749.3399999999</v>
      </c>
      <c r="L4984">
        <v>1423811.37</v>
      </c>
      <c r="M4984" s="9">
        <f t="shared" si="287"/>
        <v>182937.96999999974</v>
      </c>
    </row>
    <row r="4985" spans="1:13" x14ac:dyDescent="0.35">
      <c r="A4985">
        <v>5</v>
      </c>
      <c r="B4985" t="s">
        <v>679</v>
      </c>
      <c r="C4985">
        <v>101055.18</v>
      </c>
      <c r="D4985" t="s">
        <v>8002</v>
      </c>
      <c r="E4985">
        <v>1417368.88</v>
      </c>
      <c r="F4985" s="2">
        <v>0</v>
      </c>
      <c r="G4985" s="7">
        <f t="shared" si="285"/>
        <v>1518424.0599999998</v>
      </c>
      <c r="H4985">
        <v>1518424.06</v>
      </c>
      <c r="I4985" t="s">
        <v>178</v>
      </c>
      <c r="J4985">
        <v>4397452.99</v>
      </c>
      <c r="K4985" s="5">
        <f t="shared" si="286"/>
        <v>4498508.17</v>
      </c>
      <c r="L4985">
        <v>4296397.8</v>
      </c>
      <c r="M4985" s="9">
        <f t="shared" si="287"/>
        <v>202110.37000000011</v>
      </c>
    </row>
    <row r="4986" spans="1:13" x14ac:dyDescent="0.35">
      <c r="A4986">
        <v>5</v>
      </c>
      <c r="B4986" t="s">
        <v>679</v>
      </c>
      <c r="C4986">
        <v>128336.28</v>
      </c>
      <c r="D4986" t="s">
        <v>8003</v>
      </c>
      <c r="E4986">
        <v>1518424.06</v>
      </c>
      <c r="F4986" s="2">
        <v>0</v>
      </c>
      <c r="G4986" s="7">
        <f t="shared" si="285"/>
        <v>1646760.34</v>
      </c>
      <c r="H4986">
        <v>1646760.35</v>
      </c>
      <c r="I4986" t="s">
        <v>8004</v>
      </c>
      <c r="J4986">
        <v>147338</v>
      </c>
      <c r="K4986" s="5">
        <f t="shared" si="286"/>
        <v>275674.28000000003</v>
      </c>
      <c r="L4986">
        <v>19001.72</v>
      </c>
      <c r="M4986" s="9">
        <f t="shared" si="287"/>
        <v>256672.56000000003</v>
      </c>
    </row>
    <row r="4987" spans="1:13" x14ac:dyDescent="0.35">
      <c r="A4987">
        <v>5</v>
      </c>
      <c r="B4987" t="s">
        <v>679</v>
      </c>
      <c r="C4987">
        <v>71887</v>
      </c>
      <c r="D4987" t="s">
        <v>8005</v>
      </c>
      <c r="E4987">
        <v>1646760.35</v>
      </c>
      <c r="F4987" s="2">
        <v>0</v>
      </c>
      <c r="G4987" s="7">
        <f t="shared" si="285"/>
        <v>1718647.35</v>
      </c>
      <c r="H4987">
        <v>1718647.34</v>
      </c>
      <c r="I4987" t="s">
        <v>709</v>
      </c>
      <c r="J4987">
        <v>103167.33</v>
      </c>
      <c r="K4987" s="5">
        <f t="shared" si="286"/>
        <v>175054.33000000002</v>
      </c>
      <c r="L4987">
        <v>160577.57</v>
      </c>
      <c r="M4987" s="9">
        <f t="shared" si="287"/>
        <v>14476.760000000009</v>
      </c>
    </row>
    <row r="4988" spans="1:13" x14ac:dyDescent="0.35">
      <c r="A4988">
        <v>5</v>
      </c>
      <c r="B4988" t="s">
        <v>679</v>
      </c>
      <c r="C4988">
        <v>366645.12</v>
      </c>
      <c r="D4988" t="s">
        <v>8006</v>
      </c>
      <c r="E4988">
        <v>1718647.34</v>
      </c>
      <c r="F4988" s="2">
        <v>0</v>
      </c>
      <c r="G4988" s="7">
        <f t="shared" si="285"/>
        <v>2085292.46</v>
      </c>
      <c r="H4988">
        <v>2085292.46</v>
      </c>
      <c r="I4988" t="s">
        <v>217</v>
      </c>
      <c r="J4988">
        <v>6800716.5099999998</v>
      </c>
      <c r="K4988" s="5">
        <f t="shared" si="286"/>
        <v>7167361.6299999999</v>
      </c>
      <c r="L4988">
        <v>6434071.3899999997</v>
      </c>
      <c r="M4988" s="9">
        <f t="shared" si="287"/>
        <v>733290.24000000022</v>
      </c>
    </row>
    <row r="4989" spans="1:13" x14ac:dyDescent="0.35">
      <c r="A4989">
        <v>5</v>
      </c>
      <c r="B4989" t="s">
        <v>679</v>
      </c>
      <c r="C4989">
        <v>281593.55</v>
      </c>
      <c r="D4989" t="s">
        <v>8007</v>
      </c>
      <c r="E4989">
        <v>2085292.46</v>
      </c>
      <c r="F4989" s="2">
        <v>0</v>
      </c>
      <c r="G4989" s="7">
        <f t="shared" si="285"/>
        <v>2366886.0099999998</v>
      </c>
      <c r="H4989">
        <v>2366886.0099999998</v>
      </c>
      <c r="I4989" t="s">
        <v>380</v>
      </c>
      <c r="J4989">
        <v>2772312.14</v>
      </c>
      <c r="K4989" s="5">
        <f t="shared" si="286"/>
        <v>3053905.69</v>
      </c>
      <c r="L4989">
        <v>2490718.59</v>
      </c>
      <c r="M4989" s="9">
        <f t="shared" si="287"/>
        <v>563187.10000000009</v>
      </c>
    </row>
    <row r="4990" spans="1:13" x14ac:dyDescent="0.35">
      <c r="A4990">
        <v>5</v>
      </c>
      <c r="B4990" t="s">
        <v>679</v>
      </c>
      <c r="C4990">
        <v>145475.51</v>
      </c>
      <c r="D4990" t="s">
        <v>8008</v>
      </c>
      <c r="E4990">
        <v>2366886.0099999998</v>
      </c>
      <c r="F4990" s="2">
        <v>0</v>
      </c>
      <c r="G4990" s="7">
        <f t="shared" si="285"/>
        <v>2512361.5199999996</v>
      </c>
      <c r="H4990">
        <v>2512361.52</v>
      </c>
      <c r="I4990" t="s">
        <v>6685</v>
      </c>
      <c r="J4990">
        <v>263109.52</v>
      </c>
      <c r="K4990" s="5">
        <f t="shared" si="286"/>
        <v>408585.03</v>
      </c>
      <c r="L4990">
        <v>117634.01</v>
      </c>
      <c r="M4990" s="9">
        <f t="shared" si="287"/>
        <v>290951.02</v>
      </c>
    </row>
    <row r="4991" spans="1:13" x14ac:dyDescent="0.35">
      <c r="A4991">
        <v>5</v>
      </c>
      <c r="B4991" t="s">
        <v>679</v>
      </c>
      <c r="C4991">
        <v>380950.81</v>
      </c>
      <c r="D4991" t="s">
        <v>8009</v>
      </c>
      <c r="E4991">
        <v>2512361.52</v>
      </c>
      <c r="F4991" s="2">
        <v>0</v>
      </c>
      <c r="G4991" s="7">
        <f t="shared" si="285"/>
        <v>2893312.33</v>
      </c>
      <c r="H4991">
        <v>2893312.33</v>
      </c>
      <c r="I4991" t="s">
        <v>6710</v>
      </c>
      <c r="J4991">
        <v>4635198.78</v>
      </c>
      <c r="K4991" s="5">
        <f t="shared" si="286"/>
        <v>5016149.59</v>
      </c>
      <c r="L4991">
        <v>4313939.72</v>
      </c>
      <c r="M4991" s="9">
        <f t="shared" si="287"/>
        <v>702209.87000000011</v>
      </c>
    </row>
    <row r="4992" spans="1:13" x14ac:dyDescent="0.35">
      <c r="A4992">
        <v>5</v>
      </c>
      <c r="B4992" t="s">
        <v>679</v>
      </c>
      <c r="C4992">
        <v>566903.96</v>
      </c>
      <c r="D4992" t="s">
        <v>8010</v>
      </c>
      <c r="E4992">
        <v>2893312.33</v>
      </c>
      <c r="F4992" s="2">
        <v>0</v>
      </c>
      <c r="G4992" s="7">
        <f t="shared" si="285"/>
        <v>3460216.29</v>
      </c>
      <c r="H4992">
        <v>3460216.29</v>
      </c>
      <c r="I4992" t="s">
        <v>1348</v>
      </c>
      <c r="J4992">
        <v>1473468.42</v>
      </c>
      <c r="K4992" s="5">
        <f t="shared" si="286"/>
        <v>2040372.38</v>
      </c>
      <c r="L4992">
        <v>906564.46</v>
      </c>
      <c r="M4992" s="9">
        <f t="shared" si="287"/>
        <v>1133807.92</v>
      </c>
    </row>
    <row r="4993" spans="1:13" x14ac:dyDescent="0.35">
      <c r="A4993">
        <v>5</v>
      </c>
      <c r="B4993" t="s">
        <v>679</v>
      </c>
      <c r="C4993">
        <v>201464.95999999999</v>
      </c>
      <c r="D4993" t="s">
        <v>8011</v>
      </c>
      <c r="E4993">
        <v>3460216.29</v>
      </c>
      <c r="F4993" s="2">
        <v>0</v>
      </c>
      <c r="G4993" s="7">
        <f t="shared" si="285"/>
        <v>3661681.25</v>
      </c>
      <c r="H4993">
        <v>3661681.26</v>
      </c>
      <c r="I4993" t="s">
        <v>5009</v>
      </c>
      <c r="J4993">
        <v>500147.76</v>
      </c>
      <c r="K4993" s="5">
        <f t="shared" si="286"/>
        <v>701612.72</v>
      </c>
      <c r="L4993">
        <v>298682.8</v>
      </c>
      <c r="M4993" s="9">
        <f t="shared" si="287"/>
        <v>402929.91999999998</v>
      </c>
    </row>
    <row r="4994" spans="1:13" x14ac:dyDescent="0.35">
      <c r="A4994">
        <v>5</v>
      </c>
      <c r="B4994" t="s">
        <v>679</v>
      </c>
      <c r="C4994">
        <v>16593.82</v>
      </c>
      <c r="D4994" t="s">
        <v>8012</v>
      </c>
      <c r="E4994">
        <v>3661681.26</v>
      </c>
      <c r="F4994" s="2">
        <v>0</v>
      </c>
      <c r="G4994" s="7">
        <f t="shared" ref="G4994:G5001" si="289">E4994+C4994</f>
        <v>3678275.0799999996</v>
      </c>
      <c r="H4994">
        <v>3678275.07</v>
      </c>
      <c r="I4994" t="s">
        <v>1287</v>
      </c>
      <c r="J4994">
        <v>32092.07</v>
      </c>
      <c r="K4994" s="5">
        <f t="shared" ref="K4994:K5001" si="290">J4994+C4994</f>
        <v>48685.89</v>
      </c>
      <c r="L4994">
        <v>15498.25</v>
      </c>
      <c r="M4994" s="9">
        <f t="shared" ref="M4994:M5001" si="291">K4994-L4994</f>
        <v>33187.64</v>
      </c>
    </row>
    <row r="4995" spans="1:13" x14ac:dyDescent="0.35">
      <c r="A4995">
        <v>5</v>
      </c>
      <c r="B4995" t="s">
        <v>679</v>
      </c>
      <c r="C4995">
        <v>78588.13</v>
      </c>
      <c r="D4995" t="s">
        <v>8013</v>
      </c>
      <c r="E4995">
        <v>3678275.07</v>
      </c>
      <c r="F4995" s="2">
        <v>0</v>
      </c>
      <c r="G4995" s="7">
        <f t="shared" si="289"/>
        <v>3756863.1999999997</v>
      </c>
      <c r="H4995">
        <v>3756863.21</v>
      </c>
      <c r="I4995" t="s">
        <v>2786</v>
      </c>
      <c r="J4995">
        <v>955069.95</v>
      </c>
      <c r="K4995" s="5">
        <f t="shared" si="290"/>
        <v>1033658.08</v>
      </c>
      <c r="L4995">
        <v>876481.82</v>
      </c>
      <c r="M4995" s="9">
        <f t="shared" si="291"/>
        <v>157176.26</v>
      </c>
    </row>
    <row r="4996" spans="1:13" x14ac:dyDescent="0.35">
      <c r="A4996">
        <v>5</v>
      </c>
      <c r="B4996" t="s">
        <v>679</v>
      </c>
      <c r="C4996">
        <v>185680.98</v>
      </c>
      <c r="D4996" t="s">
        <v>8014</v>
      </c>
      <c r="E4996">
        <v>3756863.21</v>
      </c>
      <c r="F4996" s="2">
        <v>0</v>
      </c>
      <c r="G4996" s="7">
        <f t="shared" si="289"/>
        <v>3942544.19</v>
      </c>
      <c r="H4996">
        <v>3942544.19</v>
      </c>
      <c r="I4996" t="s">
        <v>230</v>
      </c>
      <c r="J4996">
        <v>1774746.94</v>
      </c>
      <c r="K4996" s="5">
        <f t="shared" si="290"/>
        <v>1960427.92</v>
      </c>
      <c r="L4996">
        <v>1589065.96</v>
      </c>
      <c r="M4996" s="9">
        <f t="shared" si="291"/>
        <v>371361.95999999996</v>
      </c>
    </row>
    <row r="4997" spans="1:13" x14ac:dyDescent="0.35">
      <c r="A4997">
        <v>5</v>
      </c>
      <c r="B4997" t="s">
        <v>679</v>
      </c>
      <c r="C4997">
        <v>67017.13</v>
      </c>
      <c r="D4997" t="s">
        <v>8015</v>
      </c>
      <c r="E4997">
        <v>3942544.19</v>
      </c>
      <c r="F4997" s="2">
        <v>0</v>
      </c>
      <c r="G4997" s="7">
        <f t="shared" si="289"/>
        <v>4009561.32</v>
      </c>
      <c r="H4997">
        <v>4009561.32</v>
      </c>
      <c r="I4997" t="s">
        <v>4145</v>
      </c>
      <c r="J4997">
        <v>118844.67</v>
      </c>
      <c r="K4997" s="5">
        <f t="shared" si="290"/>
        <v>185861.8</v>
      </c>
      <c r="L4997">
        <v>51827.53</v>
      </c>
      <c r="M4997" s="9">
        <f t="shared" si="291"/>
        <v>134034.26999999999</v>
      </c>
    </row>
    <row r="4998" spans="1:13" x14ac:dyDescent="0.35">
      <c r="A4998">
        <v>5</v>
      </c>
      <c r="B4998" t="s">
        <v>679</v>
      </c>
      <c r="C4998">
        <v>122744.28</v>
      </c>
      <c r="D4998" t="s">
        <v>8016</v>
      </c>
      <c r="E4998">
        <v>4009561.32</v>
      </c>
      <c r="F4998" s="2">
        <v>0</v>
      </c>
      <c r="G4998" s="7">
        <f t="shared" si="289"/>
        <v>4132305.5999999996</v>
      </c>
      <c r="H4998">
        <v>4132305.6</v>
      </c>
      <c r="I4998" t="s">
        <v>5223</v>
      </c>
      <c r="J4998">
        <v>207106.34</v>
      </c>
      <c r="K4998" s="5">
        <f t="shared" si="290"/>
        <v>329850.62</v>
      </c>
      <c r="L4998">
        <v>84362.06</v>
      </c>
      <c r="M4998" s="9">
        <f t="shared" si="291"/>
        <v>245488.56</v>
      </c>
    </row>
    <row r="4999" spans="1:13" x14ac:dyDescent="0.35">
      <c r="A4999">
        <v>5</v>
      </c>
      <c r="B4999" t="s">
        <v>679</v>
      </c>
      <c r="C4999">
        <v>414729.24</v>
      </c>
      <c r="D4999" t="s">
        <v>8017</v>
      </c>
      <c r="E4999">
        <v>4132305.6</v>
      </c>
      <c r="F4999" s="2">
        <v>0</v>
      </c>
      <c r="G4999" s="7">
        <f t="shared" si="289"/>
        <v>4547034.84</v>
      </c>
      <c r="H4999">
        <v>4547034.84</v>
      </c>
      <c r="I4999" t="s">
        <v>4856</v>
      </c>
      <c r="J4999">
        <v>2109808.94</v>
      </c>
      <c r="K4999" s="5">
        <f t="shared" si="290"/>
        <v>2524538.1799999997</v>
      </c>
      <c r="L4999">
        <v>1695079.69</v>
      </c>
      <c r="M4999" s="9">
        <f t="shared" si="291"/>
        <v>829458.48999999976</v>
      </c>
    </row>
    <row r="5000" spans="1:13" x14ac:dyDescent="0.35">
      <c r="A5000">
        <v>5</v>
      </c>
      <c r="B5000" t="s">
        <v>679</v>
      </c>
      <c r="C5000">
        <v>328776.09999999998</v>
      </c>
      <c r="D5000" t="s">
        <v>8018</v>
      </c>
      <c r="E5000">
        <v>4547034.84</v>
      </c>
      <c r="F5000" s="2">
        <v>0</v>
      </c>
      <c r="G5000" s="7">
        <f t="shared" si="289"/>
        <v>4875810.9399999995</v>
      </c>
      <c r="H5000">
        <v>4875810.9400000004</v>
      </c>
      <c r="I5000" t="s">
        <v>158</v>
      </c>
      <c r="J5000">
        <v>1019467.84</v>
      </c>
      <c r="K5000" s="5">
        <f t="shared" si="290"/>
        <v>1348243.94</v>
      </c>
      <c r="L5000">
        <v>962737.6</v>
      </c>
      <c r="M5000" s="9">
        <f t="shared" si="291"/>
        <v>385506.33999999997</v>
      </c>
    </row>
    <row r="5001" spans="1:13" x14ac:dyDescent="0.35">
      <c r="A5001">
        <v>5</v>
      </c>
      <c r="B5001" t="s">
        <v>679</v>
      </c>
      <c r="C5001">
        <v>50535.87</v>
      </c>
      <c r="D5001" t="s">
        <v>8019</v>
      </c>
      <c r="E5001">
        <v>4875810.9400000004</v>
      </c>
      <c r="F5001" s="2">
        <v>0</v>
      </c>
      <c r="G5001" s="7">
        <f t="shared" si="289"/>
        <v>4926346.8100000005</v>
      </c>
      <c r="H5001">
        <v>4926346.82</v>
      </c>
      <c r="I5001" t="s">
        <v>5784</v>
      </c>
      <c r="J5001">
        <v>70183.75</v>
      </c>
      <c r="K5001" s="5">
        <f t="shared" si="290"/>
        <v>120719.62</v>
      </c>
      <c r="L5001">
        <v>19647.88</v>
      </c>
      <c r="M5001" s="9">
        <f t="shared" si="291"/>
        <v>101071.73999999999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2023-03-16T17:19:12Z</dcterms:created>
  <dcterms:modified xsi:type="dcterms:W3CDTF">2023-03-23T10:00:38Z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83fb6390-2ace-4fd2-9072-bb89b5cc7056</vt:lpwstr>
  </property>
</Properties>
</file>