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ythamomar/Desktop/for desktop/Revenue management and pricing/Resources/"/>
    </mc:Choice>
  </mc:AlternateContent>
  <xr:revisionPtr revIDLastSave="0" documentId="8_{2596D7ED-FD79-B94E-B3C4-CCB4825EC0AB}" xr6:coauthVersionLast="45" xr6:coauthVersionMax="45" xr10:uidLastSave="{00000000-0000-0000-0000-000000000000}"/>
  <bookViews>
    <workbookView xWindow="0" yWindow="0" windowWidth="33600" windowHeight="21000" xr2:uid="{8EAE3DD3-7CFB-4A41-9181-ACC5B0ED585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" l="1"/>
  <c r="B18" i="1"/>
  <c r="B22" i="1"/>
  <c r="C21" i="1"/>
  <c r="B21" i="1"/>
  <c r="C17" i="1"/>
  <c r="B17" i="1"/>
  <c r="C16" i="1"/>
  <c r="B16" i="1"/>
</calcChain>
</file>

<file path=xl/sharedStrings.xml><?xml version="1.0" encoding="utf-8"?>
<sst xmlns="http://schemas.openxmlformats.org/spreadsheetml/2006/main" count="20" uniqueCount="20">
  <si>
    <r>
      <t>§</t>
    </r>
    <r>
      <rPr>
        <sz val="20"/>
        <color rgb="FF000000"/>
        <rFont val="Rockwell"/>
        <family val="1"/>
      </rPr>
      <t>Suppose that you responsible for the revenue management of the next U2 concert.</t>
    </r>
  </si>
  <si>
    <r>
      <t>§</t>
    </r>
    <r>
      <rPr>
        <sz val="20"/>
        <color rgb="FF000000"/>
        <rFont val="Rockwell"/>
        <family val="1"/>
      </rPr>
      <t>The concert will be held in an arena in new York arena.</t>
    </r>
  </si>
  <si>
    <r>
      <t>§</t>
    </r>
    <r>
      <rPr>
        <sz val="20"/>
        <color rgb="FF000000"/>
        <rFont val="Rockwell"/>
        <family val="1"/>
      </rPr>
      <t>The tickets are divided into three main classes, first class, second class and third class.</t>
    </r>
  </si>
  <si>
    <r>
      <t>§</t>
    </r>
    <r>
      <rPr>
        <sz val="20"/>
        <color rgb="FF000000"/>
        <rFont val="Rockwell"/>
        <family val="1"/>
      </rPr>
      <t>Class 1 is is booking is open one month ahead of the event with a price of 350 USD.</t>
    </r>
  </si>
  <si>
    <r>
      <t>§</t>
    </r>
    <r>
      <rPr>
        <sz val="20"/>
        <color rgb="FF000000"/>
        <rFont val="Rockwell"/>
        <family val="1"/>
      </rPr>
      <t>Class 3 is is booking is open three month ahead of the event with a price of 150 USD. The total seats available for the concert is 40000.</t>
    </r>
  </si>
  <si>
    <r>
      <t>§</t>
    </r>
    <r>
      <rPr>
        <sz val="20"/>
        <color rgb="FF000000"/>
        <rFont val="Rockwell"/>
        <family val="1"/>
      </rPr>
      <t>The average demand for class 1,2,3 are 12000,20000 and 30000 with a standard deviation of 3000, 3000 and 4000 respectively.</t>
    </r>
  </si>
  <si>
    <r>
      <t>§</t>
    </r>
    <r>
      <rPr>
        <sz val="20"/>
        <color rgb="FF000000"/>
        <rFont val="Rockwell"/>
        <family val="1"/>
      </rPr>
      <t>What is the booking limit and protection level for each class.</t>
    </r>
  </si>
  <si>
    <r>
      <t>§</t>
    </r>
    <r>
      <rPr>
        <sz val="20"/>
        <color rgb="FF000000"/>
        <rFont val="Rockwell"/>
        <family val="1"/>
      </rPr>
      <t>Class 2 is is booking is open two month ahead of the event with a price of 200 USD.</t>
    </r>
  </si>
  <si>
    <t>Class 3</t>
  </si>
  <si>
    <t>Class 2</t>
  </si>
  <si>
    <t>Class 1</t>
  </si>
  <si>
    <t>average</t>
  </si>
  <si>
    <t>SD</t>
  </si>
  <si>
    <t>price</t>
  </si>
  <si>
    <t>Class 3- class 2</t>
  </si>
  <si>
    <t>class 3- class 1</t>
  </si>
  <si>
    <t>class 3 booking limit</t>
  </si>
  <si>
    <t>class 2- class1</t>
  </si>
  <si>
    <t xml:space="preserve">booking limit of class 2 </t>
  </si>
  <si>
    <t>booking limit class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</si>
</sst>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.199999999999999"/>
      <color rgb="FF9E3611"/>
      <name val="Wingdings"/>
      <charset val="2"/>
    </font>
    <font>
      <sz val="20"/>
      <color rgb="FF000000"/>
      <name val="Rockwell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 indent="1" readingOrder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75181-F52A-3D4B-ADD0-BEFFC7584625}">
  <dimension ref="A1:D22"/>
  <sheetViews>
    <sheetView tabSelected="1" zoomScale="110" zoomScaleNormal="110" workbookViewId="0">
      <selection activeCell="B22" sqref="B22"/>
    </sheetView>
  </sheetViews>
  <sheetFormatPr baseColWidth="10" defaultRowHeight="16" x14ac:dyDescent="0.2"/>
  <cols>
    <col min="1" max="1" width="30.33203125" customWidth="1"/>
  </cols>
  <sheetData>
    <row r="1" spans="1:4" ht="26" x14ac:dyDescent="0.2">
      <c r="A1" s="1" t="s">
        <v>0</v>
      </c>
    </row>
    <row r="2" spans="1:4" ht="26" x14ac:dyDescent="0.2">
      <c r="A2" s="1" t="s">
        <v>1</v>
      </c>
    </row>
    <row r="3" spans="1:4" ht="26" x14ac:dyDescent="0.2">
      <c r="A3" s="1" t="s">
        <v>2</v>
      </c>
    </row>
    <row r="4" spans="1:4" ht="26" x14ac:dyDescent="0.2">
      <c r="A4" s="1" t="s">
        <v>3</v>
      </c>
    </row>
    <row r="5" spans="1:4" ht="26" x14ac:dyDescent="0.2">
      <c r="A5" s="1" t="s">
        <v>7</v>
      </c>
    </row>
    <row r="6" spans="1:4" ht="26" x14ac:dyDescent="0.2">
      <c r="A6" s="1" t="s">
        <v>4</v>
      </c>
    </row>
    <row r="7" spans="1:4" ht="26" x14ac:dyDescent="0.2">
      <c r="A7" s="1" t="s">
        <v>5</v>
      </c>
    </row>
    <row r="8" spans="1:4" ht="26" x14ac:dyDescent="0.2">
      <c r="A8" s="1" t="s">
        <v>6</v>
      </c>
    </row>
    <row r="10" spans="1:4" x14ac:dyDescent="0.2">
      <c r="B10" t="s">
        <v>11</v>
      </c>
      <c r="C10" t="s">
        <v>12</v>
      </c>
      <c r="D10" t="s">
        <v>13</v>
      </c>
    </row>
    <row r="11" spans="1:4" x14ac:dyDescent="0.2">
      <c r="A11" t="s">
        <v>8</v>
      </c>
      <c r="B11">
        <v>30000</v>
      </c>
      <c r="C11">
        <v>4000</v>
      </c>
      <c r="D11">
        <v>150</v>
      </c>
    </row>
    <row r="12" spans="1:4" x14ac:dyDescent="0.2">
      <c r="A12" t="s">
        <v>9</v>
      </c>
      <c r="B12">
        <v>20000</v>
      </c>
      <c r="C12">
        <v>3000</v>
      </c>
      <c r="D12">
        <v>200</v>
      </c>
    </row>
    <row r="13" spans="1:4" x14ac:dyDescent="0.2">
      <c r="A13" t="s">
        <v>10</v>
      </c>
      <c r="B13">
        <v>12000</v>
      </c>
      <c r="C13">
        <v>3000</v>
      </c>
      <c r="D13">
        <v>350</v>
      </c>
    </row>
    <row r="16" spans="1:4" x14ac:dyDescent="0.2">
      <c r="A16" t="s">
        <v>14</v>
      </c>
      <c r="B16">
        <f>1-(D11/D12)</f>
        <v>0.25</v>
      </c>
      <c r="C16">
        <f>_xlfn.NORM.INV(B16,B12,C12)</f>
        <v>17976.530749411755</v>
      </c>
    </row>
    <row r="17" spans="1:4" x14ac:dyDescent="0.2">
      <c r="A17" t="s">
        <v>15</v>
      </c>
      <c r="B17">
        <f>1-(D11/D13)</f>
        <v>0.5714285714285714</v>
      </c>
      <c r="C17">
        <f>_xlfn.NORM.INV(B17,B13,C13)</f>
        <v>12540.037109378114</v>
      </c>
    </row>
    <row r="18" spans="1:4" x14ac:dyDescent="0.2">
      <c r="A18" t="s">
        <v>16</v>
      </c>
      <c r="B18">
        <f>40000-(C16+C17)</f>
        <v>9483.4321412101308</v>
      </c>
    </row>
    <row r="20" spans="1:4" x14ac:dyDescent="0.2">
      <c r="D20" t="s">
        <v>18</v>
      </c>
    </row>
    <row r="21" spans="1:4" x14ac:dyDescent="0.2">
      <c r="A21" t="s">
        <v>17</v>
      </c>
      <c r="B21">
        <f>1-(200/350)</f>
        <v>0.4285714285714286</v>
      </c>
      <c r="C21" s="2">
        <f>_xlfn.NORM.INV(B21,B13,C13)</f>
        <v>11459.962890621886</v>
      </c>
      <c r="D21">
        <f>40000-B18-C21</f>
        <v>19056.604968167983</v>
      </c>
    </row>
    <row r="22" spans="1:4" x14ac:dyDescent="0.2">
      <c r="A22" t="s">
        <v>19</v>
      </c>
      <c r="B22">
        <f>40000-B18-D21</f>
        <v>11459.962890621886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haytham omar</dc:creator>
  <cp:lastModifiedBy>haytham omar</cp:lastModifiedBy>
  <dcterms:created xsi:type="dcterms:W3CDTF">2020-12-03T07:16:07Z</dcterms:created>
  <dcterms:modified xsi:type="dcterms:W3CDTF">2020-12-03T07:33:46Z</dcterms:modified>
</cp:coreProperties>
</file>