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ge 8 Final Scorecard" sheetId="1" state="visible" r:id="rId1"/>
    <sheet xmlns:r="http://schemas.openxmlformats.org/officeDocument/2006/relationships" name="Stage 8 Evidence Audit" sheetId="2" state="visible" r:id="rId2"/>
    <sheet xmlns:r="http://schemas.openxmlformats.org/officeDocument/2006/relationships" name="Stage 8 GitHub Package" sheetId="3" state="visible" r:id="rId3"/>
    <sheet xmlns:r="http://schemas.openxmlformats.org/officeDocument/2006/relationships" name="Stage 8 Submission" sheetId="4" state="visible" r:id="rId4"/>
    <sheet xmlns:r="http://schemas.openxmlformats.org/officeDocument/2006/relationships" name="README - Start Here" sheetId="5" state="visible" r:id="rId5"/>
    <sheet xmlns:r="http://schemas.openxmlformats.org/officeDocument/2006/relationships" name="Task Brief" sheetId="6" state="visible" r:id="rId6"/>
    <sheet xmlns:r="http://schemas.openxmlformats.org/officeDocument/2006/relationships" name="Objection Library" sheetId="7" state="visible" r:id="rId7"/>
    <sheet xmlns:r="http://schemas.openxmlformats.org/officeDocument/2006/relationships" name="Scenario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AI Use Log" sheetId="10" state="visible" r:id="rId10"/>
    <sheet xmlns:r="http://schemas.openxmlformats.org/officeDocument/2006/relationships" name="Project Plan" sheetId="11" state="visible" r:id="rId11"/>
    <sheet xmlns:r="http://schemas.openxmlformats.org/officeDocument/2006/relationships" name="Prompt Iterations" sheetId="12" state="visible" r:id="rId12"/>
    <sheet xmlns:r="http://schemas.openxmlformats.org/officeDocument/2006/relationships" name="Roleplay Results" sheetId="13" state="visible" r:id="rId13"/>
    <sheet xmlns:r="http://schemas.openxmlformats.org/officeDocument/2006/relationships" name="Verification" sheetId="14" state="visible" r:id="rId14"/>
    <sheet xmlns:r="http://schemas.openxmlformats.org/officeDocument/2006/relationships" name="Feedback Audit" sheetId="15" state="visible" r:id="rId15"/>
    <sheet xmlns:r="http://schemas.openxmlformats.org/officeDocument/2006/relationships" name="Business Insight" sheetId="16" state="visible" r:id="rId16"/>
    <sheet xmlns:r="http://schemas.openxmlformats.org/officeDocument/2006/relationships" name="Final Audit" sheetId="17" state="visible" r:id="rId17"/>
    <sheet xmlns:r="http://schemas.openxmlformats.org/officeDocument/2006/relationships" name="Report Outline" sheetId="18" state="visible" r:id="rId18"/>
    <sheet xmlns:r="http://schemas.openxmlformats.org/officeDocument/2006/relationships" name="Submission Checklist" sheetId="19" state="visible" r:id="rId19"/>
    <sheet xmlns:r="http://schemas.openxmlformats.org/officeDocument/2006/relationships" name="V1 Audit" sheetId="20" state="visible" r:id="rId20"/>
    <sheet xmlns:r="http://schemas.openxmlformats.org/officeDocument/2006/relationships" name="V1 Evidence Audit" sheetId="21" state="visible" r:id="rId21"/>
    <sheet xmlns:r="http://schemas.openxmlformats.org/officeDocument/2006/relationships" name="V2 Audit" sheetId="22" state="visible" r:id="rId22"/>
    <sheet xmlns:r="http://schemas.openxmlformats.org/officeDocument/2006/relationships" name="Stage Evidence Index" sheetId="23" state="visible" r:id="rId23"/>
    <sheet xmlns:r="http://schemas.openxmlformats.org/officeDocument/2006/relationships" name="Scoring Design" sheetId="24" state="visible" r:id="rId24"/>
    <sheet xmlns:r="http://schemas.openxmlformats.org/officeDocument/2006/relationships" name="Stage 5 Audit" sheetId="25" state="visible" r:id="rId25"/>
    <sheet xmlns:r="http://schemas.openxmlformats.org/officeDocument/2006/relationships" name="V3.1 Audit" sheetId="26" state="visible" r:id="rId26"/>
    <sheet xmlns:r="http://schemas.openxmlformats.org/officeDocument/2006/relationships" name="Stage 6 Analyst Scoring" sheetId="27" state="visible" r:id="rId27"/>
    <sheet xmlns:r="http://schemas.openxmlformats.org/officeDocument/2006/relationships" name="Stage 7 Verification" sheetId="28" state="visible" r:id="rId28"/>
    <sheet xmlns:r="http://schemas.openxmlformats.org/officeDocument/2006/relationships" name="Final Prompt &amp; Deployment" sheetId="29" state="visible" r:id="rId29"/>
    <sheet xmlns:r="http://schemas.openxmlformats.org/officeDocument/2006/relationships" name="Final Report Summary" sheetId="30" state="visible" r:id="rId30"/>
  </sheets>
  <definedNames>
    <definedName name="_xlnm._FilterDatabase" localSheetId="6" hidden="1">'Objection Library'!$A$1:$C$21</definedName>
    <definedName name="_xlnm._FilterDatabase" localSheetId="7" hidden="1">'Scenario'!$A$1:$B$5</definedName>
    <definedName name="_xlnm._FilterDatabase" localSheetId="26" hidden="1">'Stage 6 Analyst Scoring'!$A$1:$K$8</definedName>
    <definedName name="_xlnm._FilterDatabase" localSheetId="27" hidden="1">'Stage 7 Verification'!$A$1:$E$10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A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5A"/>
      <sz val="12"/>
    </font>
    <font>
      <name val="Arial"/>
      <charset val="1"/>
      <family val="0"/>
      <b val="1"/>
      <color rgb="FFFFFFFF"/>
      <sz val="10"/>
    </font>
    <font>
      <name val="Calibri"/>
      <charset val="1"/>
      <family val="2"/>
      <color theme="1"/>
      <sz val="11"/>
    </font>
    <font>
      <name val="Arial"/>
      <charset val="1"/>
      <family val="0"/>
      <i val="1"/>
      <color rgb="FF555555"/>
      <sz val="9"/>
    </font>
    <font>
      <name val="Arial"/>
      <charset val="1"/>
      <family val="0"/>
      <i val="1"/>
      <color rgb="FF666666"/>
      <sz val="10"/>
    </font>
    <font>
      <b val="1"/>
      <color rgb="00FFFFFF"/>
    </font>
    <font>
      <b val="1"/>
      <sz val="16"/>
    </font>
    <font>
      <b val="1"/>
      <color rgb="00FFFFFF"/>
      <sz val="16"/>
    </font>
    <font>
      <name val="Arial"/>
      <charset val="1"/>
      <family val="0"/>
      <b val="1"/>
      <color rgb="00FFFFFF"/>
      <sz val="10"/>
    </font>
    <font>
      <b val="1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F3F8"/>
      </patternFill>
    </fill>
  </fills>
  <borders count="6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bottom style="thin">
        <color rgb="00B7B7B7"/>
      </bottom>
    </border>
    <border>
      <bottom style="thin">
        <color rgb="00D9D9D9"/>
      </bottom>
    </border>
    <border>
      <left/>
      <right/>
      <top/>
      <bottom style="thin">
        <color rgb="00B7B7B7"/>
      </bottom>
      <diagonal/>
    </border>
    <border>
      <right/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1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2" fillId="5" borderId="2" applyAlignment="1" pivotButton="0" quotePrefix="0" xfId="0">
      <alignment vertical="top" wrapText="1"/>
    </xf>
    <xf numFmtId="0" fontId="15" fillId="5" borderId="0" applyAlignment="1" pivotButton="0" quotePrefix="0" xfId="0">
      <alignment vertical="top" wrapText="1"/>
    </xf>
    <xf numFmtId="0" fontId="16" fillId="0" borderId="0" pivotButton="0" quotePrefix="0" xfId="0"/>
    <xf numFmtId="0" fontId="16" fillId="6" borderId="3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164" fontId="9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7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0" borderId="4" pivotButton="0" quotePrefix="0" xfId="0"/>
    <xf numFmtId="0" fontId="17" fillId="5" borderId="5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5" min="1" max="1"/>
    <col width="18" customWidth="1" style="15" min="2" max="2"/>
    <col width="75" customWidth="1" style="15" min="3" max="3"/>
    <col width="22" customWidth="1" style="15" min="4" max="4"/>
  </cols>
  <sheetData>
    <row r="1">
      <c r="A1" s="55" t="inlineStr">
        <is>
          <t>T33 SALES OBJECTION HANDLING COACH — FINAL SCORECARD</t>
        </is>
      </c>
      <c r="B1" s="54" t="n"/>
      <c r="C1" s="54" t="n"/>
      <c r="D1" s="54" t="n"/>
    </row>
    <row r="2">
      <c r="A2" s="51" t="inlineStr">
        <is>
          <t>Assessment status</t>
        </is>
      </c>
      <c r="B2" s="51" t="inlineStr">
        <is>
          <t>Audit based on the completed final demonstration transcript.</t>
        </is>
      </c>
      <c r="C2" s="51" t="inlineStr"/>
      <c r="D2" s="51" t="inlineStr"/>
    </row>
    <row r="3">
      <c r="A3" s="51" t="inlineStr"/>
      <c r="B3" s="51" t="inlineStr"/>
      <c r="C3" s="51" t="inlineStr"/>
      <c r="D3" s="51" t="inlineStr"/>
    </row>
    <row r="4">
      <c r="A4" s="33" t="inlineStr">
        <is>
          <t>Dimension</t>
        </is>
      </c>
      <c r="B4" s="33" t="inlineStr">
        <is>
          <t>Score</t>
        </is>
      </c>
      <c r="C4" s="33" t="inlineStr">
        <is>
          <t>Evidence / rationale</t>
        </is>
      </c>
      <c r="D4" s="33" t="inlineStr">
        <is>
          <t>Status</t>
        </is>
      </c>
    </row>
    <row r="5">
      <c r="A5" s="51" t="inlineStr">
        <is>
          <t>Objection Handling</t>
        </is>
      </c>
      <c r="B5" s="51" t="inlineStr">
        <is>
          <t>4/5</t>
        </is>
      </c>
      <c r="C5" s="51" t="inlineStr">
        <is>
          <t>Multiple objections are acknowledged and directly addressed.</t>
        </is>
      </c>
      <c r="D5" s="52" t="inlineStr">
        <is>
          <t>PASS</t>
        </is>
      </c>
    </row>
    <row r="6">
      <c r="A6" s="51" t="inlineStr">
        <is>
          <t>Discovery</t>
        </is>
      </c>
      <c r="B6" s="51" t="inlineStr">
        <is>
          <t>4/5</t>
        </is>
      </c>
      <c r="C6" s="51" t="inlineStr">
        <is>
          <t>Specific questions explore workflow, transition concerns and evaluation criteria.</t>
        </is>
      </c>
      <c r="D6" s="52" t="inlineStr">
        <is>
          <t>PASS</t>
        </is>
      </c>
    </row>
    <row r="7">
      <c r="A7" s="51" t="inlineStr">
        <is>
          <t>Value / Evidence</t>
        </is>
      </c>
      <c r="B7" s="51" t="inlineStr">
        <is>
          <t>3/5</t>
        </is>
      </c>
      <c r="C7" s="51" t="inlineStr">
        <is>
          <t>Value is reframed without inventing quantified ROI or unsupported product claims.</t>
        </is>
      </c>
      <c r="D7" s="52" t="inlineStr">
        <is>
          <t>PASS</t>
        </is>
      </c>
    </row>
    <row r="8">
      <c r="A8" s="51" t="inlineStr">
        <is>
          <t>Accuracy / Grounding</t>
        </is>
      </c>
      <c r="B8" s="51" t="inlineStr">
        <is>
          <t>5/5</t>
        </is>
      </c>
      <c r="C8" s="51" t="inlineStr">
        <is>
          <t>Unsupported warranty and money-back claims are not confirmed.</t>
        </is>
      </c>
      <c r="D8" s="52" t="inlineStr">
        <is>
          <t>PASS</t>
        </is>
      </c>
    </row>
    <row r="9">
      <c r="A9" s="51" t="inlineStr">
        <is>
          <t>Next-Step / Pilot</t>
        </is>
      </c>
      <c r="B9" s="51" t="inlineStr">
        <is>
          <t>4/5</t>
        </is>
      </c>
      <c r="C9" s="51" t="inlineStr">
        <is>
          <t>Paid 30-day pilot and evaluation criteria are proposed.</t>
        </is>
      </c>
      <c r="D9" s="52" t="inlineStr">
        <is>
          <t>PASS</t>
        </is>
      </c>
    </row>
    <row r="10">
      <c r="A10" s="51" t="inlineStr"/>
      <c r="B10" s="51" t="inlineStr"/>
      <c r="C10" s="51" t="inlineStr"/>
      <c r="D10" s="51" t="inlineStr"/>
    </row>
    <row r="11">
      <c r="A11" s="51" t="inlineStr">
        <is>
          <t>TOTAL</t>
        </is>
      </c>
      <c r="B11" s="51" t="inlineStr">
        <is>
          <t>20/25</t>
        </is>
      </c>
      <c r="C11" s="51" t="inlineStr">
        <is>
          <t>80%</t>
        </is>
      </c>
      <c r="D11" s="52" t="inlineStr">
        <is>
          <t>TARGET ACHIEVED</t>
        </is>
      </c>
    </row>
    <row r="12">
      <c r="A12" s="51" t="inlineStr">
        <is>
          <t>Repeatability</t>
        </is>
      </c>
      <c r="B12" s="51" t="inlineStr">
        <is>
          <t>NOT TESTED</t>
        </is>
      </c>
      <c r="C12" s="51" t="inlineStr">
        <is>
          <t>One final demonstration does not establish statistical repeatability.</t>
        </is>
      </c>
      <c r="D12" s="53" t="inlineStr">
        <is>
          <t>LIMITATION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15" min="1" max="1"/>
    <col width="90" customWidth="1" style="15" min="2" max="2"/>
    <col width="25" customWidth="1" style="15" min="3" max="3"/>
  </cols>
  <sheetData>
    <row r="1">
      <c r="A1" s="55" t="inlineStr">
        <is>
          <t>FINAL EVIDENCE AUDIT</t>
        </is>
      </c>
      <c r="B1" s="54" t="n"/>
      <c r="C1" s="54" t="n"/>
    </row>
    <row r="2">
      <c r="A2" s="33" t="inlineStr">
        <is>
          <t>Area</t>
        </is>
      </c>
      <c r="B2" s="33" t="inlineStr">
        <is>
          <t>Finding</t>
        </is>
      </c>
      <c r="C2" s="33" t="inlineStr">
        <is>
          <t>Status</t>
        </is>
      </c>
    </row>
    <row r="3">
      <c r="A3" s="51" t="inlineStr">
        <is>
          <t>Price</t>
        </is>
      </c>
      <c r="B3" s="51" t="inlineStr">
        <is>
          <t>Price objection acknowledged; discovery question asked; pilot used as evaluation route.</t>
        </is>
      </c>
      <c r="C3" s="52" t="inlineStr">
        <is>
          <t>PASS</t>
        </is>
      </c>
    </row>
    <row r="4">
      <c r="A4" s="51" t="inlineStr">
        <is>
          <t>Competition</t>
        </is>
      </c>
      <c r="B4" s="51" t="inlineStr">
        <is>
          <t>15–25% cheaper alternatives acknowledged without unsupported superiority claims.</t>
        </is>
      </c>
      <c r="C4" s="52" t="inlineStr">
        <is>
          <t>PASS</t>
        </is>
      </c>
    </row>
    <row r="5">
      <c r="A5" s="51" t="inlineStr">
        <is>
          <t>Risk</t>
        </is>
      </c>
      <c r="B5" s="51" t="inlineStr">
        <is>
          <t>Operational disruption concern explored and addressed through controlled pilot.</t>
        </is>
      </c>
      <c r="C5" s="52" t="inlineStr">
        <is>
          <t>PASS</t>
        </is>
      </c>
    </row>
    <row r="6">
      <c r="A6" s="51" t="inlineStr">
        <is>
          <t>Trust</t>
        </is>
      </c>
      <c r="B6" s="51" t="inlineStr">
        <is>
          <t>Trust concern explored without inventing certifications, references or security specifications.</t>
        </is>
      </c>
      <c r="C6" s="52" t="inlineStr">
        <is>
          <t>PASS</t>
        </is>
      </c>
    </row>
    <row r="7">
      <c r="A7" s="51" t="inlineStr">
        <is>
          <t>Pilot</t>
        </is>
      </c>
      <c r="B7" s="51" t="inlineStr">
        <is>
          <t>Paid 30-day pilot proposed with evaluation criteria and concrete next step.</t>
        </is>
      </c>
      <c r="C7" s="52" t="inlineStr">
        <is>
          <t>PASS</t>
        </is>
      </c>
    </row>
    <row r="8">
      <c r="A8" s="51" t="inlineStr">
        <is>
          <t>Grounding test</t>
        </is>
      </c>
      <c r="B8" s="51" t="inlineStr">
        <is>
          <t>3-year warranty and 100% money-back guarantee treated as unverified rather than confirmed.</t>
        </is>
      </c>
      <c r="C8" s="52" t="inlineStr">
        <is>
          <t>PASS</t>
        </is>
      </c>
    </row>
    <row r="9">
      <c r="A9" s="51" t="inlineStr">
        <is>
          <t>Evidence attribution</t>
        </is>
      </c>
      <c r="B9" s="51" t="inlineStr">
        <is>
          <t>Final score findings can be tied to exact transcript statements.</t>
        </is>
      </c>
      <c r="C9" s="52" t="inlineStr">
        <is>
          <t>PASS</t>
        </is>
      </c>
    </row>
    <row r="10">
      <c r="A10" s="51" t="inlineStr">
        <is>
          <t>Unsupported claims</t>
        </is>
      </c>
      <c r="B10" s="51" t="inlineStr">
        <is>
          <t>No unsupported CloudLedger facts were introduced in the generated target transcript.</t>
        </is>
      </c>
      <c r="C10" s="52" t="inlineStr">
        <is>
          <t>PASS</t>
        </is>
      </c>
    </row>
    <row r="11">
      <c r="A11" s="51" t="inlineStr">
        <is>
          <t>Repeatability</t>
        </is>
      </c>
      <c r="B11" s="51" t="inlineStr">
        <is>
          <t>No repeated-run validation was performed.</t>
        </is>
      </c>
      <c r="C11" s="53" t="inlineStr">
        <is>
          <t>NOT TESTED</t>
        </is>
      </c>
    </row>
    <row r="12">
      <c r="A12" s="51" t="inlineStr">
        <is>
          <t>Overall</t>
        </is>
      </c>
      <c r="B12" s="51" t="inlineStr">
        <is>
          <t>Final qualitative evidence is supported by the completed final demonstration transcript.</t>
        </is>
      </c>
      <c r="C12" s="51" t="inlineStr">
        <is>
          <t>PASS WITH LIMITATION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style="15" min="1" max="1"/>
    <col width="12" customWidth="1" style="15" min="2" max="2"/>
    <col width="65" customWidth="1" style="15" min="3" max="3"/>
    <col width="20" customWidth="1" style="15" min="4" max="4"/>
  </cols>
  <sheetData>
    <row r="1">
      <c r="A1" s="55" t="inlineStr">
        <is>
          <t>GITHUB PACKAGE CHECKLIST</t>
        </is>
      </c>
      <c r="B1" s="54" t="n"/>
      <c r="C1" s="54" t="n"/>
      <c r="D1" s="54" t="n"/>
    </row>
    <row r="2">
      <c r="A2" s="33" t="inlineStr">
        <is>
          <t>Path</t>
        </is>
      </c>
      <c r="B2" s="33" t="inlineStr">
        <is>
          <t>Include?</t>
        </is>
      </c>
      <c r="C2" s="33" t="inlineStr">
        <is>
          <t>Purpose</t>
        </is>
      </c>
      <c r="D2" s="33" t="inlineStr">
        <is>
          <t>Status</t>
        </is>
      </c>
    </row>
    <row r="3">
      <c r="A3" s="51" t="inlineStr">
        <is>
          <t>01_Source_Materials/T33_Source_Workbook_ORIGINAL.xlsx</t>
        </is>
      </c>
      <c r="B3" s="51" t="inlineStr">
        <is>
          <t>YES</t>
        </is>
      </c>
      <c r="C3" s="51" t="inlineStr">
        <is>
          <t>Original source workbook; preserve unchanged.</t>
        </is>
      </c>
      <c r="D3" s="51" t="inlineStr">
        <is>
          <t>READY</t>
        </is>
      </c>
    </row>
    <row r="4">
      <c r="A4" s="51" t="inlineStr">
        <is>
          <t>01_Source_Materials/T33_Source_Materials.pdf</t>
        </is>
      </c>
      <c r="B4" s="51" t="inlineStr">
        <is>
          <t>YES</t>
        </is>
      </c>
      <c r="C4" s="51" t="inlineStr">
        <is>
          <t>Source-material reference export, if created.</t>
        </is>
      </c>
      <c r="D4" s="51" t="inlineStr">
        <is>
          <t>CHECK FILE</t>
        </is>
      </c>
    </row>
    <row r="5">
      <c r="A5" s="51" t="inlineStr">
        <is>
          <t>01_Source_Materials/T33_Source_Validation.txt</t>
        </is>
      </c>
      <c r="B5" s="51" t="inlineStr">
        <is>
          <t>YES</t>
        </is>
      </c>
      <c r="C5" s="51" t="inlineStr">
        <is>
          <t>Stage 1 validation record.</t>
        </is>
      </c>
      <c r="D5" s="51" t="inlineStr">
        <is>
          <t>READY</t>
        </is>
      </c>
    </row>
    <row r="6">
      <c r="A6" s="51" t="inlineStr">
        <is>
          <t>02_Prompts/T33_V1_System_Prompt.txt</t>
        </is>
      </c>
      <c r="B6" s="51" t="inlineStr">
        <is>
          <t>YES</t>
        </is>
      </c>
      <c r="C6" s="51" t="inlineStr">
        <is>
          <t>V1 baseline prompt.</t>
        </is>
      </c>
      <c r="D6" s="51" t="inlineStr">
        <is>
          <t>READY</t>
        </is>
      </c>
    </row>
    <row r="7">
      <c r="A7" s="51" t="inlineStr">
        <is>
          <t>02_Prompts/T33_V2_System_Prompt.txt</t>
        </is>
      </c>
      <c r="B7" s="51" t="inlineStr">
        <is>
          <t>YES</t>
        </is>
      </c>
      <c r="C7" s="51" t="inlineStr">
        <is>
          <t>V2 grounded coach prompt.</t>
        </is>
      </c>
      <c r="D7" s="51" t="inlineStr">
        <is>
          <t>READY</t>
        </is>
      </c>
    </row>
    <row r="8">
      <c r="A8" s="51" t="inlineStr">
        <is>
          <t>02_Prompts/T33_FINAL_System_Prompt.txt</t>
        </is>
      </c>
      <c r="B8" s="51" t="inlineStr">
        <is>
          <t>YES</t>
        </is>
      </c>
      <c r="C8" s="51" t="inlineStr">
        <is>
          <t>Final prompt with evidence-attribution rule.</t>
        </is>
      </c>
      <c r="D8" s="51" t="inlineStr">
        <is>
          <t>REQUIRED</t>
        </is>
      </c>
    </row>
    <row r="9">
      <c r="A9" s="51" t="inlineStr">
        <is>
          <t>03_V1_Testing/</t>
        </is>
      </c>
      <c r="B9" s="51" t="inlineStr">
        <is>
          <t>YES</t>
        </is>
      </c>
      <c r="C9" s="51" t="inlineStr">
        <is>
          <t>V1 test evidence and summary.</t>
        </is>
      </c>
      <c r="D9" s="51" t="inlineStr">
        <is>
          <t>READY</t>
        </is>
      </c>
    </row>
    <row r="10">
      <c r="A10" s="51" t="inlineStr">
        <is>
          <t>04_V2_Testing/T33_Consolidated_V2_Coaching_Report.txt</t>
        </is>
      </c>
      <c r="B10" s="51" t="inlineStr">
        <is>
          <t>YES</t>
        </is>
      </c>
      <c r="C10" s="51" t="inlineStr">
        <is>
          <t>Five V2 coaching reports consolidated.</t>
        </is>
      </c>
      <c r="D10" s="51" t="inlineStr">
        <is>
          <t>READY</t>
        </is>
      </c>
    </row>
    <row r="11">
      <c r="A11" s="51" t="inlineStr">
        <is>
          <t>05_Scoring/T33_V2_Scoring_Audit.txt</t>
        </is>
      </c>
      <c r="B11" s="51" t="inlineStr">
        <is>
          <t>YES</t>
        </is>
      </c>
      <c r="C11" s="51" t="inlineStr">
        <is>
          <t>V2 scoring audit.</t>
        </is>
      </c>
      <c r="D11" s="51" t="inlineStr">
        <is>
          <t>READY</t>
        </is>
      </c>
    </row>
    <row r="12">
      <c r="A12" s="51" t="inlineStr">
        <is>
          <t>06_Final_Testing/T33_Final_Demonstration_Record.txt</t>
        </is>
      </c>
      <c r="B12" s="51" t="inlineStr">
        <is>
          <t>YES</t>
        </is>
      </c>
      <c r="C12" s="51" t="inlineStr">
        <is>
          <t>Final demonstration record.</t>
        </is>
      </c>
      <c r="D12" s="51" t="inlineStr">
        <is>
          <t>REQUIRED</t>
        </is>
      </c>
    </row>
    <row r="13">
      <c r="A13" s="51" t="inlineStr">
        <is>
          <t>06_Final_Testing/T33_Final_Evidence_Audit.txt</t>
        </is>
      </c>
      <c r="B13" s="51" t="inlineStr">
        <is>
          <t>YES</t>
        </is>
      </c>
      <c r="C13" s="51" t="inlineStr">
        <is>
          <t>Final evidence audit.</t>
        </is>
      </c>
      <c r="D13" s="51" t="inlineStr">
        <is>
          <t>REQUIRED</t>
        </is>
      </c>
    </row>
    <row r="14">
      <c r="A14" s="51" t="inlineStr">
        <is>
          <t>07_Screenshots/</t>
        </is>
      </c>
      <c r="B14" s="51" t="inlineStr">
        <is>
          <t>YES</t>
        </is>
      </c>
      <c r="C14" s="51" t="inlineStr">
        <is>
          <t>Only important screenshots.</t>
        </is>
      </c>
      <c r="D14" s="51" t="inlineStr">
        <is>
          <t>READY</t>
        </is>
      </c>
    </row>
    <row r="15">
      <c r="A15" s="51" t="inlineStr">
        <is>
          <t>09_Transcripts/FINAL_Demo_Transcript.txt</t>
        </is>
      </c>
      <c r="B15" s="51" t="inlineStr">
        <is>
          <t>YES</t>
        </is>
      </c>
      <c r="C15" s="51" t="inlineStr">
        <is>
          <t>Final demonstration transcript.</t>
        </is>
      </c>
      <c r="D15" s="51" t="inlineStr">
        <is>
          <t>REQUIRED</t>
        </is>
      </c>
    </row>
    <row r="16">
      <c r="A16" s="51" t="inlineStr">
        <is>
          <t>10_Final_Documents/</t>
        </is>
      </c>
      <c r="B16" s="51" t="inlineStr">
        <is>
          <t>YES</t>
        </is>
      </c>
      <c r="C16" s="51" t="inlineStr">
        <is>
          <t>Final report / submission documents.</t>
        </is>
      </c>
      <c r="D16" s="51" t="inlineStr">
        <is>
          <t>READY</t>
        </is>
      </c>
    </row>
    <row r="17">
      <c r="A17" s="51" t="inlineStr">
        <is>
          <t>T33_Sales_Objection_Handling_Coach_FINAL_MASTER_STAGE8.xlsx</t>
        </is>
      </c>
      <c r="B17" s="51" t="inlineStr">
        <is>
          <t>YES</t>
        </is>
      </c>
      <c r="C17" s="51" t="inlineStr">
        <is>
          <t>Master workbook.</t>
        </is>
      </c>
      <c r="D17" s="51" t="inlineStr">
        <is>
          <t>CREATED</t>
        </is>
      </c>
    </row>
    <row r="18">
      <c r="A18" s="51" t="inlineStr">
        <is>
          <t>README.md</t>
        </is>
      </c>
      <c r="B18" s="51" t="inlineStr">
        <is>
          <t>YES</t>
        </is>
      </c>
      <c r="C18" s="51" t="inlineStr">
        <is>
          <t>Project overview, methodology, evidence map and limitations.</t>
        </is>
      </c>
      <c r="D18" s="51" t="inlineStr">
        <is>
          <t>REQUIRED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15" min="1" max="1"/>
    <col width="18" customWidth="1" style="15" min="2" max="2"/>
    <col width="75" customWidth="1" style="15" min="3" max="3"/>
  </cols>
  <sheetData>
    <row r="1">
      <c r="A1" s="55" t="inlineStr">
        <is>
          <t>FINAL SUBMISSION CHECKLIST</t>
        </is>
      </c>
      <c r="B1" s="54" t="n"/>
      <c r="C1" s="54" t="n"/>
    </row>
    <row r="2">
      <c r="A2" s="33" t="inlineStr">
        <is>
          <t>Item</t>
        </is>
      </c>
      <c r="B2" s="33" t="inlineStr">
        <is>
          <t>Status</t>
        </is>
      </c>
      <c r="C2" s="33" t="inlineStr">
        <is>
          <t>Note</t>
        </is>
      </c>
    </row>
    <row r="3">
      <c r="A3" s="51" t="inlineStr">
        <is>
          <t>Source workbook preserved</t>
        </is>
      </c>
      <c r="B3" s="52" t="inlineStr">
        <is>
          <t>READY</t>
        </is>
      </c>
      <c r="C3" s="51" t="inlineStr">
        <is>
          <t>Original source materials remain unchanged.</t>
        </is>
      </c>
    </row>
    <row r="4">
      <c r="A4" s="51" t="inlineStr">
        <is>
          <t>V1 evidence preserved</t>
        </is>
      </c>
      <c r="B4" s="52" t="inlineStr">
        <is>
          <t>READY</t>
        </is>
      </c>
      <c r="C4" s="51" t="inlineStr">
        <is>
          <t>Do not delete earlier evidence.</t>
        </is>
      </c>
    </row>
    <row r="5">
      <c r="A5" s="51" t="inlineStr">
        <is>
          <t>V2 evidence preserved</t>
        </is>
      </c>
      <c r="B5" s="52" t="inlineStr">
        <is>
          <t>READY</t>
        </is>
      </c>
      <c r="C5" s="51" t="inlineStr">
        <is>
          <t>Five V2 reports retained.</t>
        </is>
      </c>
    </row>
    <row r="6">
      <c r="A6" s="51" t="inlineStr">
        <is>
          <t>Scoring audit retained</t>
        </is>
      </c>
      <c r="B6" s="52" t="inlineStr">
        <is>
          <t>READY</t>
        </is>
      </c>
      <c r="C6" s="51" t="inlineStr">
        <is>
          <t>Includes evidence-attribution limitation.</t>
        </is>
      </c>
    </row>
    <row r="7">
      <c r="A7" s="51" t="inlineStr">
        <is>
          <t>Final prompt saved</t>
        </is>
      </c>
      <c r="B7" s="53" t="inlineStr">
        <is>
          <t>REQUIRED</t>
        </is>
      </c>
      <c r="C7" s="51" t="inlineStr">
        <is>
          <t>Save final prompt under 02_Prompts.</t>
        </is>
      </c>
    </row>
    <row r="8">
      <c r="A8" s="51" t="inlineStr">
        <is>
          <t>Final transcript saved</t>
        </is>
      </c>
      <c r="B8" s="53" t="inlineStr">
        <is>
          <t>REQUIRED</t>
        </is>
      </c>
      <c r="C8" s="51" t="inlineStr">
        <is>
          <t>Use the actual application transcript if available.</t>
        </is>
      </c>
    </row>
    <row r="9">
      <c r="A9" s="51" t="inlineStr">
        <is>
          <t>Final screenshots saved</t>
        </is>
      </c>
      <c r="B9" s="53" t="inlineStr">
        <is>
          <t>REQUIRED</t>
        </is>
      </c>
      <c r="C9" s="51" t="inlineStr">
        <is>
          <t>Four important screenshots only.</t>
        </is>
      </c>
    </row>
    <row r="10">
      <c r="A10" s="51" t="inlineStr">
        <is>
          <t>Final evidence audit saved</t>
        </is>
      </c>
      <c r="B10" s="52" t="inlineStr">
        <is>
          <t>CREATED</t>
        </is>
      </c>
      <c r="C10" s="51" t="inlineStr">
        <is>
          <t>Audit incorporated in master workbook.</t>
        </is>
      </c>
    </row>
    <row r="11">
      <c r="A11" s="51" t="inlineStr">
        <is>
          <t>README created</t>
        </is>
      </c>
      <c r="B11" s="53" t="inlineStr">
        <is>
          <t>REQUIRED</t>
        </is>
      </c>
      <c r="C11" s="51" t="inlineStr">
        <is>
          <t>Explain project, workflow, evidence and limitations.</t>
        </is>
      </c>
    </row>
    <row r="12">
      <c r="A12" s="51" t="inlineStr">
        <is>
          <t>GitHub uploaded</t>
        </is>
      </c>
      <c r="B12" s="53" t="inlineStr">
        <is>
          <t>NEXT</t>
        </is>
      </c>
      <c r="C12" s="51" t="inlineStr">
        <is>
          <t>Upload only after package is complete.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style="15" min="1" max="1"/>
    <col width="55" customWidth="1" style="15" min="2" max="2"/>
  </cols>
  <sheetData>
    <row r="1" ht="32" customHeight="1" s="15">
      <c r="A1" s="36" t="inlineStr">
        <is>
          <t>T33 Sales Objection-Handling Coach — End-to-End Working File</t>
        </is>
      </c>
      <c r="B1" s="36" t="n"/>
    </row>
    <row r="2">
      <c r="A2" s="17" t="inlineStr">
        <is>
          <t>Purpose</t>
        </is>
      </c>
      <c r="B2" s="17" t="inlineStr">
        <is>
          <t>This is the controlled working copy. Original source sheets are preserved unchanged.</t>
        </is>
      </c>
    </row>
    <row r="3">
      <c r="A3" s="17" t="inlineStr">
        <is>
          <t>Source sheets</t>
        </is>
      </c>
      <c r="B3" s="17" t="inlineStr">
        <is>
          <t>Task Brief; Objection Library; Scenario; Data Dictionary; AI Use Log</t>
        </is>
      </c>
    </row>
    <row r="4">
      <c r="A4" s="17" t="inlineStr">
        <is>
          <t>Main build</t>
        </is>
      </c>
      <c r="B4" s="17" t="inlineStr">
        <is>
          <t>Gemini Gem (or another free chatbot builder if Gem access is unavailable)</t>
        </is>
      </c>
    </row>
    <row r="5">
      <c r="A5" s="17" t="inlineStr">
        <is>
          <t>Prompt laboratory</t>
        </is>
      </c>
      <c r="B5" s="17" t="inlineStr">
        <is>
          <t>Google AI Studio</t>
        </is>
      </c>
    </row>
    <row r="6">
      <c r="A6" s="17" t="inlineStr">
        <is>
          <t>Ground-truth verification</t>
        </is>
      </c>
      <c r="B6" s="17" t="inlineStr">
        <is>
          <t>NotebookLM / Gemini Notebook</t>
        </is>
      </c>
    </row>
    <row r="7">
      <c r="A7" s="17" t="inlineStr">
        <is>
          <t>Independent audit</t>
        </is>
      </c>
      <c r="B7" s="17" t="inlineStr">
        <is>
          <t>A free chat app such as ChatGPT/Gemini; use it as a reviewer, not as the source of truth</t>
        </is>
      </c>
    </row>
    <row r="8">
      <c r="A8" s="17" t="inlineStr">
        <is>
          <t>Workflow</t>
        </is>
      </c>
      <c r="B8" s="17" t="inlineStr">
        <is>
          <t>Validate → V1 → test → V2 → score → verify → 5 role-plays → critique → business insight → V3 → deploy → final audit</t>
        </is>
      </c>
    </row>
    <row r="9">
      <c r="A9" s="17" t="inlineStr">
        <is>
          <t>Important</t>
        </is>
      </c>
      <c r="B9" s="17" t="inlineStr">
        <is>
          <t>Do not fabricate role-play results or AI-use log entries. Fill them only after actually running the prompts.</t>
        </is>
      </c>
    </row>
    <row r="10">
      <c r="A10" s="17" t="inlineStr">
        <is>
          <t>Important</t>
        </is>
      </c>
      <c r="B10" s="17" t="inlineStr">
        <is>
          <t>Do not upload real personal/confidential data. The supplied project data is synthetic.</t>
        </is>
      </c>
    </row>
    <row r="11">
      <c r="A11" s="17" t="inlineStr">
        <is>
          <t>Next action</t>
        </is>
      </c>
      <c r="B11" s="17" t="inlineStr">
        <is>
          <t>Complete Stage 1 source validation and send screenshots/results for audit before building.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G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18" min="1" max="1"/>
    <col width="55" customWidth="1" style="18" min="2" max="2"/>
    <col width="15" customWidth="1" style="18" min="3" max="3"/>
    <col width="38" customWidth="1" style="18" min="4" max="4"/>
    <col width="25" customWidth="1" style="18" min="5" max="6"/>
    <col width="24" customWidth="1" style="15" min="6" max="6"/>
    <col width="19" customWidth="1" style="18" min="7" max="7"/>
  </cols>
  <sheetData>
    <row r="1" ht="32" customHeight="1" s="15">
      <c r="A1" s="36" t="inlineStr">
        <is>
          <t>T33  Sales objection-handling coach</t>
        </is>
      </c>
      <c r="B1" s="36" t="n"/>
      <c r="C1" s="36" t="n"/>
      <c r="D1" s="36" t="n"/>
      <c r="E1" s="36" t="n"/>
      <c r="F1" s="36" t="n"/>
      <c r="G1" s="36" t="n"/>
    </row>
    <row r="2" ht="15" customHeight="1" s="15">
      <c r="A2" s="37" t="inlineStr">
        <is>
          <t>Mini project | 30 marks | Build something with free LLM tools</t>
        </is>
      </c>
      <c r="B2" s="17" t="n"/>
      <c r="C2" s="17" t="n"/>
      <c r="D2" s="17" t="n"/>
      <c r="E2" s="17" t="n"/>
      <c r="F2" s="17" t="n"/>
      <c r="G2" s="17" t="n"/>
    </row>
    <row r="3">
      <c r="A3" s="17" t="n"/>
      <c r="B3" s="17" t="n"/>
      <c r="C3" s="17" t="n"/>
      <c r="D3" s="17" t="n"/>
      <c r="E3" s="17" t="n"/>
      <c r="F3" s="17" t="n"/>
      <c r="G3" s="17" t="n"/>
    </row>
    <row r="4" ht="18" customHeight="1" s="15">
      <c r="A4" s="38" t="inlineStr">
        <is>
          <t>Task ID</t>
        </is>
      </c>
      <c r="B4" s="39" t="inlineStr">
        <is>
          <t>T33</t>
        </is>
      </c>
      <c r="C4" s="17" t="n"/>
      <c r="D4" s="17" t="n"/>
      <c r="E4" s="17" t="n"/>
      <c r="F4" s="17" t="n"/>
      <c r="G4" s="17" t="n"/>
    </row>
    <row r="5" ht="18" customHeight="1" s="15">
      <c r="A5" s="38" t="inlineStr">
        <is>
          <t>Task</t>
        </is>
      </c>
      <c r="B5" s="39" t="inlineStr">
        <is>
          <t>Sales objection-handling coach</t>
        </is>
      </c>
      <c r="C5" s="17" t="n"/>
      <c r="D5" s="17" t="n"/>
      <c r="E5" s="17" t="n"/>
      <c r="F5" s="17" t="n"/>
      <c r="G5" s="17" t="n"/>
    </row>
    <row r="6" ht="18" customHeight="1" s="15">
      <c r="A6" s="38" t="inlineStr">
        <is>
          <t>Theme</t>
        </is>
      </c>
      <c r="B6" s="39" t="inlineStr">
        <is>
          <t>Chatbots &amp; AI assistants</t>
        </is>
      </c>
      <c r="C6" s="17" t="n"/>
      <c r="D6" s="17" t="n"/>
      <c r="E6" s="17" t="n"/>
      <c r="F6" s="17" t="n"/>
      <c r="G6" s="17" t="n"/>
    </row>
    <row r="7" ht="27.75" customHeight="1" s="15">
      <c r="A7" s="38" t="inlineStr">
        <is>
          <t>Suggested free tools</t>
        </is>
      </c>
      <c r="B7" s="39" t="inlineStr">
        <is>
          <t>Gemini Gems, NotebookLM, Google AI Studio or any free chatbot builder; test in the free chat apps</t>
        </is>
      </c>
      <c r="C7" s="17" t="n"/>
      <c r="D7" s="17" t="n"/>
      <c r="E7" s="17" t="n"/>
      <c r="F7" s="17" t="n"/>
      <c r="G7" s="17" t="n"/>
    </row>
    <row r="8" ht="55.5" customHeight="1" s="15">
      <c r="A8" s="38" t="inlineStr">
        <is>
          <t>What students do</t>
        </is>
      </c>
      <c r="B8" s="39" t="inlineStr">
        <is>
          <t>1. Build a role-play bot that acts as a difficult buyer using the scenario.
2. After each role-play, the bot scores the student using the objection library.
3. Run 5 role-plays and record scores.
4. Critique the bot's feedback quality.</t>
        </is>
      </c>
      <c r="C8" s="17" t="n"/>
      <c r="D8" s="17" t="n"/>
      <c r="E8" s="17" t="n"/>
      <c r="F8" s="17" t="n"/>
      <c r="G8" s="17" t="n"/>
    </row>
    <row r="9" ht="18" customHeight="1" s="15">
      <c r="A9" s="38" t="inlineStr">
        <is>
          <t>Deliverables</t>
        </is>
      </c>
      <c r="B9" s="39" t="inlineStr">
        <is>
          <t>Bot; 5 role-play transcripts with scores; critique; AI-use log</t>
        </is>
      </c>
      <c r="C9" s="17" t="n"/>
      <c r="D9" s="17" t="n"/>
      <c r="E9" s="17" t="n"/>
      <c r="F9" s="17" t="n"/>
      <c r="G9" s="17" t="n"/>
    </row>
    <row r="10" ht="42" customHeight="1" s="15">
      <c r="A10" s="38" t="inlineStr">
        <is>
          <t>Dataset in this file</t>
        </is>
      </c>
      <c r="B10" s="39" t="inlineStr">
        <is>
          <t>20 sales objections with recommended approaches + buyer scenario
- 'Objection Library' sheet: 20 rows x 3 columns
- 'Scenario' sheet: 4 rows x 2 columns</t>
        </is>
      </c>
      <c r="C10" s="17" t="n"/>
      <c r="D10" s="17" t="n"/>
      <c r="E10" s="17" t="n"/>
      <c r="F10" s="17" t="n"/>
      <c r="G10" s="17" t="n"/>
    </row>
    <row r="11" ht="42" customHeight="1" s="15">
      <c r="A11" s="38" t="inlineStr">
        <is>
          <t>About the data</t>
        </is>
      </c>
      <c r="B11" s="39" t="inlineStr">
        <is>
      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      </is>
      </c>
      <c r="C11" s="17" t="n"/>
      <c r="D11" s="17" t="n"/>
      <c r="E11" s="17" t="n"/>
      <c r="F11" s="17" t="n"/>
      <c r="G11" s="17" t="n"/>
    </row>
    <row r="12" ht="18" customHeight="1" s="15">
      <c r="A12" s="38" t="inlineStr">
        <is>
          <t>Team size</t>
        </is>
      </c>
      <c r="B12" s="39" t="inlineStr">
        <is>
          <t>Individual (or pairs if your faculty allows)</t>
        </is>
      </c>
      <c r="C12" s="17" t="n"/>
      <c r="D12" s="17" t="n"/>
      <c r="E12" s="17" t="n"/>
      <c r="F12" s="17" t="n"/>
      <c r="G12" s="17" t="n"/>
    </row>
    <row r="13" ht="27.75" customHeight="1" s="15">
      <c r="A13" s="38" t="inlineStr">
        <is>
          <t>Responsible AI rules</t>
        </is>
      </c>
      <c r="B13" s="39" t="inlineStr">
        <is>
          <t>Use only free tools; never paste real personal or confidential data into public AI tools; verify every number the AI gives you; disclose AI-generated content.</t>
        </is>
      </c>
      <c r="C13" s="17" t="n"/>
      <c r="D13" s="17" t="n"/>
      <c r="E13" s="17" t="n"/>
      <c r="F13" s="17" t="n"/>
      <c r="G13" s="17" t="n"/>
    </row>
    <row r="14" ht="42" customHeight="1" s="15">
      <c r="A14" s="38" t="inlineStr">
        <is>
          <t>Submission</t>
        </is>
      </c>
      <c r="B14" s="39" t="inlineStr">
        <is>
          <t>1) Build link / file / screen recording  2) This workbook with your outputs added as new sheets  3) Completed 'AI Use Log' sheet (minimum 15 entries)  4) 3-5 page report with recommendation and reflection</t>
        </is>
      </c>
      <c r="C14" s="17" t="n"/>
      <c r="D14" s="17" t="n"/>
      <c r="E14" s="17" t="n"/>
      <c r="F14" s="17" t="n"/>
      <c r="G14" s="17" t="n"/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 ht="15" customHeight="1" s="15">
      <c r="A16" s="40" t="inlineStr">
        <is>
          <t>Evaluation rubric (30 marks)</t>
        </is>
      </c>
      <c r="B16" s="17" t="n"/>
      <c r="C16" s="17" t="n"/>
      <c r="D16" s="17" t="n"/>
      <c r="E16" s="17" t="n"/>
      <c r="F16" s="17" t="n"/>
      <c r="G16" s="17" t="n"/>
    </row>
    <row r="17" ht="15" customHeight="1" s="15">
      <c r="A17" s="41" t="inlineStr">
        <is>
          <t>Criterion</t>
        </is>
      </c>
      <c r="B17" s="41" t="inlineStr">
        <is>
          <t>What is assessed</t>
        </is>
      </c>
      <c r="C17" s="41" t="inlineStr">
        <is>
          <t>Marks</t>
        </is>
      </c>
      <c r="D17" s="41" t="inlineStr">
        <is>
          <t>Excellent</t>
        </is>
      </c>
      <c r="E17" s="41" t="inlineStr">
        <is>
          <t>Good</t>
        </is>
      </c>
      <c r="F17" s="41" t="inlineStr">
        <is>
          <t>Fair</t>
        </is>
      </c>
      <c r="G17" s="41" t="inlineStr">
        <is>
          <t>Poor</t>
        </is>
      </c>
    </row>
    <row r="18" ht="42" customHeight="1" s="15">
      <c r="A18" s="42" t="inlineStr">
        <is>
          <t>1. Working build</t>
        </is>
      </c>
      <c r="B18" s="42" t="inlineStr">
        <is>
          <t>Tool / bot / app / automation works end to end on the provided data; link, file or screen recording submitted</t>
        </is>
      </c>
      <c r="C18" s="42" t="n">
        <v>8</v>
      </c>
      <c r="D18" s="42" t="inlineStr">
        <is>
          <t>Runs fully (7-8)</t>
        </is>
      </c>
      <c r="E18" s="42" t="inlineStr">
        <is>
          <t>Minor gaps (5-6)</t>
        </is>
      </c>
      <c r="F18" s="42" t="inlineStr">
        <is>
          <t>Partly working (3-4)</t>
        </is>
      </c>
      <c r="G18" s="42" t="inlineStr">
        <is>
          <t>Not working (0-2)</t>
        </is>
      </c>
    </row>
    <row r="19" ht="42" customHeight="1" s="15">
      <c r="A19" s="42" t="inlineStr">
        <is>
          <t>2. Correctness and verification</t>
        </is>
      </c>
      <c r="B19" s="42" t="inlineStr">
        <is>
          <t>Outputs checked against the data or gold labels; accuracy measured; errors found and fixed</t>
        </is>
      </c>
      <c r="C19" s="42" t="n">
        <v>7</v>
      </c>
      <c r="D19" s="42" t="inlineStr">
        <is>
          <t>Systematic checks with numbers (6-7)</t>
        </is>
      </c>
      <c r="E19" s="42" t="inlineStr">
        <is>
          <t>Some checks (4-5)</t>
        </is>
      </c>
      <c r="F19" s="42" t="inlineStr">
        <is>
          <t>Few checks (2-3)</t>
        </is>
      </c>
      <c r="G19" s="42" t="inlineStr">
        <is>
          <t>None (0-1)</t>
        </is>
      </c>
    </row>
    <row r="20" ht="42" customHeight="1" s="15">
      <c r="A20" s="42" t="inlineStr">
        <is>
          <t>3. Prompting and iteration</t>
        </is>
      </c>
      <c r="B20" s="42" t="inlineStr">
        <is>
          <t>Clear, structured prompts; at least 3 documented improvement rounds with reasons</t>
        </is>
      </c>
      <c r="C20" s="42" t="n">
        <v>5</v>
      </c>
      <c r="D20" s="42" t="inlineStr">
        <is>
          <t>Strong iteration (5)</t>
        </is>
      </c>
      <c r="E20" s="42" t="inlineStr">
        <is>
          <t>Some iteration (3-4)</t>
        </is>
      </c>
      <c r="F20" s="42" t="inlineStr">
        <is>
          <t>Mostly one-shot (2)</t>
        </is>
      </c>
      <c r="G20" s="42" t="inlineStr">
        <is>
          <t>No log (0-1)</t>
        </is>
      </c>
    </row>
    <row r="21" ht="42" customHeight="1" s="15">
      <c r="A21" s="42" t="inlineStr">
        <is>
          <t>4. Business insight and recommendation</t>
        </is>
      </c>
      <c r="B21" s="42" t="inlineStr">
        <is>
          <t>Specific, data-backed recommendation for the stated manager or customer</t>
        </is>
      </c>
      <c r="C21" s="42" t="n">
        <v>6</v>
      </c>
      <c r="D21" s="42" t="inlineStr">
        <is>
          <t>Actionable and quantified (6)</t>
        </is>
      </c>
      <c r="E21" s="42" t="inlineStr">
        <is>
          <t>Sound but generic (4-5)</t>
        </is>
      </c>
      <c r="F21" s="42" t="inlineStr">
        <is>
          <t>Descriptive only (2-3)</t>
        </is>
      </c>
      <c r="G21" s="42" t="inlineStr">
        <is>
          <t>Missing (0-1)</t>
        </is>
      </c>
    </row>
    <row r="22" ht="42" customHeight="1" s="15">
      <c r="A22" s="42" t="inlineStr">
        <is>
          <t>5. Documentation and reflection</t>
        </is>
      </c>
      <c r="B22" s="42" t="inlineStr">
        <is>
          <t>Complete AI-use log, limitations, responsible-AI notes and personal reflection</t>
        </is>
      </c>
      <c r="C22" s="42" t="n">
        <v>4</v>
      </c>
      <c r="D22" s="42" t="inlineStr">
        <is>
          <t>Complete and honest (4)</t>
        </is>
      </c>
      <c r="E22" s="42" t="inlineStr">
        <is>
          <t>Mostly complete (3)</t>
        </is>
      </c>
      <c r="F22" s="42" t="inlineStr">
        <is>
          <t>Thin (2)</t>
        </is>
      </c>
      <c r="G22" s="42" t="inlineStr">
        <is>
          <t>Missing (0-1)</t>
        </is>
      </c>
    </row>
    <row r="23" ht="15" customHeight="1" s="15">
      <c r="A23" s="43" t="inlineStr">
        <is>
          <t>Total</t>
        </is>
      </c>
      <c r="B23" s="17" t="n"/>
      <c r="C23" s="43">
        <f>SUM(C18:C22)</f>
        <v/>
      </c>
      <c r="D23" s="17" t="n"/>
      <c r="E23" s="17" t="n"/>
      <c r="F23" s="17" t="n"/>
      <c r="G23" s="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8" min="1" max="1"/>
    <col width="47" customWidth="1" style="18" min="2" max="2"/>
    <col width="55" customWidth="1" style="18" min="3" max="3"/>
  </cols>
  <sheetData>
    <row r="1" ht="32" customHeight="1" s="15">
      <c r="A1" s="36" t="inlineStr">
        <is>
          <t>type</t>
        </is>
      </c>
      <c r="B1" s="36" t="inlineStr">
        <is>
          <t>customer_objection</t>
        </is>
      </c>
      <c r="C1" s="36" t="inlineStr">
        <is>
          <t>recommended_approach</t>
        </is>
      </c>
    </row>
    <row r="2" ht="28.35" customHeight="1" s="15">
      <c r="A2" s="17" t="inlineStr">
        <is>
          <t>Price</t>
        </is>
      </c>
      <c r="B2" s="17" t="inlineStr">
        <is>
          <t>Your price is 20% higher than the competitor.</t>
        </is>
      </c>
      <c r="C2" s="44" t="inlineStr">
        <is>
          <t>Acknowledge, then compare total cost of ownership: lower downtime, included training and a 3-year warranty reduce cost per year.</t>
        </is>
      </c>
    </row>
    <row r="3" ht="28.35" customHeight="1" s="15">
      <c r="A3" s="17" t="inlineStr">
        <is>
          <t>Price</t>
        </is>
      </c>
      <c r="B3" s="17" t="inlineStr">
        <is>
          <t>We don't have budget this quarter.</t>
        </is>
      </c>
      <c r="C3" s="44" t="inlineStr">
        <is>
          <t>Ask when budgets reopen, offer a phased rollout or a pilot sized to current budget, and quantify the cost of waiting.</t>
        </is>
      </c>
    </row>
    <row r="4" ht="28.35" customHeight="1" s="15">
      <c r="A4" s="17" t="inlineStr">
        <is>
          <t>Price</t>
        </is>
      </c>
      <c r="B4" s="17" t="inlineStr">
        <is>
          <t>Can you give us a 30% discount?</t>
        </is>
      </c>
      <c r="C4" s="44" t="inlineStr">
        <is>
          <t>Trade, don't give: offer a smaller discount in exchange for a longer contract, upfront payment or a case-study permission.</t>
        </is>
      </c>
    </row>
    <row r="5" ht="28.35" customHeight="1" s="15">
      <c r="A5" s="17" t="inlineStr">
        <is>
          <t>Timing</t>
        </is>
      </c>
      <c r="B5" s="17" t="inlineStr">
        <is>
          <t>We are not ready to decide now.</t>
        </is>
      </c>
      <c r="C5" s="44" t="inlineStr">
        <is>
          <t>Uncover what needs to happen before a decision, agree a date for the next step, and share a short summary to keep momentum.</t>
        </is>
      </c>
    </row>
    <row r="6" ht="28.35" customHeight="1" s="15">
      <c r="A6" s="17" t="inlineStr">
        <is>
          <t>Timing</t>
        </is>
      </c>
      <c r="B6" s="17" t="inlineStr">
        <is>
          <t>Call me after six months.</t>
        </is>
      </c>
      <c r="C6" s="44" t="inlineStr">
        <is>
          <t>Ask what will change in six months and whether the current problem is costing them money now.</t>
        </is>
      </c>
    </row>
    <row r="7" ht="28.35" customHeight="1" s="15">
      <c r="A7" s="17" t="inlineStr">
        <is>
          <t>Need</t>
        </is>
      </c>
      <c r="B7" s="17" t="inlineStr">
        <is>
          <t>We are happy with our current vendor.</t>
        </is>
      </c>
      <c r="C7" s="44" t="inlineStr">
        <is>
          <t>Respect it, ask what they would improve if they could, and suggest a low-risk side-by-side comparison.</t>
        </is>
      </c>
    </row>
    <row r="8" ht="28.35" customHeight="1" s="15">
      <c r="A8" s="17" t="inlineStr">
        <is>
          <t>Need</t>
        </is>
      </c>
      <c r="B8" s="17" t="inlineStr">
        <is>
          <t>We can build this in-house.</t>
        </is>
      </c>
      <c r="C8" s="44" t="inlineStr">
        <is>
          <t>Compare build time, maintenance and opportunity cost with a ready solution; offer integration support.</t>
        </is>
      </c>
    </row>
    <row r="9" ht="28.35" customHeight="1" s="15">
      <c r="A9" s="17" t="inlineStr">
        <is>
          <t>Need</t>
        </is>
      </c>
      <c r="B9" s="17" t="inlineStr">
        <is>
          <t>I don't see the value.</t>
        </is>
      </c>
      <c r="C9" s="44" t="inlineStr">
        <is>
          <t>Return to their stated goals and link two or three features directly to measurable outcomes with a customer example.</t>
        </is>
      </c>
    </row>
    <row r="10" ht="28.35" customHeight="1" s="15">
      <c r="A10" s="17" t="inlineStr">
        <is>
          <t>Trust</t>
        </is>
      </c>
      <c r="B10" s="17" t="inlineStr">
        <is>
          <t>We have never heard of your company.</t>
        </is>
      </c>
      <c r="C10" s="44" t="inlineStr">
        <is>
          <t>Share references from similar customers, certifications and a trial with clear success criteria.</t>
        </is>
      </c>
    </row>
    <row r="11" ht="28.35" customHeight="1" s="15">
      <c r="A11" s="17" t="inlineStr">
        <is>
          <t>Trust</t>
        </is>
      </c>
      <c r="B11" s="17" t="inlineStr">
        <is>
          <t>What if your product doesn't work for us?</t>
        </is>
      </c>
      <c r="C11" s="44" t="inlineStr">
        <is>
          <t>Offer a pilot with exit clauses, service-level commitments and named support contacts.</t>
        </is>
      </c>
    </row>
    <row r="12" ht="28.35" customHeight="1" s="15">
      <c r="A12" s="17" t="inlineStr">
        <is>
          <t>Authority</t>
        </is>
      </c>
      <c r="B12" s="17" t="inlineStr">
        <is>
          <t>I need to check with my boss.</t>
        </is>
      </c>
      <c r="C12" s="44" t="inlineStr">
        <is>
          <t>Offer to prepare a one-page business case and ask to join the conversation with the decision-maker.</t>
        </is>
      </c>
    </row>
    <row r="13" ht="28.35" customHeight="1" s="15">
      <c r="A13" s="17" t="inlineStr">
        <is>
          <t>Authority</t>
        </is>
      </c>
      <c r="B13" s="17" t="inlineStr">
        <is>
          <t>Procurement handles vendor decisions.</t>
        </is>
      </c>
      <c r="C13" s="44" t="inlineStr">
        <is>
          <t>Ask about the procurement process and timelines and help the champion prepare documents early.</t>
        </is>
      </c>
    </row>
    <row r="14" ht="28.35" customHeight="1" s="15">
      <c r="A14" s="17" t="inlineStr">
        <is>
          <t>Competition</t>
        </is>
      </c>
      <c r="B14" s="17" t="inlineStr">
        <is>
          <t>Competitor X offered free implementation.</t>
        </is>
      </c>
      <c r="C14" s="44" t="inlineStr">
        <is>
          <t>Clarify what 'free' includes, highlight differences in quality and speed, and discuss total project risk.</t>
        </is>
      </c>
    </row>
    <row r="15" ht="28.35" customHeight="1" s="15">
      <c r="A15" s="17" t="inlineStr">
        <is>
          <t>Product</t>
        </is>
      </c>
      <c r="B15" s="17" t="inlineStr">
        <is>
          <t>Your product lacks feature Y.</t>
        </is>
      </c>
      <c r="C15" s="44" t="inlineStr">
        <is>
          <t>Ask how critical the feature is and how they solve it today, share the roadmap or a workaround, and refocus on core needs.</t>
        </is>
      </c>
    </row>
    <row r="16" ht="28.35" customHeight="1" s="15">
      <c r="A16" s="17" t="inlineStr">
        <is>
          <t>Product</t>
        </is>
      </c>
      <c r="B16" s="17" t="inlineStr">
        <is>
          <t>The product seems too complex for our team.</t>
        </is>
      </c>
      <c r="C16" s="44" t="inlineStr">
        <is>
          <t>Show the guided onboarding, training hours included and time-to-first-value from similar customers.</t>
        </is>
      </c>
    </row>
    <row r="17" ht="28.35" customHeight="1" s="15">
      <c r="A17" s="17" t="inlineStr">
        <is>
          <t>Risk</t>
        </is>
      </c>
      <c r="B17" s="17" t="inlineStr">
        <is>
          <t>Switching will disrupt our operations.</t>
        </is>
      </c>
      <c r="C17" s="44" t="inlineStr">
        <is>
          <t>Present a migration plan with parallel run, rollback option and a dedicated project manager.</t>
        </is>
      </c>
    </row>
    <row r="18" ht="28.35" customHeight="1" s="15">
      <c r="A18" s="17" t="inlineStr">
        <is>
          <t>Contract</t>
        </is>
      </c>
      <c r="B18" s="17" t="inlineStr">
        <is>
          <t>We don't want a 3-year lock-in.</t>
        </is>
      </c>
      <c r="C18" s="44" t="inlineStr">
        <is>
          <t>Offer a 1-year term at a slightly higher rate, or a 3-year term with an exit clause after year 1.</t>
        </is>
      </c>
    </row>
    <row r="19" ht="15" customHeight="1" s="15">
      <c r="A19" s="17" t="inlineStr">
        <is>
          <t>Contract</t>
        </is>
      </c>
      <c r="B19" s="17" t="inlineStr">
        <is>
          <t>Your payment terms are too strict.</t>
        </is>
      </c>
      <c r="C19" s="44" t="inlineStr">
        <is>
          <t>Discuss milestone-based or quarterly payments linked to delivery.</t>
        </is>
      </c>
    </row>
    <row r="20" ht="28.35" customHeight="1" s="15">
      <c r="A20" s="17" t="inlineStr">
        <is>
          <t>Relationship</t>
        </is>
      </c>
      <c r="B20" s="17" t="inlineStr">
        <is>
          <t>Your last salesperson overpromised.</t>
        </is>
      </c>
      <c r="C20" s="44" t="inlineStr">
        <is>
          <t>Acknowledge the experience, commit to written scope and success metrics, and propose regular reviews.</t>
        </is>
      </c>
    </row>
    <row r="21" ht="28.35" customHeight="1" s="15">
      <c r="A21" s="17" t="inlineStr">
        <is>
          <t>Brush-off</t>
        </is>
      </c>
      <c r="B21" s="17" t="inlineStr">
        <is>
          <t>Just send me a brochure.</t>
        </is>
      </c>
      <c r="C21" s="44" t="inlineStr">
        <is>
          <t>Agree, but ask two questions to tailor it and schedule a 15-minute call to walk through it.</t>
        </is>
      </c>
    </row>
  </sheetData>
  <autoFilter ref="A1:C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55" customWidth="1" style="18" min="2" max="2"/>
  </cols>
  <sheetData>
    <row r="1" ht="32" customHeight="1" s="15">
      <c r="A1" s="36" t="inlineStr">
        <is>
          <t>item</t>
        </is>
      </c>
      <c r="B1" s="36" t="inlineStr">
        <is>
          <t>details</t>
        </is>
      </c>
    </row>
    <row r="2" ht="28.35" customHeight="1" s="15">
      <c r="A2" s="17" t="inlineStr">
        <is>
          <t>Company you sell for</t>
        </is>
      </c>
      <c r="B2" s="44" t="inlineStr">
        <is>
          <t>CloudLedger (fictional) - accounting and GST software for SMEs, Rs 1,499 per user per month</t>
        </is>
      </c>
    </row>
    <row r="3" ht="28.35" customHeight="1" s="15">
      <c r="A3" s="17" t="inlineStr">
        <is>
          <t>Buyer</t>
        </is>
      </c>
      <c r="B3" s="44" t="inlineStr">
        <is>
          <t>Owner of a 40-employee distribution business in Nashik using Excel and a local accountant</t>
        </is>
      </c>
    </row>
    <row r="4" ht="15" customHeight="1" s="15">
      <c r="A4" s="17" t="inlineStr">
        <is>
          <t>Competitors</t>
        </is>
      </c>
      <c r="B4" s="44" t="inlineStr">
        <is>
          <t>Two popular accounting tools priced 15-25% lower</t>
        </is>
      </c>
    </row>
    <row r="5" ht="15" customHeight="1" s="15">
      <c r="A5" s="17" t="inlineStr">
        <is>
          <t>Goal of role-play</t>
        </is>
      </c>
      <c r="B5" s="44" t="inlineStr">
        <is>
          <t>Book a paid 30-day pilot</t>
        </is>
      </c>
    </row>
  </sheetData>
  <autoFilter ref="A1:B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18" min="1" max="1"/>
    <col width="22" customWidth="1" style="18" min="2" max="2"/>
    <col width="12" customWidth="1" style="18" min="3" max="3"/>
    <col width="55" customWidth="1" style="18" min="4" max="4"/>
    <col width="18" customWidth="1" style="18" min="5" max="6"/>
    <col width="17" customWidth="1" style="15" min="6" max="6"/>
  </cols>
  <sheetData>
    <row r="1" ht="32" customHeight="1" s="15">
      <c r="A1" s="36" t="inlineStr">
        <is>
          <t>sheet</t>
        </is>
      </c>
      <c r="B1" s="36" t="inlineStr">
        <is>
          <t>column</t>
        </is>
      </c>
      <c r="C1" s="36" t="inlineStr">
        <is>
          <t>data_type</t>
        </is>
      </c>
      <c r="D1" s="36" t="inlineStr">
        <is>
          <t>example_value</t>
        </is>
      </c>
      <c r="E1" s="36" t="inlineStr">
        <is>
          <t>non_empty_values</t>
        </is>
      </c>
      <c r="F1" s="36" t="inlineStr">
        <is>
          <t>distinct_values</t>
        </is>
      </c>
    </row>
    <row r="2" ht="15" customHeight="1" s="15">
      <c r="A2" s="17" t="inlineStr">
        <is>
          <t>Objection Library</t>
        </is>
      </c>
      <c r="B2" s="17" t="inlineStr">
        <is>
          <t>type</t>
        </is>
      </c>
      <c r="C2" s="17" t="inlineStr">
        <is>
          <t>Text</t>
        </is>
      </c>
      <c r="D2" s="17" t="inlineStr">
        <is>
          <t>Price</t>
        </is>
      </c>
      <c r="E2" s="17" t="n">
        <v>20</v>
      </c>
      <c r="F2" s="17" t="n">
        <v>11</v>
      </c>
    </row>
    <row r="3" ht="15" customHeight="1" s="15">
      <c r="A3" s="17" t="inlineStr">
        <is>
          <t>Objection Library</t>
        </is>
      </c>
      <c r="B3" s="17" t="inlineStr">
        <is>
          <t>customer_objection</t>
        </is>
      </c>
      <c r="C3" s="17" t="inlineStr">
        <is>
          <t>Text</t>
        </is>
      </c>
      <c r="D3" s="17" t="inlineStr">
        <is>
          <t>Your price is 20% higher than the competitor.</t>
        </is>
      </c>
      <c r="E3" s="17" t="n">
        <v>20</v>
      </c>
      <c r="F3" s="17" t="n">
        <v>20</v>
      </c>
    </row>
    <row r="4" ht="15" customHeight="1" s="15">
      <c r="A4" s="17" t="inlineStr">
        <is>
          <t>Objection Library</t>
        </is>
      </c>
      <c r="B4" s="17" t="inlineStr">
        <is>
          <t>recommended_approach</t>
        </is>
      </c>
      <c r="C4" s="17" t="inlineStr">
        <is>
          <t>Text</t>
        </is>
      </c>
      <c r="D4" s="17" t="inlineStr">
        <is>
          <t>Acknowledge, then compare total cost of ownership: lower downtime, included trai</t>
        </is>
      </c>
      <c r="E4" s="17" t="n">
        <v>20</v>
      </c>
      <c r="F4" s="17" t="n">
        <v>20</v>
      </c>
    </row>
    <row r="5" ht="15" customHeight="1" s="15">
      <c r="A5" s="17" t="inlineStr">
        <is>
          <t>Scenario</t>
        </is>
      </c>
      <c r="B5" s="17" t="inlineStr">
        <is>
          <t>item</t>
        </is>
      </c>
      <c r="C5" s="17" t="inlineStr">
        <is>
          <t>Text</t>
        </is>
      </c>
      <c r="D5" s="17" t="inlineStr">
        <is>
          <t>Company you sell for</t>
        </is>
      </c>
      <c r="E5" s="17" t="n">
        <v>4</v>
      </c>
      <c r="F5" s="17" t="n">
        <v>4</v>
      </c>
    </row>
    <row r="6" ht="15" customHeight="1" s="15">
      <c r="A6" s="17" t="inlineStr">
        <is>
          <t>Scenario</t>
        </is>
      </c>
      <c r="B6" s="17" t="inlineStr">
        <is>
          <t>details</t>
        </is>
      </c>
      <c r="C6" s="17" t="inlineStr">
        <is>
          <t>Text</t>
        </is>
      </c>
      <c r="D6" s="17" t="inlineStr">
        <is>
          <t>CloudLedger (fictional) - accounting and GST software for SMEs, Rs 1,499 per use</t>
        </is>
      </c>
      <c r="E6" s="17" t="n">
        <v>4</v>
      </c>
      <c r="F6" s="17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J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8" min="1" max="1"/>
    <col width="14" customWidth="1" style="18" min="2" max="2"/>
    <col width="22" customWidth="1" style="18" min="3" max="3"/>
    <col width="25" customWidth="1" style="18" min="4" max="5"/>
    <col width="18" customWidth="1" style="15" min="5" max="5"/>
    <col width="52" customWidth="1" style="18" min="6" max="6"/>
    <col width="55" customWidth="1" style="18" min="7" max="8"/>
    <col width="55" customWidth="1" style="15" min="8" max="8"/>
    <col width="18" customWidth="1" style="18" min="9" max="9"/>
    <col width="48" customWidth="1" style="18" min="10" max="10"/>
  </cols>
  <sheetData>
    <row r="1" ht="32" customHeight="1" s="15">
      <c r="A1" s="36" t="inlineStr">
        <is>
          <t>AI Use Log - fill one row per prompt (minimum 15). Yellow cells are for you to fill; row 4 is an example.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</row>
    <row r="2" ht="15" customHeight="1" s="15">
      <c r="A2" s="45" t="inlineStr">
        <is>
          <t>Evidence = shared chat link or screenshot file name. Keep rejected outputs too - they earn marks under 'Prompting and iteration'.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 ht="23.85" customHeight="1" s="15">
      <c r="A3" s="41" t="inlineStr">
        <is>
          <t>#</t>
        </is>
      </c>
      <c r="B3" s="41" t="inlineStr">
        <is>
          <t>date</t>
        </is>
      </c>
      <c r="C3" s="41" t="inlineStr">
        <is>
          <t>tool</t>
        </is>
      </c>
      <c r="D3" s="41" t="inlineStr">
        <is>
          <t>model / mode</t>
        </is>
      </c>
      <c r="E3" s="41" t="inlineStr">
        <is>
          <t>settings used (if any)</t>
        </is>
      </c>
      <c r="F3" s="41" t="inlineStr">
        <is>
          <t>prompt (exact text)</t>
        </is>
      </c>
      <c r="G3" s="41" t="inlineStr">
        <is>
          <t>what the output did well / badly</t>
        </is>
      </c>
      <c r="H3" s="41" t="inlineStr">
        <is>
          <t>what I changed next and why</t>
        </is>
      </c>
      <c r="I3" s="41" t="inlineStr">
        <is>
          <t>kept or rejected</t>
        </is>
      </c>
      <c r="J3" s="41" t="inlineStr">
        <is>
          <t>evidence link / file</t>
        </is>
      </c>
    </row>
    <row r="4" ht="35.05" customHeight="1" s="15">
      <c r="A4" s="46" t="n">
        <v>1</v>
      </c>
      <c r="B4" s="47" t="n">
        <v>46034</v>
      </c>
      <c r="C4" s="46" t="inlineStr">
        <is>
          <t>Gemini (free)</t>
        </is>
      </c>
      <c r="D4" s="46" t="inlineStr">
        <is>
          <t>Gemini app, default</t>
        </is>
      </c>
      <c r="E4" s="46" t="inlineStr">
        <is>
          <t>-</t>
        </is>
      </c>
      <c r="F4" s="46" t="inlineStr">
        <is>
          <t>You are a business analyst. Using the attached sheet for 'Sales objection-handling coach', list the first 3 steps to build it and what could go wrong.</t>
        </is>
      </c>
      <c r="G4" s="46" t="inlineStr">
        <is>
          <t>Clear steps, but assumed a column that does not exist</t>
        </is>
      </c>
      <c r="H4" s="46" t="inlineStr">
        <is>
          <t>Told it the exact column names and asked it to recheck</t>
        </is>
      </c>
      <c r="I4" s="46" t="inlineStr">
        <is>
          <t>Rejected</t>
        </is>
      </c>
      <c r="J4" s="46" t="inlineStr">
        <is>
          <t>screenshot_01.png</t>
        </is>
      </c>
    </row>
    <row r="5" ht="15" customHeight="1" s="15">
      <c r="A5" s="56" t="n">
        <v>2</v>
      </c>
      <c r="B5" s="56" t="inlineStr"/>
      <c r="C5" s="56" t="inlineStr">
        <is>
          <t>NotebookLM / Gemini</t>
        </is>
      </c>
      <c r="D5" s="56" t="inlineStr">
        <is>
          <t>Ground-truth verification</t>
        </is>
      </c>
      <c r="E5" s="56" t="inlineStr">
        <is>
          <t>-</t>
        </is>
      </c>
      <c r="F5" s="56" t="inlineStr">
        <is>
          <t>Scenario fact retrieval — see Stage 2 evidence.</t>
        </is>
      </c>
      <c r="G5" s="56" t="inlineStr">
        <is>
          <t>Checked scenario facts against supplied source material.</t>
        </is>
      </c>
      <c r="H5" s="56" t="inlineStr">
        <is>
          <t>Used source-grounding result to constrain later prompts.</t>
        </is>
      </c>
      <c r="I5" s="56" t="inlineStr">
        <is>
          <t>Kept</t>
        </is>
      </c>
      <c r="J5" s="56" t="inlineStr">
        <is>
          <t>Stage 2 scenario retrieval evidence</t>
        </is>
      </c>
    </row>
    <row r="6" ht="15" customHeight="1" s="15">
      <c r="A6" s="56" t="n">
        <v>3</v>
      </c>
      <c r="B6" s="56" t="inlineStr"/>
      <c r="C6" s="56" t="inlineStr">
        <is>
          <t>NotebookLM / Gemini</t>
        </is>
      </c>
      <c r="D6" s="56" t="inlineStr">
        <is>
          <t>Ground-truth verification</t>
        </is>
      </c>
      <c r="E6" s="56" t="inlineStr">
        <is>
          <t>-</t>
        </is>
      </c>
      <c r="F6" s="56" t="inlineStr">
        <is>
          <t>Price objection retrieval — see Stage 2 evidence.</t>
        </is>
      </c>
      <c r="G6" s="56" t="inlineStr">
        <is>
          <t>Verified the price objection against the objection library.</t>
        </is>
      </c>
      <c r="H6" s="56" t="inlineStr">
        <is>
          <t>Used the verified objection for V1/V2 testing.</t>
        </is>
      </c>
      <c r="I6" s="56" t="inlineStr">
        <is>
          <t>Kept</t>
        </is>
      </c>
      <c r="J6" s="56" t="inlineStr">
        <is>
          <t>Stage 2 price retrieval evidence</t>
        </is>
      </c>
    </row>
    <row r="7" ht="15" customHeight="1" s="15">
      <c r="A7" s="56" t="n">
        <v>4</v>
      </c>
      <c r="B7" s="56" t="inlineStr"/>
      <c r="C7" s="56" t="inlineStr">
        <is>
          <t>NotebookLM / Gemini</t>
        </is>
      </c>
      <c r="D7" s="56" t="inlineStr">
        <is>
          <t>Ground-truth verification</t>
        </is>
      </c>
      <c r="E7" s="56" t="inlineStr">
        <is>
          <t>-</t>
        </is>
      </c>
      <c r="F7" s="56" t="inlineStr">
        <is>
          <t>Risk objection retrieval — see Stage 2 evidence.</t>
        </is>
      </c>
      <c r="G7" s="56" t="inlineStr">
        <is>
          <t>Verified the risk objection against the objection library.</t>
        </is>
      </c>
      <c r="H7" s="56" t="inlineStr">
        <is>
          <t>Used the verified objection for V1/V2 testing.</t>
        </is>
      </c>
      <c r="I7" s="56" t="inlineStr">
        <is>
          <t>Kept</t>
        </is>
      </c>
      <c r="J7" s="56" t="inlineStr">
        <is>
          <t>Stage 2 risk retrieval evidence</t>
        </is>
      </c>
    </row>
    <row r="8" ht="15" customHeight="1" s="15">
      <c r="A8" s="56" t="n">
        <v>5</v>
      </c>
      <c r="B8" s="56" t="inlineStr"/>
      <c r="C8" s="56" t="inlineStr">
        <is>
          <t>NotebookLM / Gemini</t>
        </is>
      </c>
      <c r="D8" s="56" t="inlineStr">
        <is>
          <t>Grounding test</t>
        </is>
      </c>
      <c r="E8" s="56" t="inlineStr">
        <is>
          <t>-</t>
        </is>
      </c>
      <c r="F8" s="56" t="inlineStr">
        <is>
          <t>Warranty hallucination test — see Stage 2 evidence.</t>
        </is>
      </c>
      <c r="G8" s="56" t="inlineStr">
        <is>
          <t>Tested whether an unsupported warranty claim would be introduced/confirmed.</t>
        </is>
      </c>
      <c r="H8" s="56" t="inlineStr">
        <is>
          <t>Added unsupported-claim handling to later prompt design.</t>
        </is>
      </c>
      <c r="I8" s="56" t="inlineStr">
        <is>
          <t>Kept</t>
        </is>
      </c>
      <c r="J8" s="56" t="inlineStr">
        <is>
          <t>Stage 2 warranty test evidence</t>
        </is>
      </c>
    </row>
    <row r="9" ht="15" customHeight="1" s="15">
      <c r="A9" s="56" t="n">
        <v>6</v>
      </c>
      <c r="B9" s="56" t="inlineStr"/>
      <c r="C9" s="56" t="inlineStr">
        <is>
          <t>NotebookLM / Gemini</t>
        </is>
      </c>
      <c r="D9" s="56" t="inlineStr">
        <is>
          <t>Grounding test</t>
        </is>
      </c>
      <c r="E9" s="56" t="inlineStr">
        <is>
          <t>-</t>
        </is>
      </c>
      <c r="F9" s="56" t="inlineStr">
        <is>
          <t>Customer-reference test — see Stage 2 evidence.</t>
        </is>
      </c>
      <c r="G9" s="56" t="inlineStr">
        <is>
          <t>Distinguished library suggestions from established CloudLedger facts.</t>
        </is>
      </c>
      <c r="H9" s="56" t="inlineStr">
        <is>
          <t>Maintained source-boundary rule.</t>
        </is>
      </c>
      <c r="I9" s="56" t="inlineStr">
        <is>
          <t>Kept</t>
        </is>
      </c>
      <c r="J9" s="56" t="inlineStr">
        <is>
          <t>Stage 2 customer-reference evidence</t>
        </is>
      </c>
    </row>
    <row r="10" ht="15" customHeight="1" s="15">
      <c r="A10" s="56" t="n">
        <v>7</v>
      </c>
      <c r="B10" s="56" t="inlineStr"/>
      <c r="C10" s="56" t="inlineStr">
        <is>
          <t>NotebookLM / Gemini</t>
        </is>
      </c>
      <c r="D10" s="56" t="inlineStr">
        <is>
          <t>Ground-truth verification</t>
        </is>
      </c>
      <c r="E10" s="56" t="inlineStr">
        <is>
          <t>-</t>
        </is>
      </c>
      <c r="F10" s="56" t="inlineStr">
        <is>
          <t>All-objections retrieval — see Stage 2 evidence.</t>
        </is>
      </c>
      <c r="G10" s="56" t="inlineStr">
        <is>
          <t>Checked coverage of the supplied objection library.</t>
        </is>
      </c>
      <c r="H10" s="56" t="inlineStr">
        <is>
          <t>Used objection categories for controlled testing.</t>
        </is>
      </c>
      <c r="I10" s="56" t="inlineStr">
        <is>
          <t>Kept</t>
        </is>
      </c>
      <c r="J10" s="56" t="inlineStr">
        <is>
          <t>Stage 2 objection-library evidence</t>
        </is>
      </c>
    </row>
    <row r="11" ht="15" customHeight="1" s="15">
      <c r="A11" s="56" t="n">
        <v>8</v>
      </c>
      <c r="B11" s="56" t="inlineStr"/>
      <c r="C11" s="56" t="inlineStr">
        <is>
          <t>Google AI Studio</t>
        </is>
      </c>
      <c r="D11" s="56" t="inlineStr">
        <is>
          <t>V1 baseline</t>
        </is>
      </c>
      <c r="E11" s="56" t="inlineStr">
        <is>
          <t>-</t>
        </is>
      </c>
      <c r="F11" s="56" t="inlineStr">
        <is>
          <t>See 02_Prompts/T33_V1_System_Prompt.txt</t>
        </is>
      </c>
      <c r="G11" s="56" t="inlineStr">
        <is>
          <t>Created the baseline CloudLedger buyer role-play coach.</t>
        </is>
      </c>
      <c r="H11" s="56" t="inlineStr">
        <is>
          <t>Moved to controlled V1 testing.</t>
        </is>
      </c>
      <c r="I11" s="56" t="inlineStr">
        <is>
          <t>Kept</t>
        </is>
      </c>
      <c r="J11" s="56" t="inlineStr">
        <is>
          <t>02_Prompts/T33_V1_System_Prompt.txt</t>
        </is>
      </c>
    </row>
    <row r="12" ht="15" customHeight="1" s="15">
      <c r="A12" s="56" t="n">
        <v>9</v>
      </c>
      <c r="B12" s="56" t="inlineStr"/>
      <c r="C12" s="56" t="inlineStr">
        <is>
          <t>Google AI Studio</t>
        </is>
      </c>
      <c r="D12" s="56" t="inlineStr">
        <is>
          <t>V1 testing</t>
        </is>
      </c>
      <c r="E12" s="56" t="inlineStr">
        <is>
          <t>-</t>
        </is>
      </c>
      <c r="F12" s="56" t="inlineStr">
        <is>
          <t>Price objection test — see V1 evidence.</t>
        </is>
      </c>
      <c r="G12" s="56" t="inlineStr">
        <is>
          <t>Exposed baseline objection-handling behaviour.</t>
        </is>
      </c>
      <c r="H12" s="56" t="inlineStr">
        <is>
          <t>Used findings to design V2 controls.</t>
        </is>
      </c>
      <c r="I12" s="56" t="inlineStr">
        <is>
          <t>Kept</t>
        </is>
      </c>
      <c r="J12" s="56" t="inlineStr">
        <is>
          <t>03_V1_Testing / Price evidence</t>
        </is>
      </c>
    </row>
    <row r="13" ht="15" customHeight="1" s="15">
      <c r="A13" s="56" t="n">
        <v>10</v>
      </c>
      <c r="B13" s="56" t="inlineStr"/>
      <c r="C13" s="56" t="inlineStr">
        <is>
          <t>Google AI Studio</t>
        </is>
      </c>
      <c r="D13" s="56" t="inlineStr">
        <is>
          <t>V1 testing</t>
        </is>
      </c>
      <c r="E13" s="56" t="inlineStr">
        <is>
          <t>-</t>
        </is>
      </c>
      <c r="F13" s="56" t="inlineStr">
        <is>
          <t>Need objection test — see V1 evidence.</t>
        </is>
      </c>
      <c r="G13" s="56" t="inlineStr">
        <is>
          <t>Exposed baseline discovery/need behaviour.</t>
        </is>
      </c>
      <c r="H13" s="56" t="inlineStr">
        <is>
          <t>Used findings to design V2 controls.</t>
        </is>
      </c>
      <c r="I13" s="56" t="inlineStr">
        <is>
          <t>Kept</t>
        </is>
      </c>
      <c r="J13" s="56" t="inlineStr">
        <is>
          <t>03_V1_Testing / Need evidence</t>
        </is>
      </c>
    </row>
    <row r="14" ht="15" customHeight="1" s="15">
      <c r="A14" s="56" t="n">
        <v>11</v>
      </c>
      <c r="B14" s="56" t="inlineStr"/>
      <c r="C14" s="56" t="inlineStr">
        <is>
          <t>Google AI Studio</t>
        </is>
      </c>
      <c r="D14" s="56" t="inlineStr">
        <is>
          <t>V1 testing</t>
        </is>
      </c>
      <c r="E14" s="56" t="inlineStr">
        <is>
          <t>-</t>
        </is>
      </c>
      <c r="F14" s="56" t="inlineStr">
        <is>
          <t>Competition objection test — see V1 evidence.</t>
        </is>
      </c>
      <c r="G14" s="56" t="inlineStr">
        <is>
          <t>Exposed competitive-handling behaviour.</t>
        </is>
      </c>
      <c r="H14" s="56" t="inlineStr">
        <is>
          <t>Used findings to strengthen grounding and objection lock.</t>
        </is>
      </c>
      <c r="I14" s="56" t="inlineStr">
        <is>
          <t>Kept</t>
        </is>
      </c>
      <c r="J14" s="56" t="inlineStr">
        <is>
          <t>03_V1_Testing / Competition evidence</t>
        </is>
      </c>
    </row>
    <row r="15" ht="15" customHeight="1" s="15">
      <c r="A15" s="56" t="n">
        <v>12</v>
      </c>
      <c r="B15" s="56" t="inlineStr"/>
      <c r="C15" s="56" t="inlineStr">
        <is>
          <t>Google AI Studio</t>
        </is>
      </c>
      <c r="D15" s="56" t="inlineStr">
        <is>
          <t>V1 testing</t>
        </is>
      </c>
      <c r="E15" s="56" t="inlineStr">
        <is>
          <t>-</t>
        </is>
      </c>
      <c r="F15" s="56" t="inlineStr">
        <is>
          <t>Trust objection test — see V1 evidence.</t>
        </is>
      </c>
      <c r="G15" s="56" t="inlineStr">
        <is>
          <t>Exposed trust/grounding weaknesses.</t>
        </is>
      </c>
      <c r="H15" s="56" t="inlineStr">
        <is>
          <t>Added trust-specific grounding controls in V2.</t>
        </is>
      </c>
      <c r="I15" s="56" t="inlineStr">
        <is>
          <t>Kept</t>
        </is>
      </c>
      <c r="J15" s="56" t="inlineStr">
        <is>
          <t>03_V1_Testing / Trust evidence</t>
        </is>
      </c>
    </row>
    <row r="16" ht="15" customHeight="1" s="15">
      <c r="A16" s="56" t="n">
        <v>13</v>
      </c>
      <c r="B16" s="56" t="inlineStr"/>
      <c r="C16" s="56" t="inlineStr">
        <is>
          <t>Google AI Studio</t>
        </is>
      </c>
      <c r="D16" s="56" t="inlineStr">
        <is>
          <t>V1 testing</t>
        </is>
      </c>
      <c r="E16" s="56" t="inlineStr">
        <is>
          <t>-</t>
        </is>
      </c>
      <c r="F16" s="56" t="inlineStr">
        <is>
          <t>Risk objection test — see V1 evidence.</t>
        </is>
      </c>
      <c r="G16" s="56" t="inlineStr">
        <is>
          <t>Exposed risk-handling behaviour.</t>
        </is>
      </c>
      <c r="H16" s="56" t="inlineStr">
        <is>
          <t>Added risk-specific behaviour in V2.</t>
        </is>
      </c>
      <c r="I16" s="56" t="inlineStr">
        <is>
          <t>Kept</t>
        </is>
      </c>
      <c r="J16" s="56" t="inlineStr">
        <is>
          <t>03_V1_Testing / Risk evidence</t>
        </is>
      </c>
    </row>
    <row r="17" ht="15" customHeight="1" s="15">
      <c r="A17" s="56" t="n">
        <v>14</v>
      </c>
      <c r="B17" s="56" t="inlineStr"/>
      <c r="C17" s="56" t="inlineStr">
        <is>
          <t>Google AI Studio</t>
        </is>
      </c>
      <c r="D17" s="56" t="inlineStr">
        <is>
          <t>V2 coaching</t>
        </is>
      </c>
      <c r="E17" s="56" t="inlineStr">
        <is>
          <t>-</t>
        </is>
      </c>
      <c r="F17" s="56" t="inlineStr">
        <is>
          <t>See 02_Prompts/T33_V2_System_Prompt.txt</t>
        </is>
      </c>
      <c r="G17" s="56" t="inlineStr">
        <is>
          <t>Added strict source grounding, active-objection lock, response-aware buyer behaviour and unsupported-claim handling.</t>
        </is>
      </c>
      <c r="H17" s="56" t="inlineStr">
        <is>
          <t>Used V2 for five coaching reports.</t>
        </is>
      </c>
      <c r="I17" s="56" t="inlineStr">
        <is>
          <t>Kept</t>
        </is>
      </c>
      <c r="J17" s="56" t="inlineStr">
        <is>
          <t>02_Prompts/T33_V2_System_Prompt.txt</t>
        </is>
      </c>
    </row>
    <row r="18" ht="15" customHeight="1" s="15">
      <c r="A18" s="56" t="n">
        <v>15</v>
      </c>
      <c r="B18" s="56" t="inlineStr"/>
      <c r="C18" s="56" t="inlineStr">
        <is>
          <t>Google AI Studio</t>
        </is>
      </c>
      <c r="D18" s="56" t="inlineStr">
        <is>
          <t>V2 coaching</t>
        </is>
      </c>
      <c r="E18" s="56" t="inlineStr">
        <is>
          <t>-</t>
        </is>
      </c>
      <c r="F18" s="56" t="inlineStr">
        <is>
          <t>Five objection coaching reports — see consolidated report.</t>
        </is>
      </c>
      <c r="G18" s="56" t="inlineStr">
        <is>
          <t>Produced Price 20/25, Need 18/25, Competition 14/25, Trust 18/25 and Risk 20/25.</t>
        </is>
      </c>
      <c r="H18" s="56" t="inlineStr">
        <is>
          <t>Audited scoring and evidence attribution.</t>
        </is>
      </c>
      <c r="I18" s="56" t="inlineStr">
        <is>
          <t>Kept</t>
        </is>
      </c>
      <c r="J18" s="56" t="inlineStr">
        <is>
          <t>04_V2_Testing/T33_Consolidated_V2_Coaching_Report.txt</t>
        </is>
      </c>
    </row>
    <row r="19" ht="15" customHeight="1" s="15">
      <c r="A19" s="56" t="n">
        <v>16</v>
      </c>
      <c r="B19" s="56" t="inlineStr"/>
      <c r="C19" s="56" t="inlineStr">
        <is>
          <t>ChatGPT</t>
        </is>
      </c>
      <c r="D19" s="56" t="inlineStr">
        <is>
          <t>Scoring / audit</t>
        </is>
      </c>
      <c r="E19" s="56" t="inlineStr">
        <is>
          <t>-</t>
        </is>
      </c>
      <c r="F19" s="56" t="inlineStr">
        <is>
          <t>Audit V2 scores and evidence attribution — see Stage 5 audit.</t>
        </is>
      </c>
      <c r="G19" s="56" t="inlineStr">
        <is>
          <t>Verified 90/125 = 72% = 18/25 and identified Competition evidence-attribution and pilot-evidence issues.</t>
        </is>
      </c>
      <c r="H19" s="56" t="inlineStr">
        <is>
          <t>Added criterion-specific evidence rule to final prompt.</t>
        </is>
      </c>
      <c r="I19" s="56" t="inlineStr">
        <is>
          <t>Kept</t>
        </is>
      </c>
      <c r="J19" s="56" t="inlineStr">
        <is>
          <t>05_Scoring/T33_V2_Scoring_Audit.txt</t>
        </is>
      </c>
    </row>
    <row r="20" ht="15" customHeight="1" s="15">
      <c r="A20" s="56" t="n">
        <v>17</v>
      </c>
      <c r="B20" s="56" t="inlineStr"/>
      <c r="C20" s="56" t="inlineStr">
        <is>
          <t>ChatGPT</t>
        </is>
      </c>
      <c r="D20" s="56" t="inlineStr">
        <is>
          <t>Prompt iteration</t>
        </is>
      </c>
      <c r="E20" s="56" t="inlineStr">
        <is>
          <t>-</t>
        </is>
      </c>
      <c r="F20" s="56" t="inlineStr">
        <is>
          <t>Create evidence-attribution rule for final coach — see final prompt.</t>
        </is>
      </c>
      <c r="G20" s="56" t="inlineStr">
        <is>
          <t>Required each citation to directly support the associated score.</t>
        </is>
      </c>
      <c r="H20" s="56" t="inlineStr">
        <is>
          <t>Added the rule to the final prompt.</t>
        </is>
      </c>
      <c r="I20" s="56" t="inlineStr">
        <is>
          <t>Kept</t>
        </is>
      </c>
      <c r="J20" s="56" t="inlineStr">
        <is>
          <t>02_Prompts/T33_FINAL_System_Prompt.txt</t>
        </is>
      </c>
    </row>
    <row r="21" ht="15" customHeight="1" s="15">
      <c r="A21" s="56" t="n">
        <v>18</v>
      </c>
      <c r="B21" s="56" t="inlineStr"/>
      <c r="C21" s="56" t="inlineStr">
        <is>
          <t>Google AI Studio</t>
        </is>
      </c>
      <c r="D21" s="56" t="inlineStr">
        <is>
          <t>Final demonstration</t>
        </is>
      </c>
      <c r="E21" s="56" t="inlineStr">
        <is>
          <t>-</t>
        </is>
      </c>
      <c r="F21" s="56" t="inlineStr">
        <is>
          <t>Final Need / Competition / Price / Trust-or-Risk demonstration — see final transcript.</t>
        </is>
      </c>
      <c r="G21" s="56" t="inlineStr">
        <is>
          <t>Completed the final demonstration and grounding test.</t>
        </is>
      </c>
      <c r="H21" s="56" t="inlineStr">
        <is>
          <t>Audited the five scoring dimensions.</t>
        </is>
      </c>
      <c r="I21" s="56" t="inlineStr">
        <is>
          <t>Kept</t>
        </is>
      </c>
      <c r="J21" s="56" t="inlineStr">
        <is>
          <t>09_Transcripts/FINAL_Demo_Transcript.txt</t>
        </is>
      </c>
    </row>
    <row r="22" ht="15" customHeight="1" s="15">
      <c r="A22" s="56" t="n">
        <v>19</v>
      </c>
      <c r="B22" s="56" t="inlineStr"/>
      <c r="C22" s="56" t="inlineStr">
        <is>
          <t>ChatGPT</t>
        </is>
      </c>
      <c r="D22" s="56" t="inlineStr">
        <is>
          <t>Final audit</t>
        </is>
      </c>
      <c r="E22" s="56" t="inlineStr">
        <is>
          <t>-</t>
        </is>
      </c>
      <c r="F22" s="56" t="inlineStr">
        <is>
          <t>Audit final transcript — see Stage 7 audit.</t>
        </is>
      </c>
      <c r="G22" s="56" t="inlineStr">
        <is>
          <t>Recorded 20/25 (80%) with 4/5, 4/5, 3/5, 5/5, 4/5 across the five dimensions.</t>
        </is>
      </c>
      <c r="H22" s="56" t="inlineStr">
        <is>
          <t>Prepared final evidence package.</t>
        </is>
      </c>
      <c r="I22" s="56" t="inlineStr">
        <is>
          <t>Kept</t>
        </is>
      </c>
      <c r="J22" s="56" t="inlineStr">
        <is>
          <t>06_Final_Testing/T33_Final_Evidence_Audit.txt</t>
        </is>
      </c>
    </row>
    <row r="23" ht="15" customHeight="1" s="15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</row>
    <row r="24" ht="15" customHeight="1" s="15">
      <c r="A24" s="57" t="inlineStr">
        <is>
          <t>Audit note</t>
        </is>
      </c>
      <c r="B24" s="17" t="inlineStr">
        <is>
          <t>The original example row is retained. New rows record documented project AI use. Where a verbatim prompt was not preserved in the available workbook, the log points to the relevant prompt/evidence file instead of inventing exact wording.</t>
        </is>
      </c>
      <c r="C24" s="17" t="n"/>
      <c r="D24" s="17" t="n"/>
      <c r="E24" s="17" t="n"/>
      <c r="F24" s="17" t="n"/>
      <c r="G24" s="17" t="n"/>
      <c r="H24" s="17" t="n"/>
      <c r="I24" s="17" t="n"/>
      <c r="J24" s="17" t="n"/>
    </row>
    <row r="25" ht="15" customHeight="1" s="15"/>
    <row r="26" ht="15" customHeight="1" s="15"/>
    <row r="27" ht="15" customHeight="1" s="15"/>
    <row r="28" ht="15" customHeight="1" s="15"/>
    <row r="29" ht="15" customHeight="1" s="15"/>
  </sheetData>
  <dataValidations count="1">
    <dataValidation sqref="I5:I29" showDropDown="0" showInputMessage="0" showErrorMessage="0" allowBlank="1" type="list" errorStyle="stop" operator="between">
      <formula1>"Kept,Rejected,Partly kept"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32" customWidth="1" style="15" min="2" max="2"/>
    <col width="55" customWidth="1" style="15" min="3" max="3"/>
    <col width="25" customWidth="1" style="15" min="4" max="4"/>
    <col width="55" customWidth="1" style="15" min="5" max="5"/>
    <col width="50" customWidth="1" style="15" min="6" max="6"/>
  </cols>
  <sheetData>
    <row r="1" ht="32" customHeight="1" s="15">
      <c r="A1" s="36" t="inlineStr">
        <is>
          <t>Stage</t>
        </is>
      </c>
      <c r="B1" s="36" t="inlineStr">
        <is>
          <t>Stage name</t>
        </is>
      </c>
      <c r="C1" s="36" t="inlineStr">
        <is>
          <t>Required work</t>
        </is>
      </c>
      <c r="D1" s="36" t="inlineStr">
        <is>
          <t>Dependency</t>
        </is>
      </c>
      <c r="E1" s="36" t="inlineStr">
        <is>
          <t>Status</t>
        </is>
      </c>
      <c r="F1" s="36" t="inlineStr">
        <is>
          <t>Evidence file/link</t>
        </is>
      </c>
    </row>
    <row r="2">
      <c r="A2" s="17" t="inlineStr">
        <is>
          <t>01</t>
        </is>
      </c>
      <c r="B2" s="17" t="inlineStr">
        <is>
          <t>Source &amp; data validation</t>
        </is>
      </c>
      <c r="C2" s="17" t="inlineStr">
        <is>
          <t>Confirm source sheets, counts, scenario, data dictionary; preserve originals</t>
        </is>
      </c>
      <c r="D2" s="17" t="inlineStr">
        <is>
          <t>Before build</t>
        </is>
      </c>
      <c r="E2" s="17" t="inlineStr">
        <is>
          <t>Complete</t>
        </is>
      </c>
      <c r="F2" s="17" t="inlineStr"/>
    </row>
    <row r="3">
      <c r="A3" s="17" t="inlineStr">
        <is>
          <t>02</t>
        </is>
      </c>
      <c r="B3" s="17" t="inlineStr">
        <is>
          <t>Ground-truth notebook</t>
        </is>
      </c>
      <c r="C3" s="17" t="inlineStr">
        <is>
          <t>Load/organize the supplied objection library + scenario for source-based verification</t>
        </is>
      </c>
      <c r="D3" s="17" t="inlineStr">
        <is>
          <t>After Stage 1</t>
        </is>
      </c>
      <c r="E3" s="17" t="inlineStr">
        <is>
          <t>Complete</t>
        </is>
      </c>
      <c r="F3" s="17" t="inlineStr"/>
    </row>
    <row r="4">
      <c r="A4" s="17" t="inlineStr">
        <is>
          <t>03</t>
        </is>
      </c>
      <c r="B4" s="17" t="inlineStr">
        <is>
          <t>AI Studio Prompt V1</t>
        </is>
      </c>
      <c r="C4" s="17" t="inlineStr">
        <is>
          <t>Create first structured role-play prompt</t>
        </is>
      </c>
      <c r="D4" s="17" t="inlineStr">
        <is>
          <t>After source validation</t>
        </is>
      </c>
      <c r="E4" s="17" t="inlineStr">
        <is>
          <t>Complete</t>
        </is>
      </c>
      <c r="F4" s="17" t="inlineStr"/>
    </row>
    <row r="5">
      <c r="A5" s="17" t="inlineStr">
        <is>
          <t>04</t>
        </is>
      </c>
      <c r="B5" s="17" t="inlineStr">
        <is>
          <t>V1 testing</t>
        </is>
      </c>
      <c r="C5" s="17" t="inlineStr">
        <is>
          <t>Run controlled objections and record failures</t>
        </is>
      </c>
      <c r="D5" s="17" t="inlineStr">
        <is>
          <t>After V1</t>
        </is>
      </c>
      <c r="E5" s="17" t="inlineStr">
        <is>
          <t>Complete</t>
        </is>
      </c>
      <c r="F5" s="17" t="inlineStr">
        <is>
          <t>03_Testing/V1/; Stage 4 V2 screenshots; V2 Audit</t>
        </is>
      </c>
    </row>
    <row r="6">
      <c r="A6" s="17" t="inlineStr">
        <is>
          <t>05</t>
        </is>
      </c>
      <c r="B6" s="17" t="inlineStr">
        <is>
          <t>Prompt Iteration 1</t>
        </is>
      </c>
      <c r="C6" s="17" t="inlineStr">
        <is>
          <t>Fix role-play leakage / unrealistic buyer behaviour</t>
        </is>
      </c>
      <c r="D6" s="17" t="inlineStr">
        <is>
          <t>After V1 tests</t>
        </is>
      </c>
      <c r="E6" s="17" t="inlineStr">
        <is>
          <t>Complete</t>
        </is>
      </c>
      <c r="F6" s="17" t="inlineStr">
        <is>
          <t>Stage 4 V2 Audit</t>
        </is>
      </c>
    </row>
    <row r="7">
      <c r="A7" s="17" t="inlineStr">
        <is>
          <t>06</t>
        </is>
      </c>
      <c r="B7" s="17" t="inlineStr">
        <is>
          <t>Scoring design</t>
        </is>
      </c>
      <c r="C7" s="17" t="inlineStr">
        <is>
          <t>Add evaluation mode and scoring criteria</t>
        </is>
      </c>
      <c r="D7" s="17" t="inlineStr">
        <is>
          <t>After Iteration 1</t>
        </is>
      </c>
      <c r="E7" s="17" t="inlineStr">
        <is>
          <t>Complete (with limitation)</t>
        </is>
      </c>
      <c r="F7" s="17" t="inlineStr">
        <is>
          <t>Stage 5 + V3.1 Audit</t>
        </is>
      </c>
    </row>
    <row r="8">
      <c r="A8" s="17" t="inlineStr">
        <is>
          <t>07</t>
        </is>
      </c>
      <c r="B8" s="17" t="inlineStr">
        <is>
          <t>Prompt Iteration 2</t>
        </is>
      </c>
      <c r="C8" s="17" t="inlineStr">
        <is>
          <t>Improve scoring consistency and source grounding</t>
        </is>
      </c>
      <c r="D8" s="17" t="inlineStr">
        <is>
          <t>After scoring tests</t>
        </is>
      </c>
      <c r="E8" s="17" t="inlineStr">
        <is>
          <t>Complete (analyst audit)</t>
        </is>
      </c>
      <c r="F8" s="17" t="inlineStr">
        <is>
          <t>Stage 6 Analyst Scoring + Stage 7 Verification</t>
        </is>
      </c>
    </row>
    <row r="9">
      <c r="A9" s="17" t="inlineStr">
        <is>
          <t>08</t>
        </is>
      </c>
      <c r="B9" s="17" t="inlineStr">
        <is>
          <t>Verification</t>
        </is>
      </c>
      <c r="C9" s="17" t="inlineStr">
        <is>
          <t>Compare AI feedback to objection library and scenario; calculate accuracy</t>
        </is>
      </c>
      <c r="D9" s="17" t="inlineStr">
        <is>
          <t>After Iteration 2</t>
        </is>
      </c>
      <c r="E9" s="17" t="inlineStr">
        <is>
          <t>Complete (partial verification)</t>
        </is>
      </c>
      <c r="F9" s="17" t="inlineStr">
        <is>
          <t>Stage 7 Verification</t>
        </is>
      </c>
    </row>
    <row r="10">
      <c r="A10" s="17" t="inlineStr">
        <is>
          <t>09</t>
        </is>
      </c>
      <c r="B10" s="17" t="inlineStr">
        <is>
          <t>Five role-plays</t>
        </is>
      </c>
      <c r="C10" s="17" t="inlineStr">
        <is>
          <t>Run 5 complete sessions and preserve transcripts</t>
        </is>
      </c>
      <c r="D10" s="17" t="inlineStr">
        <is>
          <t>After verification</t>
        </is>
      </c>
      <c r="E10" s="17" t="inlineStr">
        <is>
          <t>Pending / not independently run</t>
        </is>
      </c>
      <c r="F10" s="17" t="inlineStr">
        <is>
          <t>Stage 6 Analyst Scoring</t>
        </is>
      </c>
    </row>
    <row r="11">
      <c r="A11" s="17" t="inlineStr">
        <is>
          <t>10</t>
        </is>
      </c>
      <c r="B11" s="17" t="inlineStr">
        <is>
          <t>Independent free-chat audit</t>
        </is>
      </c>
      <c r="C11" s="17" t="inlineStr">
        <is>
          <t>Cross-check selected outputs with another free chatbot</t>
        </is>
      </c>
      <c r="D11" s="17" t="inlineStr">
        <is>
          <t>During role-plays</t>
        </is>
      </c>
      <c r="E11" s="17" t="inlineStr">
        <is>
          <t>Pending / limitation</t>
        </is>
      </c>
      <c r="F11" s="17" t="inlineStr">
        <is>
          <t>No independent free-chat run preserved</t>
        </is>
      </c>
    </row>
    <row r="12">
      <c r="A12" s="17" t="inlineStr">
        <is>
          <t>11</t>
        </is>
      </c>
      <c r="B12" s="17" t="inlineStr">
        <is>
          <t>Feedback-quality critique</t>
        </is>
      </c>
      <c r="C12" s="17" t="inlineStr">
        <is>
          <t>Audit usefulness, correctness, unsupported claims and actionability</t>
        </is>
      </c>
      <c r="D12" s="17" t="inlineStr">
        <is>
          <t>After 5 sessions</t>
        </is>
      </c>
      <c r="E12" s="17" t="inlineStr">
        <is>
          <t>Complete (based on preserved debrief evidence)</t>
        </is>
      </c>
      <c r="F12" s="17" t="inlineStr">
        <is>
          <t>Feedback Audit + Stage 7 Verification</t>
        </is>
      </c>
    </row>
    <row r="13">
      <c r="A13" s="17" t="inlineStr">
        <is>
          <t>12</t>
        </is>
      </c>
      <c r="B13" s="17" t="inlineStr">
        <is>
          <t>Business insight</t>
        </is>
      </c>
      <c r="C13" s="17" t="inlineStr">
        <is>
          <t>Aggregate scores, identify patterns and create quantified recommendation</t>
        </is>
      </c>
      <c r="D13" s="17" t="inlineStr">
        <is>
          <t>After 5 sessions</t>
        </is>
      </c>
      <c r="E13" s="17" t="inlineStr">
        <is>
          <t>Complete (final prompt specification documented)</t>
        </is>
      </c>
      <c r="F13" s="17" t="inlineStr">
        <is>
          <t>Stage 6 Analyst Scoring</t>
        </is>
      </c>
    </row>
    <row r="14">
      <c r="A14" s="17" t="inlineStr">
        <is>
          <t>13</t>
        </is>
      </c>
      <c r="B14" s="17" t="inlineStr">
        <is>
          <t>Prompt Iteration 3</t>
        </is>
      </c>
      <c r="C14" s="17" t="inlineStr">
        <is>
          <t>Final improvement based on observed failures</t>
        </is>
      </c>
      <c r="D14" s="17" t="inlineStr">
        <is>
          <t>After critique</t>
        </is>
      </c>
      <c r="E14" s="17" t="inlineStr">
        <is>
          <t>Pending / no fresh deployment evidence</t>
        </is>
      </c>
      <c r="F14" s="17" t="inlineStr"/>
    </row>
    <row r="15">
      <c r="A15" s="17" t="inlineStr">
        <is>
          <t>14</t>
        </is>
      </c>
      <c r="B15" s="17" t="inlineStr">
        <is>
          <t>Final Gem / builder deployment</t>
        </is>
      </c>
      <c r="C15" s="17" t="inlineStr">
        <is>
          <t>Deploy final coach and test end-to-end</t>
        </is>
      </c>
      <c r="D15" s="17" t="inlineStr">
        <is>
          <t>After Iteration 3</t>
        </is>
      </c>
      <c r="E15" s="17" t="inlineStr">
        <is>
          <t>Partial / existing log retained; 15 genuine entries not independently evidenced</t>
        </is>
      </c>
      <c r="F15" s="17" t="inlineStr"/>
    </row>
    <row r="16">
      <c r="A16" s="17" t="inlineStr">
        <is>
          <t>15</t>
        </is>
      </c>
      <c r="B16" s="17" t="inlineStr">
        <is>
          <t>AI Use Log</t>
        </is>
      </c>
      <c r="C16" s="17" t="inlineStr">
        <is>
          <t>Complete at least 15 genuine entries, including rejected outputs</t>
        </is>
      </c>
      <c r="D16" s="17" t="inlineStr">
        <is>
          <t>Throughout</t>
        </is>
      </c>
      <c r="E16" s="17" t="inlineStr">
        <is>
          <t>Complete (report summary added in workbook)</t>
        </is>
      </c>
      <c r="F16" s="17" t="inlineStr"/>
    </row>
    <row r="17">
      <c r="A17" s="17" t="inlineStr">
        <is>
          <t>16</t>
        </is>
      </c>
      <c r="B17" s="17" t="inlineStr">
        <is>
          <t>Final report</t>
        </is>
      </c>
      <c r="C17" s="17" t="inlineStr">
        <is>
          <t>3–5 pages: objective, build, method, results, recommendation, limitations, responsible AI</t>
        </is>
      </c>
      <c r="D17" s="17" t="inlineStr">
        <is>
          <t>After deployment</t>
        </is>
      </c>
      <c r="E17" s="17" t="inlineStr">
        <is>
          <t>Complete with limitations</t>
        </is>
      </c>
      <c r="F17" s="17" t="inlineStr"/>
    </row>
    <row r="18">
      <c r="A18" s="17" t="inlineStr">
        <is>
          <t>17</t>
        </is>
      </c>
      <c r="B18" s="17" t="inlineStr">
        <is>
          <t>Final audit</t>
        </is>
      </c>
      <c r="C18" s="17" t="inlineStr">
        <is>
          <t>Rubric-by-rubric evidence check before submission</t>
        </is>
      </c>
      <c r="D18" s="17" t="inlineStr">
        <is>
          <t>Last</t>
        </is>
      </c>
      <c r="E18" s="17" t="inlineStr">
        <is>
          <t>Pending</t>
        </is>
      </c>
      <c r="F18" s="17" t="inlineStr"/>
    </row>
  </sheetData>
  <dataValidations count="1">
    <dataValidation sqref="E2:E18" showDropDown="0" showInputMessage="0" showErrorMessage="0" allowBlank="1" type="list">
      <formula1>"Pending,In Progress,Complete,Needs Fix"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38" customWidth="1" style="15" min="2" max="2"/>
    <col width="55" customWidth="1" style="15" min="3" max="3"/>
    <col width="55" customWidth="1" style="15" min="4" max="4"/>
    <col width="13" customWidth="1" style="15" min="5" max="5"/>
    <col width="34" customWidth="1" style="15" min="6" max="6"/>
  </cols>
  <sheetData>
    <row r="1" ht="32" customHeight="1" s="15">
      <c r="A1" s="36" t="inlineStr">
        <is>
          <t>Version</t>
        </is>
      </c>
      <c r="B1" s="36" t="inlineStr">
        <is>
          <t>Purpose</t>
        </is>
      </c>
      <c r="C1" s="36" t="inlineStr">
        <is>
          <t>Prompt change summary</t>
        </is>
      </c>
      <c r="D1" s="36" t="inlineStr">
        <is>
          <t>Reason for change</t>
        </is>
      </c>
      <c r="E1" s="36" t="inlineStr">
        <is>
          <t>Status</t>
        </is>
      </c>
      <c r="F1" s="36" t="inlineStr">
        <is>
          <t>Evidence</t>
        </is>
      </c>
    </row>
    <row r="2">
      <c r="A2" s="17" t="inlineStr">
        <is>
          <t>V1</t>
        </is>
      </c>
      <c r="B2" s="17" t="inlineStr">
        <is>
          <t>Role-play only</t>
        </is>
      </c>
      <c r="C2" s="17" t="inlineStr">
        <is>
          <t>Baseline prompt: difficult buyer, fixed CloudLedger scenario, use supplied objections, do not reveal coaching during role-play.</t>
        </is>
      </c>
      <c r="D2" s="17" t="inlineStr">
        <is>
          <t>Baseline for testing</t>
        </is>
      </c>
      <c r="E2" s="17" t="inlineStr">
        <is>
          <t>Complete</t>
        </is>
      </c>
      <c r="F2" s="17" t="inlineStr">
        <is>
          <t>03_Testing/V1/</t>
        </is>
      </c>
    </row>
    <row r="3">
      <c r="A3" s="17" t="inlineStr">
        <is>
          <t>V2</t>
        </is>
      </c>
      <c r="B3" s="17" t="inlineStr">
        <is>
          <t>Controlled role-play</t>
        </is>
      </c>
      <c r="C3" s="17" t="inlineStr">
        <is>
          <t>Added strict source grounding, active-objection fidelity, response-aware buyer behaviour, unsupported-claim handling, and assessment/practice separation.</t>
        </is>
      </c>
      <c r="D3" s="17" t="inlineStr">
        <is>
          <t>Fix V1 hallucination, objection drift, repetition and coaching leakage.</t>
        </is>
      </c>
      <c r="E3" s="17" t="inlineStr">
        <is>
          <t>Complete</t>
        </is>
      </c>
      <c r="F3" s="17" t="inlineStr">
        <is>
          <t>Stage 4 V2 screenshots; V2 Audit</t>
        </is>
      </c>
    </row>
    <row r="4">
      <c r="A4" s="17" t="inlineStr">
        <is>
          <t>V3</t>
        </is>
      </c>
      <c r="B4" s="17" t="inlineStr">
        <is>
          <t>Final controlled coach</t>
        </is>
      </c>
      <c r="C4" s="17" t="inlineStr">
        <is>
          <t>Add source-grounding, anti-hallucination rules, buyer realism, adaptive objections, concise evidence-based feedback, and pilot-oriented next step.</t>
        </is>
      </c>
      <c r="D4" s="17" t="inlineStr">
        <is>
          <t>Fix V2 verification/critique findings</t>
        </is>
      </c>
      <c r="E4" s="17" t="inlineStr">
        <is>
          <t>Pending</t>
        </is>
      </c>
      <c r="F4" s="17" t="inlineStr"/>
    </row>
    <row r="5">
      <c r="A5" s="17" t="inlineStr">
        <is>
          <t>V3.1</t>
        </is>
      </c>
      <c r="B5" s="17" t="inlineStr">
        <is>
          <t>Evidence-grounded scoring correction</t>
        </is>
      </c>
      <c r="C5" s="17" t="inlineStr">
        <is>
          <t>Force criterion-specific transcript evidence; prevent mismatched evidence for Discovery and Next Step; source-bound feedback wording.</t>
        </is>
      </c>
      <c r="D5" s="17" t="inlineStr">
        <is>
          <t>Initial V3 debrief contained evidence attribution errors.</t>
        </is>
      </c>
      <c r="E5" s="17" t="inlineStr">
        <is>
          <t>In Progress</t>
        </is>
      </c>
      <c r="F5" s="17" t="inlineStr">
        <is>
          <t>Stage 5 Audit; next scoring test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style="15" min="1" max="1"/>
    <col width="12" customWidth="1" style="15" min="2" max="2"/>
    <col width="19" customWidth="1" style="15" min="3" max="3"/>
    <col width="55" customWidth="1" style="15" min="4" max="4"/>
    <col width="55" customWidth="1" style="15" min="5" max="5"/>
    <col width="26" customWidth="1" style="15" min="6" max="6"/>
    <col width="17" customWidth="1" style="15" min="7" max="7"/>
    <col width="22" customWidth="1" style="15" min="8" max="8"/>
    <col width="26" customWidth="1" style="15" min="9" max="9"/>
    <col width="55" customWidth="1" style="15" min="10" max="10"/>
    <col width="55" customWidth="1" style="15" min="11" max="11"/>
    <col width="27" customWidth="1" style="15" min="12" max="12"/>
    <col width="55" customWidth="1" style="15" min="13" max="13"/>
    <col width="55" customWidth="1" style="15" min="14" max="14"/>
  </cols>
  <sheetData>
    <row r="1" ht="32" customHeight="1" s="15">
      <c r="A1" s="36" t="inlineStr">
        <is>
          <t>Session</t>
        </is>
      </c>
      <c r="B1" s="36" t="inlineStr">
        <is>
          <t>Date</t>
        </is>
      </c>
      <c r="C1" s="36" t="inlineStr">
        <is>
          <t>Primary objection</t>
        </is>
      </c>
      <c r="D1" s="36" t="inlineStr">
        <is>
          <t>AI buyer behaviour</t>
        </is>
      </c>
      <c r="E1" s="36" t="inlineStr">
        <is>
          <t>Student response summary</t>
        </is>
      </c>
      <c r="F1" s="36" t="inlineStr">
        <is>
          <t>Objection handling (1-5)</t>
        </is>
      </c>
      <c r="G1" s="36" t="inlineStr">
        <is>
          <t>Discovery (1-5)</t>
        </is>
      </c>
      <c r="H1" s="36" t="inlineStr">
        <is>
          <t>Value/evidence (1-5)</t>
        </is>
      </c>
      <c r="I1" s="36" t="inlineStr">
        <is>
          <t>Accuracy/grounding (1-5)</t>
        </is>
      </c>
      <c r="J1" s="36" t="inlineStr">
        <is>
          <t>Next-step/pilot (1-5)</t>
        </is>
      </c>
      <c r="K1" s="36" t="inlineStr">
        <is>
          <t>Total /25</t>
        </is>
      </c>
      <c r="L1" s="36" t="inlineStr">
        <is>
          <t>AI feedback useful? (Y/N)</t>
        </is>
      </c>
      <c r="M1" s="36" t="inlineStr">
        <is>
          <t>Main feedback issue</t>
        </is>
      </c>
      <c r="N1" s="36" t="inlineStr">
        <is>
          <t>Transcript evidence</t>
        </is>
      </c>
    </row>
    <row r="2">
      <c r="A2" s="17" t="n">
        <v>1</v>
      </c>
      <c r="B2" s="17" t="inlineStr">
        <is>
          <t>2026-10-01</t>
        </is>
      </c>
      <c r="C2" s="17" t="inlineStr">
        <is>
          <t>Price</t>
        </is>
      </c>
      <c r="D2" s="17" t="inlineStr">
        <is>
          <t>Buyer maintained a price/value objection around ₹1,499/user/month versus the current Excel + local accountant process.</t>
        </is>
      </c>
      <c r="E2" s="17" t="inlineStr">
        <is>
          <t>Acknowledged the price concern, asked about bottlenecks, and proposed a paid 30-day pilot.</t>
        </is>
      </c>
      <c r="F2" s="17" t="n">
        <v>3</v>
      </c>
      <c r="G2" s="17" t="n">
        <v>3</v>
      </c>
      <c r="H2" s="17" t="n">
        <v>2</v>
      </c>
      <c r="I2" s="17" t="n">
        <v>4</v>
      </c>
      <c r="J2" s="17" t="n">
        <v>4</v>
      </c>
      <c r="K2" s="17">
        <f>SUM(F2:J2)</f>
        <v/>
      </c>
      <c r="L2" s="17" t="inlineStr">
        <is>
          <t>N</t>
        </is>
      </c>
      <c r="M2" s="17" t="inlineStr">
        <is>
          <t>Evidence mapping issue in debrief: Discovery and Next-step evidence did not accurately quote the relevant seller turns; Value feedback also needs source-boundary checking.</t>
        </is>
      </c>
      <c r="N2" s="17" t="inlineStr">
        <is>
          <t>Uploaded Coach Debrief text supplied by user.</t>
        </is>
      </c>
    </row>
    <row r="3">
      <c r="A3" s="17" t="n">
        <v>2</v>
      </c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>
        <f>IF(COUNTA(F3:J3)=5,SUM(F3:J3),"")</f>
        <v/>
      </c>
      <c r="L3" s="17" t="inlineStr"/>
      <c r="M3" s="17" t="inlineStr"/>
      <c r="N3" s="17" t="inlineStr"/>
    </row>
    <row r="4">
      <c r="A4" s="17" t="n">
        <v>3</v>
      </c>
      <c r="B4" s="17" t="inlineStr"/>
      <c r="C4" s="17" t="inlineStr"/>
      <c r="D4" s="17" t="inlineStr"/>
      <c r="E4" s="17" t="inlineStr"/>
      <c r="F4" s="17" t="inlineStr"/>
      <c r="G4" s="17" t="inlineStr"/>
      <c r="H4" s="17" t="inlineStr"/>
      <c r="I4" s="17" t="inlineStr"/>
      <c r="J4" s="17" t="inlineStr"/>
      <c r="K4" s="17">
        <f>IF(COUNTA(F4:J4)=5,SUM(F4:J4),"")</f>
        <v/>
      </c>
      <c r="L4" s="17" t="inlineStr"/>
      <c r="M4" s="17" t="inlineStr"/>
      <c r="N4" s="17" t="inlineStr"/>
    </row>
    <row r="5">
      <c r="A5" s="17" t="n">
        <v>4</v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>
        <f>IF(COUNTA(F5:J5)=5,SUM(F5:J5),"")</f>
        <v/>
      </c>
      <c r="L5" s="17" t="inlineStr"/>
      <c r="M5" s="17" t="inlineStr"/>
      <c r="N5" s="17" t="inlineStr"/>
    </row>
    <row r="6">
      <c r="A6" s="17" t="n">
        <v>5</v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>
        <f>IF(COUNTA(F6:J6)=5,SUM(F6:J6),"")</f>
        <v/>
      </c>
      <c r="L6" s="17" t="inlineStr"/>
      <c r="M6" s="17" t="inlineStr"/>
      <c r="N6" s="17" t="inlineStr"/>
    </row>
    <row r="7">
      <c r="A7" s="17" t="inlineStr">
        <is>
          <t>S5-02</t>
        </is>
      </c>
      <c r="B7" s="17" t="inlineStr">
        <is>
          <t>Price</t>
        </is>
      </c>
      <c r="C7" s="17" t="inlineStr">
        <is>
          <t>V3.1</t>
        </is>
      </c>
      <c r="D7" s="17" t="n">
        <v>13</v>
      </c>
      <c r="E7" s="17" t="n">
        <v>3</v>
      </c>
      <c r="F7" s="17" t="n">
        <v>1</v>
      </c>
      <c r="G7" s="17" t="n">
        <v>1</v>
      </c>
      <c r="H7" s="17" t="n">
        <v>4</v>
      </c>
      <c r="I7" s="17" t="n">
        <v>4</v>
      </c>
      <c r="J7" s="17" t="inlineStr">
        <is>
          <t>V3.1 corrected Discovery evidence but Next Step evidence remains misattributed; score changed from 16 to 13 on rerun.</t>
        </is>
      </c>
      <c r="K7" s="17" t="inlineStr">
        <is>
          <t>Run repeatability test before accepting scoring engine.</t>
        </is>
      </c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inlineStr">
        <is>
          <t>ANALYST-CALCULATED STAGE 6 BENCHMARKS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</row>
    <row r="10">
      <c r="A10" s="17" t="inlineStr">
        <is>
          <t>S6-01</t>
        </is>
      </c>
      <c r="B10" s="17" t="inlineStr">
        <is>
          <t>2026-10-02</t>
        </is>
      </c>
      <c r="C10" s="17" t="inlineStr">
        <is>
          <t>Price</t>
        </is>
      </c>
      <c r="D10" s="17" t="inlineStr">
        <is>
          <t>Existing Stage 5 completed Price scoring/debrief; V3.1 corrected discovery evidence but retained next-step attribution issue.</t>
        </is>
      </c>
      <c r="E10" s="17" t="inlineStr">
        <is>
          <t>Analyst-calculated from preserved evidence</t>
        </is>
      </c>
      <c r="F10" s="17" t="n">
        <v>3</v>
      </c>
      <c r="G10" s="17" t="n">
        <v>1</v>
      </c>
      <c r="H10" s="17" t="n">
        <v>1</v>
      </c>
      <c r="I10" s="17" t="n">
        <v>4</v>
      </c>
      <c r="J10" s="17" t="n">
        <v>4</v>
      </c>
      <c r="K10" s="17" t="n">
        <v>13</v>
      </c>
      <c r="L10" s="17" t="inlineStr">
        <is>
          <t>N/A</t>
        </is>
      </c>
      <c r="M10" s="17" t="inlineStr">
        <is>
          <t>Not a fresh user-run session</t>
        </is>
      </c>
      <c r="N10" s="17" t="inlineStr">
        <is>
          <t>Existing Stage 5 completed Price scoring/debrief; V3.1 corrected discovery evidence but retained next-step attribution issue.</t>
        </is>
      </c>
    </row>
    <row r="11">
      <c r="A11" s="17" t="inlineStr">
        <is>
          <t>S6-02</t>
        </is>
      </c>
      <c r="B11" s="17" t="inlineStr">
        <is>
          <t>2026-10-02</t>
        </is>
      </c>
      <c r="C11" s="17" t="inlineStr">
        <is>
          <t>Need</t>
        </is>
      </c>
      <c r="D11" s="17" t="inlineStr">
        <is>
          <t>V2 Need evidence: objection stayed around Excel + local accountant; grounding improved; no full scored transcript preserved.</t>
        </is>
      </c>
      <c r="E11" s="17" t="inlineStr">
        <is>
          <t>Analyst-calculated from preserved evidence</t>
        </is>
      </c>
      <c r="F11" s="17" t="n">
        <v>3</v>
      </c>
      <c r="G11" s="17" t="n">
        <v>2</v>
      </c>
      <c r="H11" s="17" t="n">
        <v>2</v>
      </c>
      <c r="I11" s="17" t="n">
        <v>5</v>
      </c>
      <c r="J11" s="17" t="n">
        <v>3</v>
      </c>
      <c r="K11" s="17" t="n">
        <v>15</v>
      </c>
      <c r="L11" s="17" t="inlineStr">
        <is>
          <t>N/A</t>
        </is>
      </c>
      <c r="M11" s="17" t="inlineStr">
        <is>
          <t>Not a fresh user-run session</t>
        </is>
      </c>
      <c r="N11" s="17" t="inlineStr">
        <is>
          <t>V2 Need evidence: objection stayed around Excel + local accountant; grounding improved; no full scored transcript preserved.</t>
        </is>
      </c>
    </row>
    <row r="12">
      <c r="A12" s="17" t="inlineStr">
        <is>
          <t>S6-03</t>
        </is>
      </c>
      <c r="B12" s="17" t="inlineStr">
        <is>
          <t>2026-10-02</t>
        </is>
      </c>
      <c r="C12" s="17" t="inlineStr">
        <is>
          <t>Competition</t>
        </is>
      </c>
      <c r="D12" s="17" t="inlineStr">
        <is>
          <t>V2 Competition evidence: buyer maintained 15–25% cheaper comparison; later concern followed an unsupported seller encryption claim.</t>
        </is>
      </c>
      <c r="E12" s="17" t="inlineStr">
        <is>
          <t>Analyst-calculated from preserved evidence</t>
        </is>
      </c>
      <c r="F12" s="17" t="n">
        <v>3</v>
      </c>
      <c r="G12" s="17" t="n">
        <v>2</v>
      </c>
      <c r="H12" s="17" t="n">
        <v>2</v>
      </c>
      <c r="I12" s="17" t="n">
        <v>3</v>
      </c>
      <c r="J12" s="17" t="n">
        <v>3</v>
      </c>
      <c r="K12" s="17" t="n">
        <v>13</v>
      </c>
      <c r="L12" s="17" t="inlineStr">
        <is>
          <t>N/A</t>
        </is>
      </c>
      <c r="M12" s="17" t="inlineStr">
        <is>
          <t>Not a fresh user-run session</t>
        </is>
      </c>
      <c r="N12" s="17" t="inlineStr">
        <is>
          <t>V2 Competition evidence: buyer maintained 15–25% cheaper comparison; later concern followed an unsupported seller encryption claim.</t>
        </is>
      </c>
    </row>
    <row r="13">
      <c r="A13" s="17" t="inlineStr">
        <is>
          <t>S6-04</t>
        </is>
      </c>
      <c r="B13" s="17" t="inlineStr">
        <is>
          <t>2026-10-02</t>
        </is>
      </c>
      <c r="C13" s="17" t="inlineStr">
        <is>
          <t>Trust</t>
        </is>
      </c>
      <c r="D13" s="17" t="inlineStr">
        <is>
          <t>V2 Trust evidence: buyer stayed focused on data protection/evidence and did not drift into unrelated objections.</t>
        </is>
      </c>
      <c r="E13" s="17" t="inlineStr">
        <is>
          <t>Analyst-calculated from preserved evidence</t>
        </is>
      </c>
      <c r="F13" s="17" t="n">
        <v>3</v>
      </c>
      <c r="G13" s="17" t="n">
        <v>2</v>
      </c>
      <c r="H13" s="17" t="n">
        <v>2</v>
      </c>
      <c r="I13" s="17" t="n">
        <v>5</v>
      </c>
      <c r="J13" s="17" t="n">
        <v>3</v>
      </c>
      <c r="K13" s="17" t="n">
        <v>15</v>
      </c>
      <c r="L13" s="17" t="inlineStr">
        <is>
          <t>N/A</t>
        </is>
      </c>
      <c r="M13" s="17" t="inlineStr">
        <is>
          <t>Not a fresh user-run session</t>
        </is>
      </c>
      <c r="N13" s="17" t="inlineStr">
        <is>
          <t>V2 Trust evidence: buyer stayed focused on data protection/evidence and did not drift into unrelated objections.</t>
        </is>
      </c>
    </row>
    <row r="14">
      <c r="A14" s="17" t="inlineStr">
        <is>
          <t>S6-05</t>
        </is>
      </c>
      <c r="B14" s="17" t="inlineStr">
        <is>
          <t>2026-10-02</t>
        </is>
      </c>
      <c r="C14" s="17" t="inlineStr">
        <is>
          <t>Risk</t>
        </is>
      </c>
      <c r="D14" s="17" t="inlineStr">
        <is>
          <t>V2 Risk evidence: buyer stayed focused on switching/disruption/adoption; no unsupported product claim confirmed in the tested exchange.</t>
        </is>
      </c>
      <c r="E14" s="17" t="inlineStr">
        <is>
          <t>Analyst-calculated from preserved evidence</t>
        </is>
      </c>
      <c r="F14" s="17" t="n">
        <v>3</v>
      </c>
      <c r="G14" s="17" t="n">
        <v>2</v>
      </c>
      <c r="H14" s="17" t="n">
        <v>2</v>
      </c>
      <c r="I14" s="17" t="n">
        <v>5</v>
      </c>
      <c r="J14" s="17" t="n">
        <v>3</v>
      </c>
      <c r="K14" s="17" t="n">
        <v>15</v>
      </c>
      <c r="L14" s="17" t="inlineStr">
        <is>
          <t>N/A</t>
        </is>
      </c>
      <c r="M14" s="17" t="inlineStr">
        <is>
          <t>Not a fresh user-run session</t>
        </is>
      </c>
      <c r="N14" s="17" t="inlineStr">
        <is>
          <t>V2 Risk evidence: buyer stayed focused on switching/disruption/adoption; no unsupported product claim confirmed in the tested exchange.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30" customWidth="1" style="15" min="2" max="2"/>
    <col width="55" customWidth="1" style="15" min="3" max="3"/>
    <col width="38" customWidth="1" style="15" min="4" max="4"/>
    <col width="55" customWidth="1" style="15" min="5" max="5"/>
    <col width="12" customWidth="1" style="15" min="6" max="6"/>
    <col width="55" customWidth="1" style="15" min="7" max="7"/>
    <col width="31" customWidth="1" style="15" min="8" max="8"/>
  </cols>
  <sheetData>
    <row r="1" ht="32" customHeight="1" s="15">
      <c r="A1" s="36" t="inlineStr">
        <is>
          <t>Check ID</t>
        </is>
      </c>
      <c r="B1" s="36" t="inlineStr">
        <is>
          <t>Check</t>
        </is>
      </c>
      <c r="C1" s="36" t="inlineStr">
        <is>
          <t>Pass condition</t>
        </is>
      </c>
      <c r="D1" s="36" t="inlineStr">
        <is>
          <t>Test input</t>
        </is>
      </c>
      <c r="E1" s="36" t="inlineStr">
        <is>
          <t>AI output</t>
        </is>
      </c>
      <c r="F1" s="36" t="inlineStr">
        <is>
          <t>Pass/Fail</t>
        </is>
      </c>
      <c r="G1" s="36" t="inlineStr">
        <is>
          <t>Correction made</t>
        </is>
      </c>
      <c r="H1" s="36" t="inlineStr">
        <is>
          <t>Evidence</t>
        </is>
      </c>
    </row>
    <row r="2">
      <c r="A2" s="17" t="inlineStr">
        <is>
          <t>V-01</t>
        </is>
      </c>
      <c r="B2" s="17" t="inlineStr">
        <is>
          <t>Objection mapping</t>
        </is>
      </c>
      <c r="C2" s="17" t="inlineStr">
        <is>
          <t>AI correctly identifies the objection type</t>
        </is>
      </c>
      <c r="D2" s="17" t="inlineStr"/>
      <c r="E2" s="17" t="inlineStr"/>
      <c r="F2" s="17" t="inlineStr"/>
      <c r="G2" s="17" t="inlineStr"/>
      <c r="H2" s="17" t="inlineStr"/>
    </row>
    <row r="3">
      <c r="A3" s="17" t="inlineStr">
        <is>
          <t>V-02</t>
        </is>
      </c>
      <c r="B3" s="17" t="inlineStr">
        <is>
          <t>Recommended approach</t>
        </is>
      </c>
      <c r="C3" s="17" t="inlineStr">
        <is>
          <t>AI feedback aligns with the supplied recommended approach</t>
        </is>
      </c>
      <c r="D3" s="17" t="inlineStr"/>
      <c r="E3" s="17" t="inlineStr"/>
      <c r="F3" s="17" t="inlineStr"/>
      <c r="G3" s="17" t="inlineStr"/>
      <c r="H3" s="17" t="inlineStr"/>
    </row>
    <row r="4">
      <c r="A4" s="17" t="inlineStr">
        <is>
          <t>V-03</t>
        </is>
      </c>
      <c r="B4" s="17" t="inlineStr">
        <is>
          <t>Scenario facts</t>
        </is>
      </c>
      <c r="C4" s="17" t="inlineStr">
        <is>
          <t>AI does not contradict CloudLedger price/buyer/current process/competitor facts</t>
        </is>
      </c>
      <c r="D4" s="17" t="inlineStr"/>
      <c r="E4" s="17" t="inlineStr"/>
      <c r="F4" s="17" t="inlineStr"/>
      <c r="G4" s="17" t="inlineStr"/>
      <c r="H4" s="17" t="inlineStr"/>
    </row>
    <row r="5">
      <c r="A5" s="17" t="inlineStr">
        <is>
          <t>V-04</t>
        </is>
      </c>
      <c r="B5" s="17" t="inlineStr">
        <is>
          <t>Unsupported claims</t>
        </is>
      </c>
      <c r="C5" s="17" t="inlineStr">
        <is>
          <t>AI does not invent customer references, certifications, warranty/SLA details, product features or statistics not supplied</t>
        </is>
      </c>
      <c r="D5" s="17" t="inlineStr"/>
      <c r="E5" s="17" t="inlineStr"/>
      <c r="F5" s="17" t="inlineStr"/>
      <c r="G5" s="17" t="inlineStr"/>
      <c r="H5" s="17" t="inlineStr"/>
    </row>
    <row r="6">
      <c r="A6" s="17" t="inlineStr">
        <is>
          <t>V-05</t>
        </is>
      </c>
      <c r="B6" s="17" t="inlineStr">
        <is>
          <t>Scoring consistency</t>
        </is>
      </c>
      <c r="C6" s="17" t="inlineStr">
        <is>
          <t>Same response receives reasonably consistent scoring when tested more than once</t>
        </is>
      </c>
      <c r="D6" s="17" t="inlineStr"/>
      <c r="E6" s="17" t="inlineStr"/>
      <c r="F6" s="17" t="inlineStr"/>
      <c r="G6" s="17" t="inlineStr"/>
      <c r="H6" s="17" t="inlineStr"/>
    </row>
    <row r="7">
      <c r="A7" s="17" t="inlineStr">
        <is>
          <t>V-06</t>
        </is>
      </c>
      <c r="B7" s="17" t="inlineStr">
        <is>
          <t>Role-play separation</t>
        </is>
      </c>
      <c r="C7" s="17" t="inlineStr">
        <is>
          <t>AI does not reveal the recommended approach or scoring rubric during buyer mode</t>
        </is>
      </c>
      <c r="D7" s="17" t="inlineStr"/>
      <c r="E7" s="17" t="inlineStr"/>
      <c r="F7" s="17" t="inlineStr"/>
      <c r="G7" s="17" t="inlineStr"/>
      <c r="H7" s="17" t="inlineStr"/>
    </row>
    <row r="8">
      <c r="A8" s="17" t="inlineStr">
        <is>
          <t>V-07</t>
        </is>
      </c>
      <c r="B8" s="17" t="inlineStr">
        <is>
          <t>Score anchored to transcript</t>
        </is>
      </c>
      <c r="C8" s="17" t="inlineStr">
        <is>
          <t>Every score has a specific transcript-based reason</t>
        </is>
      </c>
      <c r="D8" s="17" t="inlineStr">
        <is>
          <t>Run identical seller response twice</t>
        </is>
      </c>
      <c r="E8" s="17" t="inlineStr">
        <is>
          <t>Discovery/Next-step evidence mismatch in initial debrief</t>
        </is>
      </c>
      <c r="F8" s="17" t="inlineStr">
        <is>
          <t>Fail</t>
        </is>
      </c>
      <c r="G8" s="17" t="inlineStr">
        <is>
          <t>Require criterion-specific transcript evidence extraction</t>
        </is>
      </c>
      <c r="H8" s="17" t="inlineStr">
        <is>
          <t>Stage 5 initial Coach Debrief</t>
        </is>
      </c>
    </row>
    <row r="9">
      <c r="A9" s="17" t="inlineStr">
        <is>
          <t>V-08</t>
        </is>
      </c>
      <c r="B9" s="17" t="inlineStr">
        <is>
          <t>Score arithmetic</t>
        </is>
      </c>
      <c r="C9" s="17" t="inlineStr">
        <is>
          <t>Five criterion scores sum correctly to /25</t>
        </is>
      </c>
      <c r="D9" s="17" t="inlineStr">
        <is>
          <t>Example scores 4,3,4,5,3</t>
        </is>
      </c>
      <c r="E9" s="17" t="inlineStr">
        <is>
          <t>Total = 19/25</t>
        </is>
      </c>
      <c r="F9" s="17" t="inlineStr">
        <is>
          <t>Pending</t>
        </is>
      </c>
      <c r="G9" s="17" t="inlineStr">
        <is>
          <t>Automate /25 total</t>
        </is>
      </c>
      <c r="H9" s="17" t="inlineStr">
        <is>
          <t>Stage 5</t>
        </is>
      </c>
    </row>
    <row r="10">
      <c r="A10" s="17" t="inlineStr">
        <is>
          <t>V-09</t>
        </is>
      </c>
      <c r="B10" s="17" t="inlineStr">
        <is>
          <t>Unsupported claim penalty</t>
        </is>
      </c>
      <c r="C10" s="17" t="inlineStr">
        <is>
          <t>Unsupported product claim is explicitly flagged and affects Accuracy/grounding</t>
        </is>
      </c>
      <c r="D10" s="17" t="inlineStr">
        <is>
          <t>Seller claims an unverified warranty</t>
        </is>
      </c>
      <c r="E10" s="17" t="inlineStr">
        <is>
          <t>Feedback flags claim; no confirmation</t>
        </is>
      </c>
      <c r="F10" s="17" t="inlineStr">
        <is>
          <t>Pending</t>
        </is>
      </c>
      <c r="G10" s="17" t="inlineStr">
        <is>
          <t>Source-grounded evaluation rule</t>
        </is>
      </c>
      <c r="H10" s="17" t="inlineStr">
        <is>
          <t>Stage 5</t>
        </is>
      </c>
    </row>
    <row r="11">
      <c r="A11" s="17" t="inlineStr">
        <is>
          <t>V-10</t>
        </is>
      </c>
      <c r="B11" s="17" t="inlineStr">
        <is>
          <t>Feedback evidence</t>
        </is>
      </c>
      <c r="C11" s="17" t="inlineStr">
        <is>
          <t>Each major feedback claim points to an actual seller turn</t>
        </is>
      </c>
      <c r="D11" s="17" t="inlineStr">
        <is>
          <t>Post-roleplay debrief</t>
        </is>
      </c>
      <c r="E11" s="17" t="inlineStr">
        <is>
          <t>Some feedback evidence fields do not support the claim made</t>
        </is>
      </c>
      <c r="F11" s="17" t="inlineStr">
        <is>
          <t>Fail</t>
        </is>
      </c>
      <c r="G11" s="17" t="inlineStr">
        <is>
          <t>Force every feedback item to cite the exact relevant seller turn</t>
        </is>
      </c>
      <c r="H11" s="17" t="inlineStr">
        <is>
          <t>Stage 5 initial Coach Debrief</t>
        </is>
      </c>
    </row>
    <row r="12">
      <c r="A12" s="17" t="inlineStr">
        <is>
          <t>V-11</t>
        </is>
      </c>
      <c r="B12" s="17" t="inlineStr">
        <is>
          <t>Evidence-to-claim linkage</t>
        </is>
      </c>
      <c r="C12" s="17" t="inlineStr">
        <is>
          <t>Next-step evidence must be the actual pilot/next-step transcript turn</t>
        </is>
      </c>
      <c r="D12" s="17" t="inlineStr">
        <is>
          <t>Repeat the same response</t>
        </is>
      </c>
      <c r="E12" s="17" t="inlineStr">
        <is>
          <t>Exact pilot turn cited</t>
        </is>
      </c>
      <c r="F12" s="17" t="inlineStr">
        <is>
          <t>Pending</t>
        </is>
      </c>
      <c r="G12" s="17" t="inlineStr">
        <is>
          <t>Require criterion-specific exact turn extraction</t>
        </is>
      </c>
      <c r="H12" s="17" t="inlineStr">
        <is>
          <t>Stage 5</t>
        </is>
      </c>
    </row>
    <row r="13">
      <c r="A13" s="17" t="inlineStr">
        <is>
          <t>V-12</t>
        </is>
      </c>
      <c r="B13" s="17" t="inlineStr">
        <is>
          <t>Repeatability</t>
        </is>
      </c>
      <c r="C13" s="17" t="inlineStr">
        <is>
          <t>Same transcript should produce materially consistent criterion scores</t>
        </is>
      </c>
      <c r="D13" s="17" t="inlineStr">
        <is>
          <t>Run same completed transcript twice</t>
        </is>
      </c>
      <c r="E13" s="17" t="inlineStr">
        <is>
          <t>Scores should not materially change without explanation</t>
        </is>
      </c>
      <c r="F13" s="17" t="inlineStr">
        <is>
          <t>Pending</t>
        </is>
      </c>
      <c r="G13" s="17" t="inlineStr">
        <is>
          <t>Use deterministic scoring anchors and preserve transcript input</t>
        </is>
      </c>
      <c r="H13" s="17" t="inlineStr">
        <is>
          <t>Stage 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55" customWidth="1" style="15" min="2" max="2"/>
    <col width="55" customWidth="1" style="15" min="3" max="3"/>
    <col width="55" customWidth="1" style="15" min="4" max="4"/>
    <col width="13" customWidth="1" style="15" min="5" max="5"/>
    <col width="20" customWidth="1" style="15" min="6" max="6"/>
    <col width="31" customWidth="1" style="15" min="7" max="7"/>
    <col width="20" customWidth="1" style="15" min="8" max="8"/>
    <col width="13" customWidth="1" style="15" min="9" max="9"/>
    <col width="30" customWidth="1" style="15" min="10" max="10"/>
  </cols>
  <sheetData>
    <row r="1" ht="32" customHeight="1" s="15">
      <c r="A1" s="36" t="inlineStr">
        <is>
          <t>Session</t>
        </is>
      </c>
      <c r="B1" s="36" t="inlineStr">
        <is>
          <t>Feedback claim</t>
        </is>
      </c>
      <c r="C1" s="36" t="inlineStr">
        <is>
          <t>Supported by transcript/library?</t>
        </is>
      </c>
      <c r="D1" s="36" t="inlineStr">
        <is>
          <t>Specific evidence</t>
        </is>
      </c>
      <c r="E1" s="36" t="inlineStr">
        <is>
          <t>Actionable?</t>
        </is>
      </c>
      <c r="F1" s="36" t="inlineStr">
        <is>
          <t>Unsupported claim?</t>
        </is>
      </c>
      <c r="G1" s="36" t="inlineStr">
        <is>
          <t>External free-chat comparison</t>
        </is>
      </c>
      <c r="H1" s="36" t="inlineStr">
        <is>
          <t>Human judgement</t>
        </is>
      </c>
      <c r="I1" s="36" t="inlineStr">
        <is>
          <t>Keep/change</t>
        </is>
      </c>
      <c r="J1" s="36" t="inlineStr">
        <is>
          <t>Evidence</t>
        </is>
      </c>
    </row>
    <row r="2">
      <c r="A2" s="17" t="n">
        <v>1</v>
      </c>
      <c r="B2" s="17" t="inlineStr">
        <is>
          <t>Discovery evidence cites a pilot question rather than a discovery/bottleneck question.</t>
        </is>
      </c>
      <c r="C2" s="17" t="inlineStr">
        <is>
          <t>No</t>
        </is>
      </c>
      <c r="D2" s="17" t="inlineStr">
        <is>
          <t>Evidence field: 'Would you be open to evaluating CloudLedger in a 30-day paid pilot...' — this is a next-step question, not discovery.</t>
        </is>
      </c>
      <c r="E2" s="17" t="inlineStr">
        <is>
          <t>No</t>
        </is>
      </c>
      <c r="F2" s="17" t="inlineStr">
        <is>
          <t>Yes</t>
        </is>
      </c>
      <c r="G2" s="17" t="inlineStr">
        <is>
          <t>Stage 5 initial scoring test</t>
        </is>
      </c>
      <c r="H2" s="17" t="inlineStr">
        <is>
          <t>Needs correction</t>
        </is>
      </c>
      <c r="I2" s="17" t="inlineStr">
        <is>
          <t>Change</t>
        </is>
      </c>
      <c r="J2" s="17" t="inlineStr">
        <is>
          <t>User-supplied Coach Debrief</t>
        </is>
      </c>
    </row>
    <row r="3">
      <c r="A3" s="17" t="n">
        <v>1</v>
      </c>
      <c r="B3" s="17" t="inlineStr">
        <is>
          <t>Next-step evidence cites the opening response rather than the pilot proposal.</t>
        </is>
      </c>
      <c r="C3" s="17" t="inlineStr">
        <is>
          <t>No</t>
        </is>
      </c>
      <c r="D3" s="17" t="inlineStr">
        <is>
          <t>Evidence field repeats the initial acknowledgement/discovery sentence and does not directly support the claimed pilot proposal.</t>
        </is>
      </c>
      <c r="E3" s="17" t="inlineStr">
        <is>
          <t>No</t>
        </is>
      </c>
      <c r="F3" s="17" t="inlineStr">
        <is>
          <t>Yes</t>
        </is>
      </c>
      <c r="G3" s="17" t="inlineStr">
        <is>
          <t>Stage 5 initial scoring test</t>
        </is>
      </c>
      <c r="H3" s="17" t="inlineStr">
        <is>
          <t>Needs correction</t>
        </is>
      </c>
      <c r="I3" s="17" t="inlineStr">
        <is>
          <t>Change</t>
        </is>
      </c>
      <c r="J3" s="17" t="inlineStr">
        <is>
          <t>User-supplied Coach Debrief</t>
        </is>
      </c>
    </row>
    <row r="4">
      <c r="A4" s="17" t="n">
        <v>1</v>
      </c>
      <c r="B4" s="17" t="inlineStr">
        <is>
          <t>Value feedback says to organize billing records/GST data prior to accountant review.</t>
        </is>
      </c>
      <c r="C4" s="17" t="inlineStr">
        <is>
          <t>Not established by the supplied Scenario/visible source rows</t>
        </is>
      </c>
      <c r="D4" s="17" t="inlineStr">
        <is>
          <t>Scenario establishes accounting/GST software and Excel + local accountant, but not the specific billing-record workflow claimed in the feedback.</t>
        </is>
      </c>
      <c r="E4" s="17" t="inlineStr">
        <is>
          <t>Partly</t>
        </is>
      </c>
      <c r="F4" s="17" t="inlineStr">
        <is>
          <t>Potentially</t>
        </is>
      </c>
      <c r="G4" s="17" t="inlineStr">
        <is>
          <t>Stage 5 initial scoring test</t>
        </is>
      </c>
      <c r="H4" s="17" t="inlineStr">
        <is>
          <t>Needs source check</t>
        </is>
      </c>
      <c r="I4" s="17" t="inlineStr">
        <is>
          <t>Change</t>
        </is>
      </c>
      <c r="J4" s="17" t="inlineStr">
        <is>
          <t>Scenario + Objection Library</t>
        </is>
      </c>
    </row>
    <row r="5">
      <c r="A5" s="17" t="n">
        <v>4</v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</row>
    <row r="6">
      <c r="A6" s="17" t="n">
        <v>5</v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5" min="1" max="1"/>
    <col width="54" customWidth="1" style="15" min="2" max="2"/>
    <col width="55" customWidth="1" style="15" min="3" max="3"/>
    <col width="47" customWidth="1" style="15" min="4" max="4"/>
  </cols>
  <sheetData>
    <row r="1" ht="32" customHeight="1" s="15">
      <c r="A1" s="36" t="inlineStr">
        <is>
          <t>Metric</t>
        </is>
      </c>
      <c r="B1" s="36" t="inlineStr">
        <is>
          <t>Formula / method</t>
        </is>
      </c>
      <c r="C1" s="36" t="inlineStr">
        <is>
          <t>Result</t>
        </is>
      </c>
      <c r="D1" s="36" t="inlineStr">
        <is>
          <t>Evidence / source</t>
        </is>
      </c>
    </row>
    <row r="2">
      <c r="A2" s="17" t="inlineStr">
        <is>
          <t>Sessions completed</t>
        </is>
      </c>
      <c r="B2" s="17" t="inlineStr">
        <is>
          <t>Count of completed sessions</t>
        </is>
      </c>
      <c r="C2" s="17" t="n">
        <v>14.2</v>
      </c>
      <c r="D2" s="17" t="inlineStr"/>
    </row>
    <row r="3">
      <c r="A3" s="17" t="inlineStr">
        <is>
          <t>Average total score</t>
        </is>
      </c>
      <c r="B3" s="17" t="inlineStr">
        <is>
          <t>AVERAGE of Roleplay Results Total /25</t>
        </is>
      </c>
      <c r="C3" s="17" t="n">
        <v>3</v>
      </c>
      <c r="D3" s="17" t="inlineStr">
        <is>
          <t>Stage 6 Analyst Scoring; 5 benchmark sessions</t>
        </is>
      </c>
    </row>
    <row r="4">
      <c r="A4" s="17" t="inlineStr">
        <is>
          <t>Average objection handling</t>
        </is>
      </c>
      <c r="B4" s="17" t="inlineStr">
        <is>
          <t>AVERAGE column F</t>
        </is>
      </c>
      <c r="C4" s="17" t="n">
        <v>1.8</v>
      </c>
      <c r="D4" s="17" t="inlineStr"/>
    </row>
    <row r="5">
      <c r="A5" s="17" t="inlineStr">
        <is>
          <t>Average discovery</t>
        </is>
      </c>
      <c r="B5" s="17" t="inlineStr">
        <is>
          <t>AVERAGE column G</t>
        </is>
      </c>
      <c r="C5" s="17" t="n">
        <v>1.6</v>
      </c>
      <c r="D5" s="17" t="inlineStr"/>
    </row>
    <row r="6">
      <c r="A6" s="17" t="inlineStr">
        <is>
          <t>Average value/evidence</t>
        </is>
      </c>
      <c r="B6" s="17" t="inlineStr">
        <is>
          <t>AVERAGE column H</t>
        </is>
      </c>
      <c r="C6" s="17" t="n">
        <v>4.2</v>
      </c>
      <c r="D6" s="17" t="inlineStr"/>
    </row>
    <row r="7">
      <c r="A7" s="17" t="inlineStr">
        <is>
          <t>Average accuracy/grounding</t>
        </is>
      </c>
      <c r="B7" s="17" t="inlineStr">
        <is>
          <t>AVERAGE column I</t>
        </is>
      </c>
      <c r="C7" s="17" t="n">
        <v>3.4</v>
      </c>
      <c r="D7" s="17" t="inlineStr"/>
    </row>
    <row r="8">
      <c r="A8" s="17" t="inlineStr">
        <is>
          <t>Average pilot/next-step</t>
        </is>
      </c>
      <c r="B8" s="17" t="inlineStr">
        <is>
          <t>AVERAGE column J</t>
        </is>
      </c>
      <c r="C8" s="17">
        <f>AVERAGE('Stage 6 Analyst Scoring'!H2:H6)</f>
        <v/>
      </c>
      <c r="D8" s="17" t="inlineStr"/>
    </row>
    <row r="9">
      <c r="A9" s="17" t="inlineStr">
        <is>
          <t>Most frequent weakness</t>
        </is>
      </c>
      <c r="B9" s="17" t="inlineStr">
        <is>
          <t>Count/compare criteria + qualitative audit</t>
        </is>
      </c>
      <c r="C9" s="17" t="inlineStr">
        <is>
          <t>Discovery and value/evidence are the weakest dimensions in the analyst-calculated benchmark.</t>
        </is>
      </c>
      <c r="D9" s="17" t="inlineStr"/>
    </row>
    <row r="10">
      <c r="A10" s="17" t="inlineStr">
        <is>
          <t>Most common objection type</t>
        </is>
      </c>
      <c r="B10" s="17" t="inlineStr">
        <is>
          <t>Count of primary objections</t>
        </is>
      </c>
      <c r="C10" s="17" t="inlineStr">
        <is>
          <t>Price is the most directly evidenced objection in the preserved scored transcript; Need, Competition, Trust and Risk are represented by prior V2 tests.</t>
        </is>
      </c>
      <c r="D10" s="17" t="inlineStr"/>
    </row>
    <row r="11">
      <c r="A11" s="17" t="inlineStr">
        <is>
          <t>Recommendation</t>
        </is>
      </c>
      <c r="B11" s="17" t="inlineStr">
        <is>
          <t>Specific action tied to observed evidence</t>
        </is>
      </c>
      <c r="C11" s="17" t="inlineStr">
        <is>
          <t>Improve discovery questioning and source-grounded value articulation before emphasizing the pilot close.</t>
        </is>
      </c>
      <c r="D11" s="17" t="inlineStr"/>
    </row>
    <row r="12">
      <c r="A12" s="17" t="inlineStr">
        <is>
          <t>Quantification</t>
        </is>
      </c>
      <c r="B12" s="17" t="inlineStr">
        <is>
          <t>Use actual 5-session data; do not invent percentages</t>
        </is>
      </c>
      <c r="C12" s="17" t="inlineStr">
        <is>
          <t>Average = 14.2/25 across five analyst-calculated benchmark sessions; this is directional because four sessions are not fresh full transcripts.</t>
        </is>
      </c>
      <c r="D12" s="17" t="inlineStr">
        <is>
          <t>Stage 6 Analyst Scoring; limitation recorded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5" min="1" max="1"/>
    <col width="13" customWidth="1" style="15" min="2" max="2"/>
    <col width="55" customWidth="1" style="15" min="3" max="3"/>
    <col width="41" customWidth="1" style="15" min="4" max="4"/>
    <col width="12" customWidth="1" style="15" min="5" max="5"/>
    <col width="55" customWidth="1" style="15" min="6" max="6"/>
  </cols>
  <sheetData>
    <row r="1" ht="32" customHeight="1" s="15">
      <c r="A1" s="36" t="inlineStr">
        <is>
          <t>Rubric criterion</t>
        </is>
      </c>
      <c r="B1" s="36" t="inlineStr">
        <is>
          <t>Max marks</t>
        </is>
      </c>
      <c r="C1" s="36" t="inlineStr">
        <is>
          <t>Requirement</t>
        </is>
      </c>
      <c r="D1" s="36" t="inlineStr">
        <is>
          <t>Evidence</t>
        </is>
      </c>
      <c r="E1" s="36" t="inlineStr">
        <is>
          <t>Status</t>
        </is>
      </c>
      <c r="F1" s="36" t="inlineStr">
        <is>
          <t>Auditor notes</t>
        </is>
      </c>
    </row>
    <row r="2">
      <c r="A2" s="17" t="inlineStr">
        <is>
          <t>1. Working build</t>
        </is>
      </c>
      <c r="B2" s="17" t="n">
        <v>8</v>
      </c>
      <c r="C2" s="17" t="inlineStr">
        <is>
          <t>Final bot works end-to-end on supplied data</t>
        </is>
      </c>
      <c r="D2" s="17" t="inlineStr">
        <is>
          <t>V2 evidence + Stage 6 analyst benchmark</t>
        </is>
      </c>
      <c r="E2" s="17" t="inlineStr">
        <is>
          <t>Partial</t>
        </is>
      </c>
      <c r="F2" s="17" t="inlineStr">
        <is>
          <t>Build iterations and prior tests are evidenced; no fresh five-session end-to-end deployment set is preserved.</t>
        </is>
      </c>
    </row>
    <row r="3">
      <c r="A3" s="17" t="inlineStr">
        <is>
          <t>2. Correctness &amp; verification</t>
        </is>
      </c>
      <c r="B3" s="17" t="n">
        <v>7</v>
      </c>
      <c r="C3" s="17" t="inlineStr">
        <is>
          <t>Systematic checks with numerical/traceable evidence</t>
        </is>
      </c>
      <c r="D3" s="17" t="inlineStr">
        <is>
          <t>Stage 5/V3.1 + Stage 7 Verification</t>
        </is>
      </c>
      <c r="E3" s="17" t="inlineStr">
        <is>
          <t>Partial</t>
        </is>
      </c>
      <c r="F3" s="17" t="inlineStr">
        <is>
          <t>Verification is documented; Next-step evidence attribution remains unresolved and repeatability was skipped.</t>
        </is>
      </c>
    </row>
    <row r="4">
      <c r="A4" s="17" t="inlineStr">
        <is>
          <t>3. Prompting &amp; iteration</t>
        </is>
      </c>
      <c r="B4" s="17" t="n">
        <v>5</v>
      </c>
      <c r="C4" s="17" t="inlineStr">
        <is>
          <t>At least 3 documented improvement rounds with reasons</t>
        </is>
      </c>
      <c r="D4" s="17" t="inlineStr">
        <is>
          <t>V1 → V2 → V3.1 audits</t>
        </is>
      </c>
      <c r="E4" s="17" t="inlineStr">
        <is>
          <t>Pass</t>
        </is>
      </c>
      <c r="F4" s="17" t="inlineStr">
        <is>
          <t>V1, V2 and V3.1 iteration evidence is documented.</t>
        </is>
      </c>
    </row>
    <row r="5">
      <c r="A5" s="17" t="inlineStr">
        <is>
          <t>4. Business insight &amp; recommendation</t>
        </is>
      </c>
      <c r="B5" s="17" t="n">
        <v>6</v>
      </c>
      <c r="C5" s="17" t="inlineStr">
        <is>
          <t>Specific, quantified recommendation based on actual results</t>
        </is>
      </c>
      <c r="D5" s="17" t="inlineStr">
        <is>
          <t>Business Insight + Stage 6</t>
        </is>
      </c>
      <c r="E5" s="17" t="inlineStr">
        <is>
          <t>Partial</t>
        </is>
      </c>
      <c r="F5" s="17" t="inlineStr">
        <is>
          <t>14.2/25 directional benchmark; four of five are analyst-calculated from prior evidence.</t>
        </is>
      </c>
    </row>
    <row r="6">
      <c r="A6" s="17" t="inlineStr">
        <is>
          <t>5. Documentation &amp; reflection</t>
        </is>
      </c>
      <c r="B6" s="17" t="n">
        <v>4</v>
      </c>
      <c r="C6" s="17" t="inlineStr">
        <is>
          <t>15+ AI log entries, limitations, responsible AI, reflection</t>
        </is>
      </c>
      <c r="D6" s="17" t="inlineStr">
        <is>
          <t>AI Use Log + audit sheets</t>
        </is>
      </c>
      <c r="E6" s="17" t="inlineStr">
        <is>
          <t>Partial</t>
        </is>
      </c>
      <c r="F6" s="17" t="inlineStr">
        <is>
          <t>Responsible-AI limitations are documented, but the 15-entry genuine AI Use Log requirement is not independently evidenced.</t>
        </is>
      </c>
    </row>
    <row r="7">
      <c r="A7" s="17" t="inlineStr">
        <is>
          <t>TOTAL</t>
        </is>
      </c>
      <c r="B7" s="17">
        <f>SUM(B2:B6)</f>
        <v/>
      </c>
      <c r="C7" s="17" t="inlineStr"/>
      <c r="D7" s="17" t="inlineStr">
        <is>
          <t>See individual rubric rows</t>
        </is>
      </c>
      <c r="E7" s="17" t="inlineStr">
        <is>
          <t>Partial</t>
        </is>
      </c>
      <c r="F7" s="17" t="inlineStr">
        <is>
          <t>Strong documentation package, but deployment and some required evidence remain outstanding.</t>
        </is>
      </c>
    </row>
  </sheetData>
  <dataValidations count="1">
    <dataValidation sqref="E2:E6" showDropDown="0" showInputMessage="0" showErrorMessage="0" allowBlank="1" type="list">
      <formula1>"Pending,In Progress,Complete,Needs Fix"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30" customWidth="1" style="15" min="2" max="2"/>
    <col width="55" customWidth="1" style="15" min="3" max="3"/>
    <col width="17" customWidth="1" style="15" min="4" max="4"/>
  </cols>
  <sheetData>
    <row r="1" ht="32" customHeight="1" s="15">
      <c r="A1" s="36" t="inlineStr">
        <is>
          <t>Section</t>
        </is>
      </c>
      <c r="B1" s="36" t="inlineStr">
        <is>
          <t>Heading</t>
        </is>
      </c>
      <c r="C1" s="36" t="inlineStr">
        <is>
          <t>Required content</t>
        </is>
      </c>
      <c r="D1" s="36" t="inlineStr">
        <is>
          <t>Evidence/source</t>
        </is>
      </c>
    </row>
    <row r="2">
      <c r="A2" s="17" t="inlineStr">
        <is>
          <t>1</t>
        </is>
      </c>
      <c r="B2" s="17" t="inlineStr">
        <is>
          <t>Title + objective</t>
        </is>
      </c>
      <c r="C2" s="17" t="inlineStr">
        <is>
          <t>T33 Sales Objection-Handling Coach</t>
        </is>
      </c>
      <c r="D2" s="17" t="inlineStr"/>
    </row>
    <row r="3">
      <c r="A3" s="17" t="inlineStr">
        <is>
          <t>2</t>
        </is>
      </c>
      <c r="B3" s="17" t="inlineStr">
        <is>
          <t>Problem and scenario</t>
        </is>
      </c>
      <c r="C3" s="17" t="inlineStr">
        <is>
          <t>CloudLedger, buyer profile, competitors, goal</t>
        </is>
      </c>
      <c r="D3" s="17" t="inlineStr"/>
    </row>
    <row r="4">
      <c r="A4" s="17" t="inlineStr">
        <is>
          <t>3</t>
        </is>
      </c>
      <c r="B4" s="17" t="inlineStr">
        <is>
          <t>Data and source grounding</t>
        </is>
      </c>
      <c r="C4" s="17" t="inlineStr">
        <is>
          <t>20-objection library + scenario + data dictionary</t>
        </is>
      </c>
      <c r="D4" s="17" t="inlineStr"/>
    </row>
    <row r="5">
      <c r="A5" s="17" t="inlineStr">
        <is>
          <t>4</t>
        </is>
      </c>
      <c r="B5" s="17" t="inlineStr">
        <is>
          <t>Build approach</t>
        </is>
      </c>
      <c r="C5" s="17" t="inlineStr">
        <is>
          <t>NotebookLM/Gemini Notebook, AI Studio, Gem, free-chat audit</t>
        </is>
      </c>
      <c r="D5" s="17" t="inlineStr"/>
    </row>
    <row r="6">
      <c r="A6" s="17" t="inlineStr">
        <is>
          <t>5</t>
        </is>
      </c>
      <c r="B6" s="17" t="inlineStr">
        <is>
          <t>Prompt iteration</t>
        </is>
      </c>
      <c r="C6" s="17" t="inlineStr">
        <is>
          <t>V1 → V2 → V3, failures and reasons for changes</t>
        </is>
      </c>
      <c r="D6" s="17" t="inlineStr"/>
    </row>
    <row r="7">
      <c r="A7" s="17" t="inlineStr">
        <is>
          <t>6</t>
        </is>
      </c>
      <c r="B7" s="17" t="inlineStr">
        <is>
          <t>Five role-plays</t>
        </is>
      </c>
      <c r="C7" s="17" t="inlineStr">
        <is>
          <t>Scores + brief transcript evidence</t>
        </is>
      </c>
      <c r="D7" s="17" t="inlineStr"/>
    </row>
    <row r="8">
      <c r="A8" s="17" t="inlineStr">
        <is>
          <t>7</t>
        </is>
      </c>
      <c r="B8" s="17" t="inlineStr">
        <is>
          <t>Verification</t>
        </is>
      </c>
      <c r="C8" s="17" t="inlineStr">
        <is>
          <t>Checks, accuracy/error counts, fixes</t>
        </is>
      </c>
      <c r="D8" s="17" t="inlineStr"/>
    </row>
    <row r="9">
      <c r="A9" s="17" t="inlineStr">
        <is>
          <t>8</t>
        </is>
      </c>
      <c r="B9" s="17" t="inlineStr">
        <is>
          <t>Feedback critique</t>
        </is>
      </c>
      <c r="C9" s="17" t="inlineStr">
        <is>
          <t>What AI feedback did well/badly</t>
        </is>
      </c>
      <c r="D9" s="17" t="inlineStr"/>
    </row>
    <row r="10">
      <c r="A10" s="17" t="inlineStr">
        <is>
          <t>9</t>
        </is>
      </c>
      <c r="B10" s="17" t="inlineStr">
        <is>
          <t>Business recommendation</t>
        </is>
      </c>
      <c r="C10" s="17" t="inlineStr">
        <is>
          <t>Specific and quantified from actual results</t>
        </is>
      </c>
      <c r="D10" s="17" t="inlineStr"/>
    </row>
    <row r="11">
      <c r="A11" s="17" t="inlineStr">
        <is>
          <t>10</t>
        </is>
      </c>
      <c r="B11" s="17" t="inlineStr">
        <is>
          <t>Limitations + responsible AI</t>
        </is>
      </c>
      <c r="C11" s="17" t="inlineStr">
        <is>
          <t>Synthetic data, hallucination risk, verification, disclosure</t>
        </is>
      </c>
      <c r="D11" s="17" t="inlineStr"/>
    </row>
    <row r="12">
      <c r="A12" s="17" t="inlineStr">
        <is>
          <t>11</t>
        </is>
      </c>
      <c r="B12" s="17" t="inlineStr">
        <is>
          <t>Conclusion</t>
        </is>
      </c>
      <c r="C12" s="17" t="inlineStr">
        <is>
          <t>What was built and what changed after testing</t>
        </is>
      </c>
      <c r="D12" s="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13" customWidth="1" style="15" min="2" max="2"/>
    <col width="55" customWidth="1" style="15" min="3" max="3"/>
    <col width="12" customWidth="1" style="15" min="4" max="4"/>
  </cols>
  <sheetData>
    <row r="1" ht="32" customHeight="1" s="15">
      <c r="A1" s="36" t="inlineStr">
        <is>
          <t>Deliverable</t>
        </is>
      </c>
      <c r="B1" s="36" t="inlineStr">
        <is>
          <t>Requirement</t>
        </is>
      </c>
      <c r="C1" s="36" t="inlineStr">
        <is>
          <t>Status</t>
        </is>
      </c>
      <c r="D1" s="36" t="inlineStr">
        <is>
          <t>Evidence</t>
        </is>
      </c>
    </row>
    <row r="2">
      <c r="A2" s="17" t="inlineStr">
        <is>
          <t>Final bot/build link or recording</t>
        </is>
      </c>
      <c r="B2" s="17" t="inlineStr">
        <is>
          <t>Required</t>
        </is>
      </c>
      <c r="C2" s="17" t="inlineStr">
        <is>
          <t>Pending</t>
        </is>
      </c>
      <c r="D2" s="17" t="inlineStr"/>
    </row>
    <row r="3">
      <c r="A3" s="17" t="inlineStr">
        <is>
          <t>5 complete role-play transcripts</t>
        </is>
      </c>
      <c r="B3" s="17" t="inlineStr">
        <is>
          <t>Required</t>
        </is>
      </c>
      <c r="C3" s="17" t="inlineStr">
        <is>
          <t>Partial — 1 preserved completed scoring transcript + 4 analyst-calculated benchmarks</t>
        </is>
      </c>
      <c r="D3" s="17" t="inlineStr"/>
    </row>
    <row r="4">
      <c r="A4" s="17" t="inlineStr">
        <is>
          <t>Scores for all 5 sessions</t>
        </is>
      </c>
      <c r="B4" s="17" t="inlineStr">
        <is>
          <t>Required</t>
        </is>
      </c>
      <c r="C4" s="17" t="inlineStr">
        <is>
          <t>Complete — analyst benchmark scores recorded</t>
        </is>
      </c>
      <c r="D4" s="17" t="inlineStr"/>
    </row>
    <row r="5">
      <c r="A5" s="17" t="inlineStr">
        <is>
          <t>Feedback-quality critique</t>
        </is>
      </c>
      <c r="B5" s="17" t="inlineStr">
        <is>
          <t>Required</t>
        </is>
      </c>
      <c r="C5" s="17" t="inlineStr">
        <is>
          <t>Complete</t>
        </is>
      </c>
      <c r="D5" s="17" t="inlineStr"/>
    </row>
    <row r="6">
      <c r="A6" s="17" t="inlineStr">
        <is>
          <t>At least 3 prompt iterations</t>
        </is>
      </c>
      <c r="B6" s="17" t="inlineStr">
        <is>
          <t>Required</t>
        </is>
      </c>
      <c r="C6" s="17" t="inlineStr">
        <is>
          <t>Complete</t>
        </is>
      </c>
      <c r="D6" s="17" t="inlineStr"/>
    </row>
    <row r="7">
      <c r="A7" s="17" t="inlineStr">
        <is>
          <t>Verification results with errors/fixes</t>
        </is>
      </c>
      <c r="B7" s="17" t="inlineStr">
        <is>
          <t>Required</t>
        </is>
      </c>
      <c r="C7" s="17" t="inlineStr">
        <is>
          <t>Complete with limitations</t>
        </is>
      </c>
      <c r="D7" s="17" t="inlineStr"/>
    </row>
    <row r="8">
      <c r="A8" s="17" t="inlineStr">
        <is>
          <t>Business recommendation with actual numbers</t>
        </is>
      </c>
      <c r="B8" s="17" t="inlineStr">
        <is>
          <t>Required</t>
        </is>
      </c>
      <c r="C8" s="17" t="inlineStr">
        <is>
          <t>Complete — 14.2/25 directional benchmark</t>
        </is>
      </c>
      <c r="D8" s="17" t="inlineStr"/>
    </row>
    <row r="9">
      <c r="A9" s="17" t="inlineStr">
        <is>
          <t>AI Use Log: minimum 15 genuine entries</t>
        </is>
      </c>
      <c r="B9" s="17" t="inlineStr">
        <is>
          <t>Required</t>
        </is>
      </c>
      <c r="C9" s="17" t="inlineStr">
        <is>
          <t>Partial — fewer than 15 genuine entries independently evidenced</t>
        </is>
      </c>
      <c r="D9" s="17" t="inlineStr"/>
    </row>
    <row r="10">
      <c r="A10" s="17" t="inlineStr">
        <is>
          <t>Responsible AI notes</t>
        </is>
      </c>
      <c r="B10" s="17" t="inlineStr">
        <is>
          <t>Required</t>
        </is>
      </c>
      <c r="C10" s="17" t="inlineStr">
        <is>
          <t>Complete</t>
        </is>
      </c>
      <c r="D10" s="17" t="inlineStr"/>
    </row>
    <row r="11">
      <c r="A11" s="17" t="inlineStr">
        <is>
          <t>3–5 page report</t>
        </is>
      </c>
      <c r="B11" s="17" t="inlineStr">
        <is>
          <t>Required</t>
        </is>
      </c>
      <c r="C11" s="17" t="inlineStr">
        <is>
          <t>Complete — summary added</t>
        </is>
      </c>
      <c r="D11" s="17" t="inlineStr"/>
    </row>
    <row r="12">
      <c r="A12" s="17" t="inlineStr">
        <is>
          <t>Final rubric audit</t>
        </is>
      </c>
      <c r="B12" s="17" t="inlineStr">
        <is>
          <t>Required</t>
        </is>
      </c>
      <c r="C12" s="17" t="inlineStr">
        <is>
          <t>Complete with limitations</t>
        </is>
      </c>
      <c r="D12" s="17" t="inlineStr"/>
    </row>
  </sheetData>
  <dataValidations count="1">
    <dataValidation sqref="C2:C12" showDropDown="0" showInputMessage="0" showErrorMessage="0" allowBlank="1" type="list">
      <formula1>"Pending,In Progress,Complete,Needs Fix"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20" customWidth="1" style="15" min="2" max="2"/>
    <col width="55" customWidth="1" style="15" min="3" max="3"/>
    <col width="55" customWidth="1" style="15" min="4" max="4"/>
    <col width="45" customWidth="1" style="15" min="5" max="5"/>
    <col width="55" customWidth="1" style="15" min="6" max="6"/>
    <col width="13" customWidth="1" style="15" min="7" max="7"/>
  </cols>
  <sheetData>
    <row r="1" ht="32" customHeight="1" s="15">
      <c r="A1" s="36" t="inlineStr">
        <is>
          <t>Finding ID</t>
        </is>
      </c>
      <c r="B1" s="36" t="inlineStr">
        <is>
          <t>Area</t>
        </is>
      </c>
      <c r="C1" s="36" t="inlineStr">
        <is>
          <t>Observed/To verify</t>
        </is>
      </c>
      <c r="D1" s="36" t="inlineStr">
        <is>
          <t>Why it matters</t>
        </is>
      </c>
      <c r="E1" s="36" t="inlineStr">
        <is>
          <t>Evidence</t>
        </is>
      </c>
      <c r="F1" s="36" t="inlineStr">
        <is>
          <t>V2 treatment</t>
        </is>
      </c>
      <c r="G1" s="36" t="inlineStr">
        <is>
          <t>Status</t>
        </is>
      </c>
    </row>
    <row r="2">
      <c r="A2" s="17" t="inlineStr">
        <is>
          <t>V1-01</t>
        </is>
      </c>
      <c r="B2" s="17" t="inlineStr">
        <is>
          <t>Source grounding</t>
        </is>
      </c>
      <c r="C2" s="17" t="inlineStr">
        <is>
          <t>Preview contains extra details such as ₹18.5 Crores, Joshi-ji (9 yrs), GSTR-2B leaks, 2 users/full credit; verify each against supplied sources.</t>
        </is>
      </c>
      <c r="D2" s="17" t="inlineStr">
        <is>
          <t>Unverified facts can become hallucinations.</t>
        </is>
      </c>
      <c r="E2" s="17" t="inlineStr">
        <is>
          <t>Stage 3 screenshot + V1 transcripts</t>
        </is>
      </c>
      <c r="F2" s="17" t="inlineStr">
        <is>
          <t>Separate supplied scenario facts from generated/UI details; prohibit unsupported factual claims.</t>
        </is>
      </c>
      <c r="G2" s="17" t="inlineStr">
        <is>
          <t>To verify</t>
        </is>
      </c>
    </row>
    <row r="3">
      <c r="A3" s="17" t="inlineStr">
        <is>
          <t>V1-02</t>
        </is>
      </c>
      <c r="B3" s="17" t="inlineStr">
        <is>
          <t>Role separation</t>
        </is>
      </c>
      <c r="C3" s="17" t="inlineStr">
        <is>
          <t>UI contains Cheat Sheet/Battlecard and Quick Response Prompts.</t>
        </is>
      </c>
      <c r="D3" s="17" t="inlineStr">
        <is>
          <t>Using coaching aids during scored role-play can contaminate results.</t>
        </is>
      </c>
      <c r="E3" s="17" t="inlineStr">
        <is>
          <t>Stage 3 screenshot</t>
        </is>
      </c>
      <c r="F3" s="17" t="inlineStr">
        <is>
          <t>Keep aids out of scored sessions; clearly label them practice-only or hide them during assessment.</t>
        </is>
      </c>
      <c r="G3" s="17" t="inlineStr">
        <is>
          <t>To fix/test</t>
        </is>
      </c>
    </row>
    <row r="4">
      <c r="A4" s="17" t="inlineStr">
        <is>
          <t>V1-03</t>
        </is>
      </c>
      <c r="B4" s="17" t="inlineStr">
        <is>
          <t>Buyer realism</t>
        </is>
      </c>
      <c r="C4" s="17" t="inlineStr">
        <is>
          <t>Test whether buyer challenges weak answers without becoming a coach.</t>
        </is>
      </c>
      <c r="D4" s="17" t="inlineStr">
        <is>
          <t>Realistic buyer behaviour is core to the product.</t>
        </is>
      </c>
      <c r="E4" s="17" t="inlineStr">
        <is>
          <t>V1 transcripts</t>
        </is>
      </c>
      <c r="F4" s="17" t="inlineStr">
        <is>
          <t>Strict buyer-mode rules; no coaching, scoring, or recommended answers during role-play.</t>
        </is>
      </c>
      <c r="G4" s="17" t="inlineStr">
        <is>
          <t>To test</t>
        </is>
      </c>
    </row>
    <row r="5">
      <c r="A5" s="17" t="inlineStr">
        <is>
          <t>V1-04</t>
        </is>
      </c>
      <c r="B5" s="17" t="inlineStr">
        <is>
          <t>Unsupported claims</t>
        </is>
      </c>
      <c r="C5" s="17" t="inlineStr">
        <is>
          <t>Library recommendations must not be treated as confirmed CloudLedger facts unless explicitly supported by the scenario/source.</t>
        </is>
      </c>
      <c r="D5" s="17" t="inlineStr">
        <is>
          <t>Prevents hallucinated product claims.</t>
        </is>
      </c>
      <c r="E5" s="17" t="inlineStr">
        <is>
          <t>Stage 2 ground-truth tests + V1 transcripts</t>
        </is>
      </c>
      <c r="F5" s="17" t="inlineStr">
        <is>
          <t>Add explicit source-boundary rule and challenge unsupported salesperson claims.</t>
        </is>
      </c>
      <c r="G5" s="17" t="inlineStr">
        <is>
          <t>To test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13" customWidth="1" style="15" min="2" max="2"/>
    <col width="55" customWidth="1" style="15" min="3" max="3"/>
    <col width="27" customWidth="1" style="15" min="4" max="4"/>
    <col width="12" customWidth="1" style="15" min="5" max="5"/>
    <col width="55" customWidth="1" style="15" min="6" max="6"/>
  </cols>
  <sheetData>
    <row r="1" ht="32" customHeight="1" s="15">
      <c r="A1" s="36" t="inlineStr">
        <is>
          <t>Test ID</t>
        </is>
      </c>
      <c r="B1" s="36" t="inlineStr">
        <is>
          <t>Objection</t>
        </is>
      </c>
      <c r="C1" s="36" t="inlineStr">
        <is>
          <t>Observed evidence</t>
        </is>
      </c>
      <c r="D1" s="36" t="inlineStr">
        <is>
          <t>V1 result</t>
        </is>
      </c>
      <c r="E1" s="36" t="inlineStr">
        <is>
          <t>Severity</t>
        </is>
      </c>
      <c r="F1" s="36" t="inlineStr">
        <is>
          <t>V2 change</t>
        </is>
      </c>
    </row>
    <row r="2">
      <c r="A2" s="17" t="inlineStr">
        <is>
          <t>V1-01</t>
        </is>
      </c>
      <c r="B2" s="17" t="inlineStr">
        <is>
          <t>Competition</t>
        </is>
      </c>
      <c r="C2" s="17" t="inlineStr">
        <is>
          <t>Buyer correctly challenged the 15–25% price gap, but later repeated an operational concern after the seller's unsupported encryption claim.</t>
        </is>
      </c>
      <c r="D2" s="17" t="inlineStr">
        <is>
          <t>Partially passed</t>
        </is>
      </c>
      <c r="E2" s="17" t="inlineStr">
        <is>
          <t>Medium</t>
        </is>
      </c>
      <c r="F2" s="17" t="inlineStr">
        <is>
          <t>Lock objection context and require follow-up to remain relevant to the active objection.</t>
        </is>
      </c>
    </row>
    <row r="3">
      <c r="A3" s="17" t="inlineStr">
        <is>
          <t>V1-02</t>
        </is>
      </c>
      <c r="B3" s="17" t="inlineStr">
        <is>
          <t>Need</t>
        </is>
      </c>
      <c r="C3" s="17" t="inlineStr">
        <is>
          <t>Buyer introduced ₹18.5 Crore turnover, 40-person business details, and Joshi-ji's 9-year tenure; only some are supported by the original scenario.</t>
        </is>
      </c>
      <c r="D3" s="17" t="inlineStr">
        <is>
          <t>Failed grounding</t>
        </is>
      </c>
      <c r="E3" s="17" t="inlineStr">
        <is>
          <t>High</t>
        </is>
      </c>
      <c r="F3" s="17" t="inlineStr">
        <is>
          <t>Use only the supplied scenario facts; prohibit invented financial, personnel, tenure and operational facts.</t>
        </is>
      </c>
    </row>
    <row r="4">
      <c r="A4" s="17" t="inlineStr">
        <is>
          <t>V1-03</t>
        </is>
      </c>
      <c r="B4" s="17" t="inlineStr">
        <is>
          <t>Price</t>
        </is>
      </c>
      <c r="C4" s="17" t="inlineStr">
        <is>
          <t>Buyer maintained price pressure and eventually proposed conditions for a pilot, but also introduced unsupported operational/GST details.</t>
        </is>
      </c>
      <c r="D4" s="17" t="inlineStr">
        <is>
          <t>Partially passed</t>
        </is>
      </c>
      <c r="E4" s="17" t="inlineStr">
        <is>
          <t>High</t>
        </is>
      </c>
      <c r="F4" s="17" t="inlineStr">
        <is>
          <t>Separate scenario facts from library recommendations and prevent unsupported product claims.</t>
        </is>
      </c>
    </row>
    <row r="5">
      <c r="A5" s="17" t="inlineStr">
        <is>
          <t>V1-04</t>
        </is>
      </c>
      <c r="B5" s="17" t="inlineStr">
        <is>
          <t>Risk</t>
        </is>
      </c>
      <c r="C5" s="17" t="inlineStr">
        <is>
          <t>Buyer drifted into the need objection and introduced unsupported ₹18.5 Crore/dispatch details instead of maintaining switching-risk focus.</t>
        </is>
      </c>
      <c r="D5" s="17" t="inlineStr">
        <is>
          <t>Failed objection fidelity</t>
        </is>
      </c>
      <c r="E5" s="17" t="inlineStr">
        <is>
          <t>High</t>
        </is>
      </c>
      <c r="F5" s="17" t="inlineStr">
        <is>
          <t>Use an objection lock: keep the selected objection active until it is resolved or a natural secondary objection emerges.</t>
        </is>
      </c>
    </row>
    <row r="6">
      <c r="A6" s="17" t="inlineStr">
        <is>
          <t>V1-05</t>
        </is>
      </c>
      <c r="B6" s="17" t="inlineStr">
        <is>
          <t>Trust</t>
        </is>
      </c>
      <c r="C6" s="17" t="inlineStr">
        <is>
          <t>Buyer did not maintain a trust-specific objection; it repeated the accountant/need objection after the seller response.</t>
        </is>
      </c>
      <c r="D6" s="17" t="inlineStr">
        <is>
          <t>Failed objection fidelity</t>
        </is>
      </c>
      <c r="E6" s="17" t="inlineStr">
        <is>
          <t>High</t>
        </is>
      </c>
      <c r="F6" s="17" t="inlineStr">
        <is>
          <t>Explicitly anchor the buyer to trust concerns and prevent repeated unrelated objections.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15" min="1" max="1"/>
    <col width="23" customWidth="1" style="15" min="2" max="2"/>
    <col width="33" customWidth="1" style="15" min="3" max="3"/>
    <col width="55" customWidth="1" style="15" min="4" max="4"/>
    <col width="32" customWidth="1" style="15" min="5" max="5"/>
    <col width="55" customWidth="1" style="15" min="6" max="6"/>
    <col width="55" customWidth="1" style="15" min="7" max="7"/>
  </cols>
  <sheetData>
    <row r="1" ht="32" customHeight="1" s="15">
      <c r="A1" s="36" t="inlineStr">
        <is>
          <t>Test ID</t>
        </is>
      </c>
      <c r="B1" s="36" t="inlineStr">
        <is>
          <t>Test</t>
        </is>
      </c>
      <c r="C1" s="36" t="inlineStr">
        <is>
          <t>Evidence received</t>
        </is>
      </c>
      <c r="D1" s="36" t="inlineStr">
        <is>
          <t>Observed behaviour</t>
        </is>
      </c>
      <c r="E1" s="36" t="inlineStr">
        <is>
          <t>Result</t>
        </is>
      </c>
      <c r="F1" s="36" t="inlineStr">
        <is>
          <t>Limitation</t>
        </is>
      </c>
      <c r="G1" s="36" t="inlineStr">
        <is>
          <t>V2 conclusion</t>
        </is>
      </c>
    </row>
    <row r="2">
      <c r="A2" s="17" t="inlineStr">
        <is>
          <t>V2-01</t>
        </is>
      </c>
      <c r="B2" s="17" t="inlineStr">
        <is>
          <t>Need</t>
        </is>
      </c>
      <c r="C2" s="17" t="inlineStr">
        <is>
          <t>Screenshot S4 Need</t>
        </is>
      </c>
      <c r="D2" s="17" t="inlineStr">
        <is>
          <t>Buyer stays with Excel + local accountant and asks why another system is needed; uses only the visible 40-employee scenario fact.</t>
        </is>
      </c>
      <c r="E2" s="17" t="inlineStr">
        <is>
          <t>PASS</t>
        </is>
      </c>
      <c r="F2" s="17" t="inlineStr">
        <is>
          <t>Opening/visible exchange only; full multi-turn continuity is not independently evidenced in this screenshot.</t>
        </is>
      </c>
      <c r="G2" s="17" t="inlineStr">
        <is>
          <t>Need objection grounding improved from V1.</t>
        </is>
      </c>
    </row>
    <row r="3">
      <c r="A3" s="17" t="inlineStr">
        <is>
          <t>V2-02</t>
        </is>
      </c>
      <c r="B3" s="17" t="inlineStr">
        <is>
          <t>Competition</t>
        </is>
      </c>
      <c r="C3" s="17" t="inlineStr">
        <is>
          <t>Screenshot S4 Competition</t>
        </is>
      </c>
      <c r="D3" s="17" t="inlineStr">
        <is>
          <t>Buyer correctly anchors on two popular accounting tools being 15–25% cheaper and asks why the buyer should pay more.</t>
        </is>
      </c>
      <c r="E3" s="17" t="inlineStr">
        <is>
          <t>PASS</t>
        </is>
      </c>
      <c r="F3" s="17" t="inlineStr">
        <is>
          <t>Opening/visible exchange only.</t>
        </is>
      </c>
      <c r="G3" s="17" t="inlineStr">
        <is>
          <t>Competition objection is correctly anchored.</t>
        </is>
      </c>
    </row>
    <row r="4">
      <c r="A4" s="17" t="inlineStr">
        <is>
          <t>V2-03</t>
        </is>
      </c>
      <c r="B4" s="17" t="inlineStr">
        <is>
          <t>Trust</t>
        </is>
      </c>
      <c r="C4" s="17" t="inlineStr">
        <is>
          <t>Screenshots S4 Trust</t>
        </is>
      </c>
      <c r="D4" s="17" t="inlineStr">
        <is>
          <t>Buyer asks how business information is protected and what evidence can provide confidence in CloudLedger; remains in trust objection.</t>
        </is>
      </c>
      <c r="E4" s="17" t="inlineStr">
        <is>
          <t>PASS</t>
        </is>
      </c>
      <c r="F4" s="17" t="inlineStr">
        <is>
          <t>The exact salesperson claim immediately preceding the response is not visible in the screenshot.</t>
        </is>
      </c>
      <c r="G4" s="17" t="inlineStr">
        <is>
          <t>V1 trust-objection drift is corrected in the visible evidence.</t>
        </is>
      </c>
    </row>
    <row r="5">
      <c r="A5" s="17" t="inlineStr">
        <is>
          <t>V2-04</t>
        </is>
      </c>
      <c r="B5" s="17" t="inlineStr">
        <is>
          <t>Risk</t>
        </is>
      </c>
      <c r="C5" s="17" t="inlineStr">
        <is>
          <t>Screenshot S4 Risk</t>
        </is>
      </c>
      <c r="D5" s="17" t="inlineStr">
        <is>
          <t>Buyer focuses on switching from Excel, operational disruption, adoption and continuity risk.</t>
        </is>
      </c>
      <c r="E5" s="17" t="inlineStr">
        <is>
          <t>PASS</t>
        </is>
      </c>
      <c r="F5" s="17" t="inlineStr">
        <is>
          <t>Opening/visible exchange only.</t>
        </is>
      </c>
      <c r="G5" s="17" t="inlineStr">
        <is>
          <t>Risk objection remains on the intended topic.</t>
        </is>
      </c>
    </row>
    <row r="6">
      <c r="A6" s="17" t="inlineStr">
        <is>
          <t>V2-05</t>
        </is>
      </c>
      <c r="B6" s="17" t="inlineStr">
        <is>
          <t>Unsupported claim</t>
        </is>
      </c>
      <c r="C6" s="17" t="inlineStr">
        <is>
          <t>Screenshot S4 Unsupported Claim</t>
        </is>
      </c>
      <c r="D6" s="17" t="inlineStr">
        <is>
          <t>Buyer does not confirm the unsupported capability; asks what is meant and requests protection details/evidence.</t>
        </is>
      </c>
      <c r="E6" s="17" t="inlineStr">
        <is>
          <t>PASS</t>
        </is>
      </c>
      <c r="F6" s="17" t="inlineStr">
        <is>
          <t>Exact preceding seller claim is not visible in the screenshot, so evidence proves response behaviour rather than the exact trigger.</t>
        </is>
      </c>
      <c r="G6" s="17" t="inlineStr">
        <is>
          <t>Source-boundary behaviour is improved.</t>
        </is>
      </c>
    </row>
    <row r="7">
      <c r="A7" s="17" t="inlineStr">
        <is>
          <t>V2-06</t>
        </is>
      </c>
      <c r="B7" s="17" t="inlineStr">
        <is>
          <t>Price</t>
        </is>
      </c>
      <c r="C7" s="17" t="inlineStr">
        <is>
          <t>Screenshot S4 Price</t>
        </is>
      </c>
      <c r="D7" s="17" t="inlineStr">
        <is>
          <t>Buyer states 40-employee Nashik business, Excel + local accountant, and ₹1,499/user/month, then challenges the disruption and price.</t>
        </is>
      </c>
      <c r="E7" s="17" t="inlineStr">
        <is>
          <t>PASS</t>
        </is>
      </c>
      <c r="F7" s="17" t="inlineStr">
        <is>
          <t>Only the opening price objection is visible; a complete 5–8 turn exchange is not evidenced here.</t>
        </is>
      </c>
      <c r="G7" s="17" t="inlineStr">
        <is>
          <t>Price scenario facts are correctly grounded in the visible opening.</t>
        </is>
      </c>
    </row>
    <row r="8">
      <c r="A8" s="17" t="inlineStr">
        <is>
          <t>V2-07</t>
        </is>
      </c>
      <c r="B8" s="17" t="inlineStr">
        <is>
          <t>Assessment separation</t>
        </is>
      </c>
      <c r="C8" s="17" t="inlineStr">
        <is>
          <t>All V2 screenshots</t>
        </is>
      </c>
      <c r="D8" s="17" t="inlineStr">
        <is>
          <t>UI explicitly displays 'PRACTICE AIDS — NOT AVAILABLE DURING ASSESSMENT'.</t>
        </is>
      </c>
      <c r="E8" s="17" t="inlineStr">
        <is>
          <t>PASS</t>
        </is>
      </c>
      <c r="F8" s="17" t="inlineStr">
        <is>
          <t>UI evidence does not by itself prove that the buttons are technically disabled.</t>
        </is>
      </c>
      <c r="G8" s="17" t="inlineStr">
        <is>
          <t>Practice aids are visibly separated from assessment mode.</t>
        </is>
      </c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inlineStr">
        <is>
          <t>STAGE 4 OVERALL</t>
        </is>
      </c>
      <c r="B10" s="17" t="inlineStr"/>
      <c r="C10" s="17" t="inlineStr"/>
      <c r="D10" s="17" t="inlineStr">
        <is>
          <t>V1 → V2 evidence shows improved source grounding, objection fidelity, and trust/risk behaviour.</t>
        </is>
      </c>
      <c r="E10" s="17" t="inlineStr">
        <is>
          <t>PASS WITH EVIDENCE LIMITATIONS</t>
        </is>
      </c>
      <c r="F10" s="17" t="inlineStr"/>
      <c r="G10" s="17" t="inlineStr">
        <is>
          <t>Proceed to Stage 5; retain limitations in final audit.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55" customWidth="1" style="15" min="2" max="2"/>
    <col width="13" customWidth="1" style="15" min="3" max="3"/>
    <col width="55" customWidth="1" style="15" min="4" max="4"/>
  </cols>
  <sheetData>
    <row r="1" ht="32" customHeight="1" s="15">
      <c r="A1" s="36" t="inlineStr">
        <is>
          <t>Stage</t>
        </is>
      </c>
      <c r="B1" s="36" t="inlineStr">
        <is>
          <t>Evidence</t>
        </is>
      </c>
      <c r="C1" s="36" t="inlineStr">
        <is>
          <t>Status</t>
        </is>
      </c>
      <c r="D1" s="36" t="inlineStr">
        <is>
          <t>Audit note</t>
        </is>
      </c>
    </row>
    <row r="2">
      <c r="A2" s="17" t="inlineStr">
        <is>
          <t>1</t>
        </is>
      </c>
      <c r="B2" s="17" t="inlineStr">
        <is>
          <t>Local screenshots: Task Brief, Objection Library, Scenario, Data Dictionary</t>
        </is>
      </c>
      <c r="C2" s="17" t="inlineStr">
        <is>
          <t>Complete</t>
        </is>
      </c>
      <c r="D2" s="17" t="inlineStr">
        <is>
          <t>User retained screenshots locally; source workbook validated.</t>
        </is>
      </c>
    </row>
    <row r="3">
      <c r="A3" s="17" t="inlineStr">
        <is>
          <t>2</t>
        </is>
      </c>
      <c r="B3" s="17" t="inlineStr">
        <is>
          <t>NotebookLM/Gemini ground-truth tests</t>
        </is>
      </c>
      <c r="C3" s="17" t="inlineStr">
        <is>
          <t>Complete</t>
        </is>
      </c>
      <c r="D3" s="17" t="inlineStr">
        <is>
          <t>Ground-truth and hallucination-boundary tests established.</t>
        </is>
      </c>
    </row>
    <row r="4">
      <c r="A4" s="17" t="inlineStr">
        <is>
          <t>3</t>
        </is>
      </c>
      <c r="B4" s="17" t="inlineStr">
        <is>
          <t>Uploaded V1 transcripts</t>
        </is>
      </c>
      <c r="C4" s="17" t="inlineStr">
        <is>
          <t>Complete</t>
        </is>
      </c>
      <c r="D4" s="17" t="inlineStr">
        <is>
          <t>Five V1 tests audited from actual outputs.</t>
        </is>
      </c>
    </row>
    <row r="5">
      <c r="A5" s="17" t="inlineStr">
        <is>
          <t>4</t>
        </is>
      </c>
      <c r="B5" s="17" t="inlineStr">
        <is>
          <t>Uploaded V2 screenshots: Need, Competition, Trust, Risk, Unsupported Claim, Price</t>
        </is>
      </c>
      <c r="C5" s="17" t="inlineStr">
        <is>
          <t>Complete</t>
        </is>
      </c>
      <c r="D5" s="17" t="inlineStr">
        <is>
          <t>V2 improvements evidenced; limitations recorded in V2 Audit.</t>
        </is>
      </c>
    </row>
    <row r="6">
      <c r="A6" s="17" t="inlineStr">
        <is>
          <t>5</t>
        </is>
      </c>
      <c r="B6" s="17" t="inlineStr">
        <is>
          <t>Scoring/debrief engine</t>
        </is>
      </c>
      <c r="C6" s="17" t="inlineStr">
        <is>
          <t>In Progress</t>
        </is>
      </c>
      <c r="D6" s="17" t="inlineStr">
        <is>
          <t>Next stage.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style="15" min="1" max="1"/>
    <col width="12" customWidth="1" style="15" min="2" max="2"/>
    <col width="55" customWidth="1" style="15" min="3" max="3"/>
    <col width="55" customWidth="1" style="15" min="4" max="4"/>
    <col width="55" customWidth="1" style="15" min="5" max="5"/>
    <col width="55" customWidth="1" style="15" min="6" max="6"/>
    <col width="55" customWidth="1" style="15" min="7" max="7"/>
    <col width="55" customWidth="1" style="15" min="8" max="8"/>
  </cols>
  <sheetData>
    <row r="1" ht="32" customHeight="1" s="15">
      <c r="A1" s="36" t="inlineStr">
        <is>
          <t>Criterion</t>
        </is>
      </c>
      <c r="B1" s="36" t="inlineStr">
        <is>
          <t>Weight</t>
        </is>
      </c>
      <c r="C1" s="36" t="inlineStr">
        <is>
          <t>1 - Poor</t>
        </is>
      </c>
      <c r="D1" s="36" t="inlineStr">
        <is>
          <t>2 - Weak</t>
        </is>
      </c>
      <c r="E1" s="36" t="inlineStr">
        <is>
          <t>3 - Adequate</t>
        </is>
      </c>
      <c r="F1" s="36" t="inlineStr">
        <is>
          <t>4 - Strong</t>
        </is>
      </c>
      <c r="G1" s="36" t="inlineStr">
        <is>
          <t>5 - Excellent</t>
        </is>
      </c>
      <c r="H1" s="36" t="inlineStr">
        <is>
          <t>Evidence rule</t>
        </is>
      </c>
    </row>
    <row r="2">
      <c r="A2" s="17" t="inlineStr">
        <is>
          <t>Objection handling</t>
        </is>
      </c>
      <c r="B2" s="17" t="n">
        <v>5</v>
      </c>
      <c r="C2" s="17" t="inlineStr">
        <is>
          <t>Ignores or misdiagnoses the objection; response is unrelated.</t>
        </is>
      </c>
      <c r="D2" s="17" t="inlineStr">
        <is>
          <t>Acknowledges the objection but gives a generic or poorly targeted response.</t>
        </is>
      </c>
      <c r="E2" s="17" t="inlineStr">
        <is>
          <t>Addresses the main objection with a reasonably relevant response.</t>
        </is>
      </c>
      <c r="F2" s="17" t="inlineStr">
        <is>
          <t>Directly addresses the objection and adapts to the buyer's concern.</t>
        </is>
      </c>
      <c r="G2" s="17" t="inlineStr">
        <is>
          <t>Precisely diagnoses and resolves the objection with a tailored, credible response.</t>
        </is>
      </c>
      <c r="H2" s="17" t="inlineStr">
        <is>
          <t>Score only from the salesperson's actual transcript turns.</t>
        </is>
      </c>
    </row>
    <row r="3">
      <c r="A3" s="17" t="inlineStr">
        <is>
          <t>Discovery</t>
        </is>
      </c>
      <c r="B3" s="17" t="n">
        <v>5</v>
      </c>
      <c r="C3" s="17" t="inlineStr">
        <is>
          <t>Does not ask relevant questions or understand the buyer context.</t>
        </is>
      </c>
      <c r="D3" s="17" t="inlineStr">
        <is>
          <t>Asks superficial questions with little relevance.</t>
        </is>
      </c>
      <c r="E3" s="17" t="inlineStr">
        <is>
          <t>Asks at least one useful question relevant to the objection.</t>
        </is>
      </c>
      <c r="F3" s="17" t="inlineStr">
        <is>
          <t>Uses targeted questions to uncover context, impact or decision criteria.</t>
        </is>
      </c>
      <c r="G3" s="17" t="inlineStr">
        <is>
          <t>Builds a clear evidence-based understanding through purposeful discovery.</t>
        </is>
      </c>
      <c r="H3" s="17" t="inlineStr">
        <is>
          <t>Do not award points for questions that are merely generic.</t>
        </is>
      </c>
    </row>
    <row r="4">
      <c r="A4" s="17" t="inlineStr">
        <is>
          <t>Value/evidence</t>
        </is>
      </c>
      <c r="B4" s="17" t="n">
        <v>5</v>
      </c>
      <c r="C4" s="17" t="inlineStr">
        <is>
          <t>Uses unsupported claims or gives no meaningful value explanation.</t>
        </is>
      </c>
      <c r="D4" s="17" t="inlineStr">
        <is>
          <t>States generic benefits with weak linkage to buyer needs.</t>
        </is>
      </c>
      <c r="E4" s="17" t="inlineStr">
        <is>
          <t>Explains relevant value but evidence is limited.</t>
        </is>
      </c>
      <c r="F4" s="17" t="inlineStr">
        <is>
          <t>Connects value to buyer context and avoids unsupported claims.</t>
        </is>
      </c>
      <c r="G4" s="17" t="inlineStr">
        <is>
          <t>Provides a highly relevant, credible value case grounded in supplied facts.</t>
        </is>
      </c>
      <c r="H4" s="17" t="inlineStr">
        <is>
          <t>Unsupported CloudLedger facts must reduce this score and may also reduce Accuracy/grounding.</t>
        </is>
      </c>
    </row>
    <row r="5">
      <c r="A5" s="17" t="inlineStr">
        <is>
          <t>Accuracy/grounding</t>
        </is>
      </c>
      <c r="B5" s="17" t="n">
        <v>5</v>
      </c>
      <c r="C5" s="17" t="inlineStr">
        <is>
          <t>Contradicts or invents key scenario/product facts.</t>
        </is>
      </c>
      <c r="D5" s="17" t="inlineStr">
        <is>
          <t>Contains one or more material unsupported claims.</t>
        </is>
      </c>
      <c r="E5" s="17" t="inlineStr">
        <is>
          <t>Mostly grounded but includes minor ambiguity or weakly supported wording.</t>
        </is>
      </c>
      <c r="F5" s="17" t="inlineStr">
        <is>
          <t>Stays within supplied facts and clearly distinguishes assumptions/questions.</t>
        </is>
      </c>
      <c r="G5" s="17" t="inlineStr">
        <is>
          <t>Fully grounded; never invents product capabilities, statistics, guarantees or customer evidence.</t>
        </is>
      </c>
      <c r="H5" s="17" t="inlineStr">
        <is>
          <t>Use Scenario + Objection Library as the source of truth.</t>
        </is>
      </c>
    </row>
    <row r="6">
      <c r="A6" s="17" t="inlineStr">
        <is>
          <t>Next-step/pilot</t>
        </is>
      </c>
      <c r="B6" s="17" t="n">
        <v>5</v>
      </c>
      <c r="C6" s="17" t="inlineStr">
        <is>
          <t>Pushes an inappropriate next step or does not progress the conversation.</t>
        </is>
      </c>
      <c r="D6" s="17" t="inlineStr">
        <is>
          <t>Asks for the pilot without establishing enough relevance or readiness.</t>
        </is>
      </c>
      <c r="E6" s="17" t="inlineStr">
        <is>
          <t>Proposes a reasonable next step but with limited linkage to the discussion.</t>
        </is>
      </c>
      <c r="F6" s="17" t="inlineStr">
        <is>
          <t>Proposes a clear, relevant next step after addressing concerns.</t>
        </is>
      </c>
      <c r="G6" s="17" t="inlineStr">
        <is>
          <t>Earns a specific, realistic pilot next step tied directly to the buyer's stated concerns.</t>
        </is>
      </c>
      <c r="H6" s="17" t="inlineStr">
        <is>
          <t>Do not award points for invented pilot terms, discounts, credits or guarantees.</t>
        </is>
      </c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inlineStr">
        <is>
          <t>Evaluation protocol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17" t="inlineStr">
        <is>
          <t>1. Score only the salesperson's actual responses in the transcript.</t>
        </is>
      </c>
      <c r="B9" s="17" t="n"/>
      <c r="C9" s="17" t="n"/>
      <c r="D9" s="17" t="n"/>
      <c r="E9" s="17" t="n"/>
      <c r="F9" s="17" t="n"/>
      <c r="G9" s="17" t="n"/>
      <c r="H9" s="17" t="n"/>
    </row>
    <row r="10">
      <c r="A10" s="17" t="inlineStr">
        <is>
          <t>2. Do not score the AI buyer's behaviour as salesperson performance.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inlineStr">
        <is>
          <t>3. Give each criterion an integer score from 1 to 5.</t>
        </is>
      </c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inlineStr">
        <is>
          <t>4. Provide one transcript-based reason for every criterion.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inlineStr">
        <is>
          <t>5. Quote only short evidence snippets; do not invent statements that were not said.</t>
        </is>
      </c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inlineStr">
        <is>
          <t>6. If a claim is unsupported by the supplied sources, explicitly flag it.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inlineStr">
        <is>
          <t>7. Separate 'not demonstrated' from 'poor': if the salesperson never attempted a dimension, score based on the absence of demonstrated evidence rather than inventing credit.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inlineStr">
        <is>
          <t>8. The total is /25. Do not convert it to a percentage unless explicitly requested.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inlineStr">
        <is>
          <t>9. Give 2–3 actionable improvement points tied to actual transcript moments.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inlineStr">
        <is>
          <t>10. Give one suggested next practice focus, not a generic sales lecture.</t>
        </is>
      </c>
      <c r="B18" s="17" t="n"/>
      <c r="C18" s="17" t="n"/>
      <c r="D18" s="17" t="n"/>
      <c r="E18" s="17" t="n"/>
      <c r="F18" s="17" t="n"/>
      <c r="G18" s="17" t="n"/>
      <c r="H18" s="1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5" min="1" max="1"/>
    <col width="15" customWidth="1" style="15" min="2" max="2"/>
    <col width="55" customWidth="1" style="15" min="3" max="3"/>
    <col width="55" customWidth="1" style="15" min="4" max="4"/>
  </cols>
  <sheetData>
    <row r="1" ht="32" customHeight="1" s="15">
      <c r="A1" s="36" t="inlineStr">
        <is>
          <t>Check</t>
        </is>
      </c>
      <c r="B1" s="36" t="inlineStr">
        <is>
          <t>Result</t>
        </is>
      </c>
      <c r="C1" s="36" t="inlineStr">
        <is>
          <t>Finding</t>
        </is>
      </c>
      <c r="D1" s="36" t="inlineStr">
        <is>
          <t>Required V3.1 correction</t>
        </is>
      </c>
    </row>
    <row r="2">
      <c r="A2" s="17" t="inlineStr">
        <is>
          <t>Arithmetic</t>
        </is>
      </c>
      <c r="B2" s="17" t="inlineStr">
        <is>
          <t>PASS</t>
        </is>
      </c>
      <c r="C2" s="17" t="inlineStr">
        <is>
          <t>3+3+2+4+4 = 16/25.</t>
        </is>
      </c>
      <c r="D2" s="17" t="inlineStr">
        <is>
          <t>Keep automatic total formula.</t>
        </is>
      </c>
    </row>
    <row r="3">
      <c r="A3" s="17" t="inlineStr">
        <is>
          <t>Rubric coverage</t>
        </is>
      </c>
      <c r="B3" s="17" t="inlineStr">
        <is>
          <t>PASS</t>
        </is>
      </c>
      <c r="C3" s="17" t="inlineStr">
        <is>
          <t>All five criteria scored 1–5.</t>
        </is>
      </c>
      <c r="D3" s="17" t="inlineStr">
        <is>
          <t>Retain 5x5 rubric.</t>
        </is>
      </c>
    </row>
    <row r="4">
      <c r="A4" s="17" t="inlineStr">
        <is>
          <t>Transcript evidence</t>
        </is>
      </c>
      <c r="B4" s="17" t="inlineStr">
        <is>
          <t>FAIL</t>
        </is>
      </c>
      <c r="C4" s="17" t="inlineStr">
        <is>
          <t>Discovery evidence cites a pilot question, not discovery evidence.</t>
        </is>
      </c>
      <c r="D4" s="17" t="inlineStr">
        <is>
          <t>Evaluator must quote the exact seller discovery turn for Discovery.</t>
        </is>
      </c>
    </row>
    <row r="5">
      <c r="A5" s="17" t="inlineStr">
        <is>
          <t>Transcript evidence</t>
        </is>
      </c>
      <c r="B5" s="17" t="inlineStr">
        <is>
          <t>FAIL</t>
        </is>
      </c>
      <c r="C5" s="17" t="inlineStr">
        <is>
          <t>Next-step evidence does not quote the pilot proposal it claims to evidence.</t>
        </is>
      </c>
      <c r="D5" s="17" t="inlineStr">
        <is>
          <t>Evaluator must quote the actual next-step/pilot turn.</t>
        </is>
      </c>
    </row>
    <row r="6">
      <c r="A6" s="17" t="inlineStr">
        <is>
          <t>Source grounding of feedback</t>
        </is>
      </c>
      <c r="B6" s="17" t="inlineStr">
        <is>
          <t>REVIEW</t>
        </is>
      </c>
      <c r="C6" s="17" t="inlineStr">
        <is>
          <t>Value feedback introduces a specific billing/GST workflow not clearly established in supplied sources.</t>
        </is>
      </c>
      <c r="D6" s="17" t="inlineStr">
        <is>
          <t>Require feedback recommendations to be either transcript-derived or explicitly marked as suggested practice, not source fact.</t>
        </is>
      </c>
    </row>
    <row r="7">
      <c r="A7" s="17" t="inlineStr">
        <is>
          <t>Actionability</t>
        </is>
      </c>
      <c r="B7" s="17" t="inlineStr">
        <is>
          <t>PASS</t>
        </is>
      </c>
      <c r="C7" s="17" t="inlineStr">
        <is>
          <t>Improvement points are concrete enough to practice.</t>
        </is>
      </c>
      <c r="D7" s="17" t="inlineStr">
        <is>
          <t>Retain, but tie each improvement to evidence.</t>
        </is>
      </c>
    </row>
    <row r="8">
      <c r="A8" s="17" t="inlineStr">
        <is>
          <t>Scoring consistency</t>
        </is>
      </c>
      <c r="B8" s="17" t="inlineStr">
        <is>
          <t>PENDING</t>
        </is>
      </c>
      <c r="C8" s="17" t="inlineStr">
        <is>
          <t>Only one scoring run completed.</t>
        </is>
      </c>
      <c r="D8" s="17" t="inlineStr">
        <is>
          <t>Run same transcript twice in Stage 5 verification.</t>
        </is>
      </c>
    </row>
    <row r="9">
      <c r="A9" s="17" t="inlineStr">
        <is>
          <t>Overall Stage 5 status</t>
        </is>
      </c>
      <c r="B9" s="17" t="inlineStr">
        <is>
          <t>V3.1 REQUIRED</t>
        </is>
      </c>
      <c r="C9" s="17" t="inlineStr">
        <is>
          <t>Scoring framework works, but evidence attribution is not reliable enough for final deployment.</t>
        </is>
      </c>
      <c r="D9" s="17" t="inlineStr">
        <is>
          <t>Fix evidence extraction before five-session validation.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15" min="1" max="1"/>
    <col width="19" customWidth="1" style="15" min="2" max="2"/>
    <col width="55" customWidth="1" style="15" min="3" max="3"/>
    <col width="55" customWidth="1" style="15" min="4" max="4"/>
  </cols>
  <sheetData>
    <row r="1" ht="32" customHeight="1" s="15">
      <c r="A1" s="36" t="inlineStr">
        <is>
          <t>Check</t>
        </is>
      </c>
      <c r="B1" s="36" t="inlineStr">
        <is>
          <t>Result</t>
        </is>
      </c>
      <c r="C1" s="36" t="inlineStr">
        <is>
          <t>Evidence / observation</t>
        </is>
      </c>
      <c r="D1" s="36" t="inlineStr">
        <is>
          <t>Required action</t>
        </is>
      </c>
    </row>
    <row r="2">
      <c r="A2" s="17" t="inlineStr">
        <is>
          <t>Evidence attribution for Discovery</t>
        </is>
      </c>
      <c r="B2" s="17" t="inlineStr">
        <is>
          <t>PASS</t>
        </is>
      </c>
      <c r="C2" s="17" t="inlineStr">
        <is>
          <t>Evaluator now says 'Not demonstrated in the transcript' instead of using the pilot proposal as discovery evidence.</t>
        </is>
      </c>
      <c r="D2" s="17" t="inlineStr">
        <is>
          <t>Retain this rule.</t>
        </is>
      </c>
    </row>
    <row r="3">
      <c r="A3" s="17" t="inlineStr">
        <is>
          <t>Evidence attribution for Value/Evidence</t>
        </is>
      </c>
      <c r="B3" s="17" t="inlineStr">
        <is>
          <t>PASS WITH CAUTION</t>
        </is>
      </c>
      <c r="C3" s="17" t="inlineStr">
        <is>
          <t>Feedback is labelled 'Suggested practice', so it is no longer presented as a confirmed CloudLedger fact.</t>
        </is>
      </c>
      <c r="D3" s="17" t="inlineStr">
        <is>
          <t>Strengthen wording so suggested practices do not name unsupported capabilities as established facts.</t>
        </is>
      </c>
    </row>
    <row r="4">
      <c r="A4" s="17" t="inlineStr">
        <is>
          <t>Evidence attribution for Next Step/Pilot</t>
        </is>
      </c>
      <c r="B4" s="17" t="inlineStr">
        <is>
          <t>FAIL</t>
        </is>
      </c>
      <c r="C4" s="17" t="inlineStr">
        <is>
          <t>Evaluator says a clear pilot proposal was made, but cites the same acknowledgement/discovery sentence rather than the actual pilot statement.</t>
        </is>
      </c>
      <c r="D4" s="17" t="inlineStr">
        <is>
          <t>Require exact transcript extraction of the pilot/next-step turn before awarding evidence.</t>
        </is>
      </c>
    </row>
    <row r="5">
      <c r="A5" s="17" t="inlineStr">
        <is>
          <t>Scoring consistency</t>
        </is>
      </c>
      <c r="B5" s="17" t="inlineStr">
        <is>
          <t>FAIL / NEEDS TEST</t>
        </is>
      </c>
      <c r="C5" s="17" t="inlineStr">
        <is>
          <t>Score changed from 16/25 to 13/25 in the rerun. The debrief does not explain a salesperson-performance change sufficient to justify the difference.</t>
        </is>
      </c>
      <c r="D5" s="17" t="inlineStr">
        <is>
          <t>Run an identical-transcript repeatability test and require an explanation for material score changes.</t>
        </is>
      </c>
    </row>
    <row r="6">
      <c r="A6" s="17" t="inlineStr">
        <is>
          <t>Grounding score</t>
        </is>
      </c>
      <c r="B6" s="17" t="inlineStr">
        <is>
          <t>PASS</t>
        </is>
      </c>
      <c r="C6" s="17" t="inlineStr">
        <is>
          <t>Accuracy/grounding remains 4/5 and feedback distinguishes confirmed capabilities from assumptions.</t>
        </is>
      </c>
      <c r="D6" s="17" t="inlineStr">
        <is>
          <t>Retain source-boundary control.</t>
        </is>
      </c>
    </row>
    <row r="7">
      <c r="A7" s="17" t="inlineStr">
        <is>
          <t>Actionable feedback</t>
        </is>
      </c>
      <c r="B7" s="17" t="inlineStr">
        <is>
          <t>PASS</t>
        </is>
      </c>
      <c r="C7" s="17" t="inlineStr">
        <is>
          <t>Top improvements and next practice focus are concrete and tied to discovery/pilot behaviour.</t>
        </is>
      </c>
      <c r="D7" s="17" t="inlineStr">
        <is>
          <t>Retain.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5" min="1" max="1"/>
    <col width="13" customWidth="1" style="15" min="2" max="2"/>
    <col width="55" customWidth="1" style="15" min="3" max="3"/>
    <col width="23" customWidth="1" style="15" min="4" max="4"/>
    <col width="14" customWidth="1" style="15" min="5" max="5"/>
    <col width="19" customWidth="1" style="15" min="6" max="6"/>
    <col width="23" customWidth="1" style="15" min="7" max="7"/>
    <col width="20" customWidth="1" style="15" min="8" max="8"/>
    <col width="12" customWidth="1" style="15" min="9" max="9"/>
    <col width="20" customWidth="1" style="15" min="10" max="10"/>
    <col width="55" customWidth="1" style="15" min="11" max="11"/>
  </cols>
  <sheetData>
    <row r="1" ht="32" customHeight="1" s="15">
      <c r="A1" s="36" t="inlineStr">
        <is>
          <t>Session</t>
        </is>
      </c>
      <c r="B1" s="36" t="inlineStr">
        <is>
          <t>Objection</t>
        </is>
      </c>
      <c r="C1" s="36" t="inlineStr">
        <is>
          <t>Evidence basis</t>
        </is>
      </c>
      <c r="D1" s="36" t="inlineStr">
        <is>
          <t>Objection handling /5</t>
        </is>
      </c>
      <c r="E1" s="36" t="inlineStr">
        <is>
          <t>Discovery /5</t>
        </is>
      </c>
      <c r="F1" s="36" t="inlineStr">
        <is>
          <t>Value/evidence /5</t>
        </is>
      </c>
      <c r="G1" s="36" t="inlineStr">
        <is>
          <t>Accuracy/grounding /5</t>
        </is>
      </c>
      <c r="H1" s="36" t="inlineStr">
        <is>
          <t>Next-step/pilot /5</t>
        </is>
      </c>
      <c r="I1" s="36" t="inlineStr">
        <is>
          <t>Total /25</t>
        </is>
      </c>
      <c r="J1" s="36" t="inlineStr">
        <is>
          <t>Status</t>
        </is>
      </c>
      <c r="K1" s="36" t="inlineStr">
        <is>
          <t>Audit note</t>
        </is>
      </c>
    </row>
    <row r="2">
      <c r="A2" s="17" t="inlineStr">
        <is>
          <t>S6-01</t>
        </is>
      </c>
      <c r="B2" s="17" t="inlineStr">
        <is>
          <t>Price</t>
        </is>
      </c>
      <c r="C2" s="17" t="inlineStr">
        <is>
          <t>Existing Stage 5 completed Price scoring/debrief; V3.1 corrected discovery evidence but retained next-step attribution issue.</t>
        </is>
      </c>
      <c r="D2" s="17" t="n">
        <v>3</v>
      </c>
      <c r="E2" s="17" t="n">
        <v>1</v>
      </c>
      <c r="F2" s="17" t="n">
        <v>1</v>
      </c>
      <c r="G2" s="17" t="n">
        <v>4</v>
      </c>
      <c r="H2" s="17" t="n">
        <v>4</v>
      </c>
      <c r="I2" s="17" t="n">
        <v>13</v>
      </c>
      <c r="J2" s="17" t="inlineStr">
        <is>
          <t>Analyst-calculated</t>
        </is>
      </c>
      <c r="K2" s="17" t="inlineStr">
        <is>
          <t>Uses the actual available Price evaluation; not a newly run session.</t>
        </is>
      </c>
    </row>
    <row r="3">
      <c r="A3" s="17" t="inlineStr">
        <is>
          <t>S6-02</t>
        </is>
      </c>
      <c r="B3" s="17" t="inlineStr">
        <is>
          <t>Need</t>
        </is>
      </c>
      <c r="C3" s="17" t="inlineStr">
        <is>
          <t>V2 Need evidence: objection stayed around Excel + local accountant; grounding improved; no full scored transcript preserved.</t>
        </is>
      </c>
      <c r="D3" s="17" t="n">
        <v>3</v>
      </c>
      <c r="E3" s="17" t="n">
        <v>2</v>
      </c>
      <c r="F3" s="17" t="n">
        <v>2</v>
      </c>
      <c r="G3" s="17" t="n">
        <v>5</v>
      </c>
      <c r="H3" s="17" t="n">
        <v>3</v>
      </c>
      <c r="I3" s="17" t="n">
        <v>15</v>
      </c>
      <c r="J3" s="17" t="inlineStr">
        <is>
          <t>Analyst-calculated</t>
        </is>
      </c>
      <c r="K3" s="17" t="inlineStr">
        <is>
          <t>Score is an audit estimate from preserved V2 evidence, not a fresh assessment transcript.</t>
        </is>
      </c>
    </row>
    <row r="4">
      <c r="A4" s="17" t="inlineStr">
        <is>
          <t>S6-03</t>
        </is>
      </c>
      <c r="B4" s="17" t="inlineStr">
        <is>
          <t>Competition</t>
        </is>
      </c>
      <c r="C4" s="17" t="inlineStr">
        <is>
          <t>V2 Competition evidence: buyer maintained 15–25% cheaper comparison; later concern followed an unsupported seller encryption claim.</t>
        </is>
      </c>
      <c r="D4" s="17" t="n">
        <v>3</v>
      </c>
      <c r="E4" s="17" t="n">
        <v>2</v>
      </c>
      <c r="F4" s="17" t="n">
        <v>2</v>
      </c>
      <c r="G4" s="17" t="n">
        <v>3</v>
      </c>
      <c r="H4" s="17" t="n">
        <v>3</v>
      </c>
      <c r="I4" s="17" t="n">
        <v>13</v>
      </c>
      <c r="J4" s="17" t="inlineStr">
        <is>
          <t>Analyst-calculated</t>
        </is>
      </c>
      <c r="K4" s="17" t="inlineStr">
        <is>
          <t>Grounding reduced because the available evidence shows an unsupported product/security claim entered the exchange.</t>
        </is>
      </c>
    </row>
    <row r="5">
      <c r="A5" s="17" t="inlineStr">
        <is>
          <t>S6-04</t>
        </is>
      </c>
      <c r="B5" s="17" t="inlineStr">
        <is>
          <t>Trust</t>
        </is>
      </c>
      <c r="C5" s="17" t="inlineStr">
        <is>
          <t>V2 Trust evidence: buyer stayed focused on data protection/evidence and did not drift into unrelated objections.</t>
        </is>
      </c>
      <c r="D5" s="17" t="n">
        <v>3</v>
      </c>
      <c r="E5" s="17" t="n">
        <v>2</v>
      </c>
      <c r="F5" s="17" t="n">
        <v>2</v>
      </c>
      <c r="G5" s="17" t="n">
        <v>5</v>
      </c>
      <c r="H5" s="17" t="n">
        <v>3</v>
      </c>
      <c r="I5" s="17" t="n">
        <v>15</v>
      </c>
      <c r="J5" s="17" t="inlineStr">
        <is>
          <t>Analyst-calculated</t>
        </is>
      </c>
      <c r="K5" s="17" t="inlineStr">
        <is>
          <t>No complete scored transcript preserved; score reflects available evidence only.</t>
        </is>
      </c>
    </row>
    <row r="6">
      <c r="A6" s="17" t="inlineStr">
        <is>
          <t>S6-05</t>
        </is>
      </c>
      <c r="B6" s="17" t="inlineStr">
        <is>
          <t>Risk</t>
        </is>
      </c>
      <c r="C6" s="17" t="inlineStr">
        <is>
          <t>V2 Risk evidence: buyer stayed focused on switching/disruption/adoption; no unsupported product claim confirmed in the tested exchange.</t>
        </is>
      </c>
      <c r="D6" s="17" t="n">
        <v>3</v>
      </c>
      <c r="E6" s="17" t="n">
        <v>2</v>
      </c>
      <c r="F6" s="17" t="n">
        <v>2</v>
      </c>
      <c r="G6" s="17" t="n">
        <v>5</v>
      </c>
      <c r="H6" s="17" t="n">
        <v>3</v>
      </c>
      <c r="I6" s="17" t="n">
        <v>15</v>
      </c>
      <c r="J6" s="17" t="inlineStr">
        <is>
          <t>Analyst-calculated</t>
        </is>
      </c>
      <c r="K6" s="17" t="inlineStr">
        <is>
          <t>No complete scored transcript preserved; score reflects available evidence only.</t>
        </is>
      </c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7" t="inlineStr">
        <is>
          <t>IMPORTANT LIMITATION</t>
        </is>
      </c>
      <c r="B8" s="17" t="inlineStr"/>
      <c r="C8" s="17" t="inlineStr">
        <is>
          <t>These are analyst-calculated scores from existing preserved evidence. They are NOT claimed as five newly run user sessions. No screenshots/transcripts are fabricated.</t>
        </is>
      </c>
      <c r="D8" s="17" t="n"/>
      <c r="E8" s="17" t="n"/>
      <c r="F8" s="17" t="n"/>
      <c r="G8" s="17" t="n"/>
      <c r="H8" s="17" t="n"/>
      <c r="I8" s="17" t="n"/>
      <c r="J8" s="17" t="n"/>
      <c r="K8" s="17" t="n"/>
    </row>
  </sheetData>
  <autoFilter ref="A1:K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5" min="1" max="1"/>
    <col width="28" customWidth="1" style="15" min="2" max="2"/>
    <col width="22" customWidth="1" style="15" min="3" max="3"/>
    <col width="55" customWidth="1" style="15" min="4" max="4"/>
    <col width="55" customWidth="1" style="15" min="5" max="5"/>
  </cols>
  <sheetData>
    <row r="1" ht="32" customHeight="1" s="15">
      <c r="A1" s="36" t="inlineStr">
        <is>
          <t>Check ID</t>
        </is>
      </c>
      <c r="B1" s="36" t="inlineStr">
        <is>
          <t>Verification area</t>
        </is>
      </c>
      <c r="C1" s="36" t="inlineStr">
        <is>
          <t>Result</t>
        </is>
      </c>
      <c r="D1" s="36" t="inlineStr">
        <is>
          <t>Evidence basis</t>
        </is>
      </c>
      <c r="E1" s="36" t="inlineStr">
        <is>
          <t>Action / interpretation</t>
        </is>
      </c>
    </row>
    <row r="2">
      <c r="A2" s="17" t="inlineStr">
        <is>
          <t>S7-01</t>
        </is>
      </c>
      <c r="B2" s="17" t="inlineStr">
        <is>
          <t>Scenario fact grounding</t>
        </is>
      </c>
      <c r="C2" s="17" t="inlineStr">
        <is>
          <t>PASS WITH LIMITATION</t>
        </is>
      </c>
      <c r="D2" s="17" t="inlineStr">
        <is>
          <t>V2 audits show price, buyer/current process and competitor-price facts were kept within source boundaries in tested exchanges.</t>
        </is>
      </c>
      <c r="E2" s="17" t="inlineStr">
        <is>
          <t>Retain grounding controls; do not claim exhaustive testing.</t>
        </is>
      </c>
    </row>
    <row r="3">
      <c r="A3" s="17" t="inlineStr">
        <is>
          <t>S7-02</t>
        </is>
      </c>
      <c r="B3" s="17" t="inlineStr">
        <is>
          <t>Objection lock</t>
        </is>
      </c>
      <c r="C3" s="17" t="inlineStr">
        <is>
          <t>PASS</t>
        </is>
      </c>
      <c r="D3" s="17" t="inlineStr">
        <is>
          <t>V2 Need, Competition, Trust and Risk evidence stayed focused on their assigned objection themes.</t>
        </is>
      </c>
      <c r="E3" s="17" t="inlineStr">
        <is>
          <t>Retain active-objection lock.</t>
        </is>
      </c>
    </row>
    <row r="4">
      <c r="A4" s="17" t="inlineStr">
        <is>
          <t>S7-03</t>
        </is>
      </c>
      <c r="B4" s="17" t="inlineStr">
        <is>
          <t>Unsupported claim handling</t>
        </is>
      </c>
      <c r="C4" s="17" t="inlineStr">
        <is>
          <t>PASS WITH LIMITATION</t>
        </is>
      </c>
      <c r="D4" s="17" t="inlineStr">
        <is>
          <t>V2 unsupported-claim test did not confirm the unsupported claim and asked for clarification/evidence.</t>
        </is>
      </c>
      <c r="E4" s="17" t="inlineStr">
        <is>
          <t>Retain; complete-transcript evidence was not preserved.</t>
        </is>
      </c>
    </row>
    <row r="5">
      <c r="A5" s="17" t="inlineStr">
        <is>
          <t>S7-04</t>
        </is>
      </c>
      <c r="B5" s="17" t="inlineStr">
        <is>
          <t>Role-play leakage</t>
        </is>
      </c>
      <c r="C5" s="17" t="inlineStr">
        <is>
          <t>PASS</t>
        </is>
      </c>
      <c r="D5" s="17" t="inlineStr">
        <is>
          <t>V2 UI explicitly separated practice aids from assessment.</t>
        </is>
      </c>
      <c r="E5" s="17" t="inlineStr">
        <is>
          <t>Retain assessment-mode separation.</t>
        </is>
      </c>
    </row>
    <row r="6">
      <c r="A6" s="17" t="inlineStr">
        <is>
          <t>S7-05</t>
        </is>
      </c>
      <c r="B6" s="17" t="inlineStr">
        <is>
          <t>Scoring arithmetic</t>
        </is>
      </c>
      <c r="C6" s="17" t="inlineStr">
        <is>
          <t>PASS</t>
        </is>
      </c>
      <c r="D6" s="17" t="inlineStr">
        <is>
          <t>Stage 5 criterion totals are calculated as the sum of five /5 dimensions; e.g. 3+1+1+4+4=13.</t>
        </is>
      </c>
      <c r="E6" s="17" t="inlineStr">
        <is>
          <t>Keep automated total calculation.</t>
        </is>
      </c>
    </row>
    <row r="7">
      <c r="A7" s="17" t="inlineStr">
        <is>
          <t>S7-06</t>
        </is>
      </c>
      <c r="B7" s="17" t="inlineStr">
        <is>
          <t>Evidence attribution</t>
        </is>
      </c>
      <c r="C7" s="17" t="inlineStr">
        <is>
          <t>FAIL</t>
        </is>
      </c>
      <c r="D7" s="17" t="inlineStr">
        <is>
          <t>V3.1 audit found Next-step/Pilot evidence still cites the wrong seller statement.</t>
        </is>
      </c>
      <c r="E7" s="17" t="inlineStr">
        <is>
          <t>Fix exact-turn extraction before treating scoring as fully validated.</t>
        </is>
      </c>
    </row>
    <row r="8">
      <c r="A8" s="17" t="inlineStr">
        <is>
          <t>S7-07</t>
        </is>
      </c>
      <c r="B8" s="17" t="inlineStr">
        <is>
          <t>Repeatability</t>
        </is>
      </c>
      <c r="C8" s="17" t="inlineStr">
        <is>
          <t>NOT TESTED</t>
        </is>
      </c>
      <c r="D8" s="17" t="inlineStr">
        <is>
          <t>User elected to skip identical-transcript repeatability testing.</t>
        </is>
      </c>
      <c r="E8" s="17" t="inlineStr">
        <is>
          <t>Record as limitation; do not claim scoring consistency.</t>
        </is>
      </c>
    </row>
    <row r="9">
      <c r="A9" s="17" t="inlineStr">
        <is>
          <t>S7-08</t>
        </is>
      </c>
      <c r="B9" s="17" t="inlineStr">
        <is>
          <t>Feedback actionability</t>
        </is>
      </c>
      <c r="C9" s="17" t="inlineStr">
        <is>
          <t>PASS</t>
        </is>
      </c>
      <c r="D9" s="17" t="inlineStr">
        <is>
          <t>V3.1 audit found concrete improvements and next-practice focus.</t>
        </is>
      </c>
      <c r="E9" s="17" t="inlineStr">
        <is>
          <t>Retain.</t>
        </is>
      </c>
    </row>
    <row r="10">
      <c r="A10" s="17" t="inlineStr">
        <is>
          <t>S7-09</t>
        </is>
      </c>
      <c r="B10" s="17" t="inlineStr">
        <is>
          <t>Business insight readiness</t>
        </is>
      </c>
      <c r="C10" s="17" t="inlineStr">
        <is>
          <t>PASS WITH LIMITATION</t>
        </is>
      </c>
      <c r="D10" s="17" t="inlineStr">
        <is>
          <t>Five analyst-calculated benchmark scores now exist, but four are estimates from prior V2 evidence rather than fresh full transcripts.</t>
        </is>
      </c>
      <c r="E10" s="17" t="inlineStr">
        <is>
          <t>Use for directional insight only; label clearly.</t>
        </is>
      </c>
    </row>
  </sheetData>
  <autoFilter ref="A1:E1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5" min="1" max="1"/>
    <col width="100" customWidth="1" style="15" min="2" max="2"/>
  </cols>
  <sheetData>
    <row r="1" ht="32" customHeight="1" s="15">
      <c r="A1" s="36" t="inlineStr">
        <is>
          <t>Item</t>
        </is>
      </c>
      <c r="B1" s="36" t="inlineStr">
        <is>
          <t>Final specification / result</t>
        </is>
      </c>
    </row>
    <row r="2">
      <c r="A2" s="17" t="inlineStr">
        <is>
          <t>Final coach objective</t>
        </is>
      </c>
      <c r="B2" s="17" t="inlineStr">
        <is>
          <t>Coach a salesperson through a source-grounded CloudLedger objection-handling role-play, then evaluate the completed transcript separately.</t>
        </is>
      </c>
    </row>
    <row r="3">
      <c r="A3" s="17" t="inlineStr">
        <is>
          <t>Source boundary</t>
        </is>
      </c>
      <c r="B3" s="17" t="inlineStr">
        <is>
          <t>Use only the supplied Scenario, Objection Library and Data Dictionary for established CloudLedger facts. Do not invent warranty, certifications, customer references, security statistics, implementation guarantees or other unsupported capabilities.</t>
        </is>
      </c>
    </row>
    <row r="4">
      <c r="A4" s="17" t="inlineStr">
        <is>
          <t>Role-play mode</t>
        </is>
      </c>
      <c r="B4" s="17" t="inlineStr">
        <is>
          <t>Buyer maintains the assigned objection until the salesperson demonstrates meaningful progress; do not reveal coaching guidance, scoring criteria or practice aids during assessment.</t>
        </is>
      </c>
    </row>
    <row r="5">
      <c r="A5" s="17" t="inlineStr">
        <is>
          <t>Unsupported claim handling</t>
        </is>
      </c>
      <c r="B5" s="17" t="inlineStr">
        <is>
          <t>If the salesperson makes an unsupported product claim, the buyer should request clarification/evidence rather than confirming the claim.</t>
        </is>
      </c>
    </row>
    <row r="6">
      <c r="A6" s="17" t="inlineStr">
        <is>
          <t>Evaluation trigger</t>
        </is>
      </c>
      <c r="B6" s="17" t="inlineStr">
        <is>
          <t>Evaluation starts only after END ROLE-PLAY.</t>
        </is>
      </c>
    </row>
    <row r="7">
      <c r="A7" s="17" t="inlineStr">
        <is>
          <t>Scoring</t>
        </is>
      </c>
      <c r="B7" s="17" t="inlineStr">
        <is>
          <t>Five criteria, each /5: Objection Handling, Discovery, Value/Evidence, Accuracy/Grounding, Next-step/Pilot. Total /25.</t>
        </is>
      </c>
    </row>
    <row r="8">
      <c r="A8" s="17" t="inlineStr">
        <is>
          <t>Evidence rule</t>
        </is>
      </c>
      <c r="B8" s="17" t="inlineStr">
        <is>
          <t>Every criterion score and major feedback statement should quote or precisely identify the relevant seller turn. Discovery evidence must be a discovery question; Next-step evidence must be the actual pilot/next-step turn.</t>
        </is>
      </c>
    </row>
    <row r="9">
      <c r="A9" s="17" t="inlineStr">
        <is>
          <t>Feedback rule</t>
        </is>
      </c>
      <c r="B9" s="17" t="inlineStr">
        <is>
          <t>Separate observed transcript evidence from suggested practice. Suggested practices must not be presented as established CloudLedger capabilities.</t>
        </is>
      </c>
    </row>
    <row r="10">
      <c r="A10" s="17" t="inlineStr">
        <is>
          <t>Known unresolved issue</t>
        </is>
      </c>
      <c r="B10" s="17" t="inlineStr">
        <is>
          <t>The current scoring engine still has a Next-step/Pilot evidence-attribution defect and repeatability was not tested.</t>
        </is>
      </c>
    </row>
    <row r="11">
      <c r="A11" s="17" t="inlineStr">
        <is>
          <t>Deployment status</t>
        </is>
      </c>
      <c r="B11" s="17" t="inlineStr">
        <is>
          <t>Final prompt specification documented; fresh end-to-end deployment evidence is not available in the preserved project record.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5" min="1" max="1"/>
    <col width="100" customWidth="1" style="15" min="2" max="2"/>
  </cols>
  <sheetData>
    <row r="1" ht="32" customHeight="1" s="15">
      <c r="A1" s="36" t="inlineStr">
        <is>
          <t>Section</t>
        </is>
      </c>
      <c r="B1" s="36" t="inlineStr">
        <is>
          <t>Final content</t>
        </is>
      </c>
    </row>
    <row r="2">
      <c r="A2" s="17" t="inlineStr">
        <is>
          <t>Objective</t>
        </is>
      </c>
      <c r="B2" s="17" t="inlineStr">
        <is>
          <t>Build a sales objection-handling coach for CloudLedger that uses supplied scenario/library facts, keeps the buyer focused on the assigned objection, and provides a separate transcript-grounded coaching debrief.</t>
        </is>
      </c>
    </row>
    <row r="3">
      <c r="A3" s="17" t="inlineStr">
        <is>
          <t>Source grounding</t>
        </is>
      </c>
      <c r="B3" s="17" t="inlineStr">
        <is>
          <t>The supplied workbook contains the Task Brief, 20-objection Library, Scenario, Data Dictionary and AI Use Log. The coach was iterated after observed grounding and role-play-behaviour failures.</t>
        </is>
      </c>
    </row>
    <row r="4">
      <c r="A4" s="17" t="inlineStr">
        <is>
          <t>Iteration history</t>
        </is>
      </c>
      <c r="B4" s="17" t="inlineStr">
        <is>
          <t>V1 exposed unsupported facts and objection drift. V2 introduced stricter source grounding, active objection lock, response-aware buyer behaviour, unsupported-claim handling and separation of practice aids from assessment. V3/V3.1 added evaluation mode, five /5 criteria, transcript evidence rules and suggested-practice labelling.</t>
        </is>
      </c>
    </row>
    <row r="5">
      <c r="A5" s="17" t="inlineStr">
        <is>
          <t>Benchmark result</t>
        </is>
      </c>
      <c r="B5" s="17" t="inlineStr">
        <is>
          <t>Five benchmark scores are recorded: Price 13/25; Need 15/25; Competition 13/25; Trust 15/25; Risk 15/25. Average = 14.2/25.</t>
        </is>
      </c>
    </row>
    <row r="6">
      <c r="A6" s="17" t="inlineStr">
        <is>
          <t>Interpretation</t>
        </is>
      </c>
      <c r="B6" s="17" t="inlineStr">
        <is>
          <t>The benchmark is directional because only the Price evaluation has a preserved completed scoring run; the other four are analyst-calculated from preserved V2 evidence rather than newly executed full scored sessions.</t>
        </is>
      </c>
    </row>
    <row r="7">
      <c r="A7" s="17" t="inlineStr">
        <is>
          <t>Strengths observed</t>
        </is>
      </c>
      <c r="B7" s="17" t="inlineStr">
        <is>
          <t>V2 evidence shows improved objection focus, stronger source grounding, better unsupported-claim handling, and explicit separation of practice aids from assessment.</t>
        </is>
      </c>
    </row>
    <row r="8">
      <c r="A8" s="17" t="inlineStr">
        <is>
          <t>Main weakness</t>
        </is>
      </c>
      <c r="B8" s="17" t="inlineStr">
        <is>
          <t>Discovery and value/evidence are the weakest dimensions in the analyst-calculated benchmark. The scoring engine also has a remaining Next-step/Pilot evidence-attribution problem.</t>
        </is>
      </c>
    </row>
    <row r="9">
      <c r="A9" s="17" t="inlineStr">
        <is>
          <t>Verification</t>
        </is>
      </c>
      <c r="B9" s="17" t="inlineStr">
        <is>
          <t>Scenario grounding, objection lock, unsupported-claim handling, role-play separation, arithmetic and feedback actionability were checked. Evidence attribution failed for Next-step/Pilot; repeatability was not tested.</t>
        </is>
      </c>
    </row>
    <row r="10">
      <c r="A10" s="17" t="inlineStr">
        <is>
          <t>Business recommendation</t>
        </is>
      </c>
      <c r="B10" s="17" t="inlineStr">
        <is>
          <t>Train the salesperson to ask a specific bottleneck/discovery question before presenting value, use only source-supported value claims, and tie the pilot proposal to the buyer’s stated operational concern.</t>
        </is>
      </c>
    </row>
    <row r="11">
      <c r="A11" s="17" t="inlineStr">
        <is>
          <t>Responsible AI</t>
        </is>
      </c>
      <c r="B11" s="17" t="inlineStr">
        <is>
          <t>Treat the Scenario and Objection Library as the source of truth. Flag unsupported product claims, preserve uncertainty, avoid fabricating evidence, and distinguish analyst-calculated benchmarks from fresh user-run sessions.</t>
        </is>
      </c>
    </row>
    <row r="12">
      <c r="A12" s="17" t="inlineStr">
        <is>
          <t>Limitations</t>
        </is>
      </c>
      <c r="B12" s="17" t="inlineStr">
        <is>
          <t>No fresh five-session transcript set was rerun; no independent free-chat audit was preserved; repeatability was skipped; 15 genuine AI Use Log entries were not independently evidenced.</t>
        </is>
      </c>
    </row>
    <row r="13">
      <c r="A13" s="17" t="inlineStr">
        <is>
          <t>Conclusion</t>
        </is>
      </c>
      <c r="B13" s="17" t="inlineStr">
        <is>
          <t>The project demonstrates an iterative, source-grounded objection-handling coach with documented failure correction and verification. It should not be represented as fully validated until fresh transcripts, independent comparison, repeatability testing and final deployment evidence are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/ ChatGPT</dc:creator>
  <dc:title xmlns:dc="http://purl.org/dc/elements/1.1/">T33 Sales Objection Handling Coach — Final Master Workbook</dc:title>
  <dc:subject xmlns:dc="http://purl.org/dc/elements/1.1/">Final consolidated project workbook with analyst scoring, verification, prompt specification and report summary</dc:subject>
  <dc:language xmlns:dc="http://purl.org/dc/elements/1.1/">en-US</dc:language>
  <dcterms:created xmlns:dcterms="http://purl.org/dc/terms/" xmlns:xsi="http://www.w3.org/2001/XMLSchema-instance" xsi:type="dcterms:W3CDTF">2026-09-25T16:15:28Z</dcterms:created>
  <dcterms:modified xmlns:dcterms="http://purl.org/dc/terms/" xmlns:xsi="http://www.w3.org/2001/XMLSchema-instance" xsi:type="dcterms:W3CDTF">2026-10-02T18:08:01Z</dcterms:modified>
  <cp:revision>0</cp:revision>
</cp:coreProperties>
</file>