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rithvi/Documents/OIM_7502_classwork/Expat Final Project/"/>
    </mc:Choice>
  </mc:AlternateContent>
  <xr:revisionPtr revIDLastSave="0" documentId="13_ncr:1_{B9D5FFC5-ED13-1448-A71C-853485726ADE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1" sheetId="1" r:id="rId1"/>
  </sheets>
  <definedNames>
    <definedName name="_xlnm._FilterDatabase" localSheetId="0" hidden="1">Sheet1!$A$1:$A$2575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</calcChain>
</file>

<file path=xl/sharedStrings.xml><?xml version="1.0" encoding="utf-8"?>
<sst xmlns="http://schemas.openxmlformats.org/spreadsheetml/2006/main" count="186" uniqueCount="186">
  <si>
    <t>Country Name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</si>
  <si>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</si>
  <si>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</si>
  <si>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</si>
  <si>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</si>
  <si>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</si>
  <si>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</si>
  <si>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</si>
  <si>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</si>
  <si>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</si>
  <si>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</si>
  <si>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</si>
  <si>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</si>
  <si>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</si>
  <si>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</si>
  <si>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</si>
  <si>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</si>
  <si>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</si>
  <si>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</si>
  <si>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</si>
  <si>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</si>
  <si>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</si>
  <si>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</si>
  <si>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</si>
  <si>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</si>
  <si>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</si>
  <si>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</si>
  <si>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</si>
  <si>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</si>
  <si>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</si>
  <si>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</si>
  <si>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</si>
  <si>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</si>
  <si>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</si>
  <si>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</si>
  <si>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</si>
  <si>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</si>
  <si>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</si>
  <si>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</si>
  <si>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</si>
  <si>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</si>
  <si>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Czechia</t>
  </si>
  <si>
    <t>Denmark</t>
  </si>
  <si>
    <t>Dominica</t>
  </si>
  <si>
    <t>Dominican Republic</t>
  </si>
  <si>
    <t>Ecuador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</si>
  <si>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</si>
  <si>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</si>
  <si>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</si>
  <si>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</si>
  <si>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</si>
  <si>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</si>
  <si>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</si>
  <si>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</si>
  <si>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</si>
  <si>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</si>
  <si>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</si>
  <si>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</si>
  <si>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</si>
  <si>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</si>
  <si>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</si>
  <si>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</si>
  <si>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</si>
  <si>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</si>
  <si>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</si>
  <si>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</si>
  <si>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</si>
  <si>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</si>
  <si>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</si>
  <si>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</si>
  <si>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</si>
  <si>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</si>
  <si>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</si>
  <si>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</si>
  <si>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</si>
  <si>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</si>
  <si>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</si>
  <si>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</si>
  <si>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</si>
  <si>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</si>
  <si>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</si>
  <si>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</si>
  <si>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</si>
  <si>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</si>
  <si>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</si>
  <si>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</si>
  <si>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</si>
  <si>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</si>
  <si>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</si>
  <si>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</si>
  <si>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</si>
  <si>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</si>
  <si>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</si>
  <si>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</si>
  <si>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</si>
  <si>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</si>
  <si>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</si>
  <si>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</si>
  <si>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</si>
  <si>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</si>
  <si>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</si>
  <si>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</si>
  <si>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</si>
  <si>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</si>
  <si>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</si>
  <si>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</si>
  <si>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</si>
  <si>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</si>
  <si>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</si>
  <si>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</si>
  <si>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</si>
  <si>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</si>
  <si>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</si>
  <si>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</si>
  <si>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</si>
  <si>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</si>
  <si>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</si>
  <si>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</si>
  <si>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</si>
  <si>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</si>
  <si>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</si>
  <si>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</si>
  <si>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</si>
  <si>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</si>
  <si>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</si>
  <si>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</si>
  <si>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</si>
  <si>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</si>
  <si>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</si>
  <si>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</si>
  <si>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</si>
  <si>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</si>
  <si>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</si>
  <si>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</si>
  <si>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</si>
  <si>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</si>
  <si>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</si>
  <si>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</si>
  <si>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</si>
  <si>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</si>
  <si>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</si>
  <si>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</si>
  <si>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</si>
  <si>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</si>
  <si>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</si>
  <si>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</si>
  <si>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</si>
  <si>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</si>
  <si>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</si>
  <si>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</si>
  <si>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</si>
  <si>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</si>
  <si>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</si>
  <si>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</si>
  <si>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</si>
  <si>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</si>
  <si>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</si>
  <si>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</si>
  <si>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</si>
  <si>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</si>
  <si>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</si>
  <si>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</si>
  <si>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</si>
  <si>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</si>
  <si>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</si>
  <si>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Zambia</t>
  </si>
  <si>
    <t>Zimbabwe</t>
  </si>
  <si>
    <t>Venezuela</t>
  </si>
  <si>
    <t>Vietnam</t>
  </si>
  <si>
    <t>Yemen</t>
  </si>
  <si>
    <t>Egypt</t>
  </si>
  <si>
    <t>Turkey</t>
  </si>
  <si>
    <t>Sr No</t>
  </si>
  <si>
    <t>GDP</t>
  </si>
  <si>
    <t>Death Rate</t>
  </si>
  <si>
    <t>Health Expenditure</t>
  </si>
  <si>
    <t>Life Expectancy</t>
  </si>
  <si>
    <t>Population Density</t>
  </si>
  <si>
    <t>Average Temperatures</t>
  </si>
  <si>
    <t>Crime Rate</t>
  </si>
  <si>
    <t>Environmental Performance Index</t>
  </si>
  <si>
    <t>Happiness Index</t>
  </si>
  <si>
    <t>CPI</t>
  </si>
  <si>
    <t>Politoical Stability</t>
  </si>
  <si>
    <t>Russia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</si>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</sst>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topLeftCell="A148" workbookViewId="0">
      <selection activeCell="B166" sqref="B166"/>
    </sheetView>
  </sheetViews>
  <sheetFormatPr baseColWidth="10" defaultColWidth="8.83203125" defaultRowHeight="15" x14ac:dyDescent="0.2"/>
  <sheetData>
    <row r="1" spans="1:13" x14ac:dyDescent="0.2">
      <c r="A1" t="s">
        <v>172</v>
      </c>
      <c r="B1" t="s">
        <v>0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</row>
    <row r="2" spans="1:13" x14ac:dyDescent="0.2">
      <c r="A2">
        <v>1</v>
      </c>
      <c r="B2" t="s">
        <v>1</v>
      </c>
      <c r="C2">
        <v>0</v>
      </c>
      <c r="D2">
        <v>7.3440000000000003</v>
      </c>
      <c r="E2">
        <v>80.288051030000005</v>
      </c>
      <c r="F2">
        <v>61.981999999999999</v>
      </c>
      <c r="G2">
        <v>61.480554405654402</v>
      </c>
      <c r="H2">
        <v>10.6</v>
      </c>
      <c r="I2">
        <v>7.1</v>
      </c>
      <c r="J2">
        <v>43.6</v>
      </c>
      <c r="K2">
        <v>1.7209999561309814</v>
      </c>
      <c r="L2">
        <v>0</v>
      </c>
      <c r="M2">
        <v>-2.5508017539978001</v>
      </c>
    </row>
    <row r="3" spans="1:13" x14ac:dyDescent="0.2">
      <c r="A3">
        <f t="shared" ref="A3:A34" si="0">1+A2</f>
        <v>2</v>
      </c>
      <c r="B3" t="s">
        <v>2</v>
      </c>
      <c r="C3">
        <v>6810.1140410423304</v>
      </c>
      <c r="D3">
        <v>11.324999999999999</v>
      </c>
      <c r="E3">
        <v>0</v>
      </c>
      <c r="F3">
        <v>76.462999999999994</v>
      </c>
      <c r="G3">
        <v>102.615547445255</v>
      </c>
      <c r="H3">
        <v>9.4</v>
      </c>
      <c r="I3">
        <v>5.17</v>
      </c>
      <c r="J3">
        <v>47.1</v>
      </c>
      <c r="K3">
        <v>5.3042001724243164</v>
      </c>
      <c r="L3">
        <v>6.7252027153004903</v>
      </c>
      <c r="M3">
        <v>0.114945493638515</v>
      </c>
    </row>
    <row r="4" spans="1:13" x14ac:dyDescent="0.2">
      <c r="A4">
        <f t="shared" si="0"/>
        <v>3</v>
      </c>
      <c r="B4" t="s">
        <v>3</v>
      </c>
      <c r="C4">
        <v>4342.63796796522</v>
      </c>
      <c r="D4">
        <v>4.5460000000000003</v>
      </c>
      <c r="E4">
        <v>214.85179138000001</v>
      </c>
      <c r="F4">
        <v>76.376999999999995</v>
      </c>
      <c r="G4">
        <v>18.5486033116111</v>
      </c>
      <c r="H4">
        <v>18.28</v>
      </c>
      <c r="I4">
        <v>4.88</v>
      </c>
      <c r="J4">
        <v>29.6</v>
      </c>
      <c r="K4">
        <v>5.3635001182556152</v>
      </c>
      <c r="L4">
        <v>9.2655155155155295</v>
      </c>
      <c r="M4">
        <v>-0.74177151918411299</v>
      </c>
    </row>
    <row r="5" spans="1:13" x14ac:dyDescent="0.2">
      <c r="A5">
        <f t="shared" si="0"/>
        <v>4</v>
      </c>
      <c r="B5" s="1" t="s">
        <v>4</v>
      </c>
      <c r="C5">
        <v>41992.772777975799</v>
      </c>
      <c r="D5" s="1">
        <v>0</v>
      </c>
      <c r="E5">
        <v>3336.9177246099998</v>
      </c>
      <c r="F5" s="1">
        <v>0</v>
      </c>
      <c r="G5">
        <v>168.157446808511</v>
      </c>
      <c r="H5">
        <v>7.6</v>
      </c>
      <c r="I5">
        <v>3.22</v>
      </c>
      <c r="J5" s="1" t="e">
        <v>#N/A</v>
      </c>
      <c r="K5" s="1" t="e">
        <v>#N/A</v>
      </c>
      <c r="L5" s="1">
        <v>0</v>
      </c>
      <c r="M5">
        <v>1.58773648738861</v>
      </c>
    </row>
    <row r="6" spans="1:13" x14ac:dyDescent="0.2">
      <c r="A6">
        <f t="shared" si="0"/>
        <v>5</v>
      </c>
      <c r="B6" s="1" t="s">
        <v>5</v>
      </c>
      <c r="C6">
        <v>3000.4442305317302</v>
      </c>
      <c r="D6">
        <v>8.0090000000000003</v>
      </c>
      <c r="E6">
        <v>50.74262238</v>
      </c>
      <c r="F6">
        <v>61.643000000000001</v>
      </c>
      <c r="G6">
        <v>27.6760840619235</v>
      </c>
      <c r="H6">
        <v>21.55</v>
      </c>
      <c r="I6">
        <v>5.58</v>
      </c>
      <c r="J6">
        <v>30.5</v>
      </c>
      <c r="K6" s="1" t="e">
        <v>#N/A</v>
      </c>
      <c r="L6" s="1">
        <v>0</v>
      </c>
      <c r="M6">
        <v>-0.64624089002609297</v>
      </c>
    </row>
    <row r="7" spans="1:13" x14ac:dyDescent="0.2">
      <c r="A7">
        <f t="shared" si="0"/>
        <v>6</v>
      </c>
      <c r="B7" s="1" t="s">
        <v>6</v>
      </c>
      <c r="C7">
        <v>19919.726686788301</v>
      </c>
      <c r="D7">
        <v>6.3650000000000002</v>
      </c>
      <c r="E7">
        <v>830.33953856999995</v>
      </c>
      <c r="F7">
        <v>78.497</v>
      </c>
      <c r="G7">
        <v>211.86136363636399</v>
      </c>
      <c r="H7">
        <v>25.85</v>
      </c>
      <c r="I7">
        <v>2.98</v>
      </c>
      <c r="J7">
        <v>52.4</v>
      </c>
      <c r="K7" s="1" t="e">
        <v>#N/A</v>
      </c>
      <c r="L7">
        <v>7.5310783463428903</v>
      </c>
      <c r="M7">
        <v>0.94386225938796997</v>
      </c>
    </row>
    <row r="8" spans="1:13" x14ac:dyDescent="0.2">
      <c r="A8">
        <f t="shared" si="0"/>
        <v>7</v>
      </c>
      <c r="B8" t="s">
        <v>7</v>
      </c>
      <c r="C8">
        <v>13650.6046294524</v>
      </c>
      <c r="D8">
        <v>8.9550000000000001</v>
      </c>
      <c r="E8">
        <v>863.71441649999997</v>
      </c>
      <c r="F8">
        <v>75.39</v>
      </c>
      <c r="G8">
        <v>16.7387416916056</v>
      </c>
      <c r="H8">
        <v>11.8</v>
      </c>
      <c r="I8">
        <v>5</v>
      </c>
      <c r="J8">
        <v>41.1</v>
      </c>
      <c r="K8">
        <v>6.1880998611450195</v>
      </c>
      <c r="L8">
        <v>0</v>
      </c>
      <c r="M8">
        <v>-9.1632818803191202E-3</v>
      </c>
    </row>
    <row r="9" spans="1:13" x14ac:dyDescent="0.2">
      <c r="A9">
        <f t="shared" si="0"/>
        <v>8</v>
      </c>
      <c r="B9" t="s">
        <v>8</v>
      </c>
      <c r="C9">
        <v>7018.05150434798</v>
      </c>
      <c r="D9">
        <v>13.007</v>
      </c>
      <c r="E9">
        <v>551.54339600000003</v>
      </c>
      <c r="F9">
        <v>72.043000000000006</v>
      </c>
      <c r="G9">
        <v>98.032103969090301</v>
      </c>
      <c r="H9">
        <v>7.15</v>
      </c>
      <c r="I9">
        <v>2.82</v>
      </c>
      <c r="J9">
        <v>48.3</v>
      </c>
      <c r="K9">
        <v>5.454899787902832</v>
      </c>
      <c r="L9">
        <v>8.6409110897385499</v>
      </c>
      <c r="M9">
        <v>-0.79718393087387096</v>
      </c>
    </row>
    <row r="10" spans="1:13" x14ac:dyDescent="0.2">
      <c r="A10">
        <f t="shared" si="0"/>
        <v>9</v>
      </c>
      <c r="B10" t="s">
        <v>9</v>
      </c>
      <c r="C10">
        <v>65099.845911898097</v>
      </c>
      <c r="D10">
        <v>6.7</v>
      </c>
      <c r="E10">
        <v>5901.1064453099998</v>
      </c>
      <c r="F10">
        <v>83.3</v>
      </c>
      <c r="G10">
        <v>3.33922844714392</v>
      </c>
      <c r="H10">
        <v>21.65</v>
      </c>
      <c r="I10">
        <v>4</v>
      </c>
      <c r="J10">
        <v>60.1</v>
      </c>
      <c r="K10">
        <v>7.0569000244140625</v>
      </c>
      <c r="L10">
        <v>6.5940967134184598</v>
      </c>
      <c r="M10">
        <v>0.93357205390930198</v>
      </c>
    </row>
    <row r="11" spans="1:13" x14ac:dyDescent="0.2">
      <c r="A11">
        <f t="shared" si="0"/>
        <v>10</v>
      </c>
      <c r="B11" t="s">
        <v>10</v>
      </c>
      <c r="C11">
        <v>52084.681195337202</v>
      </c>
      <c r="D11">
        <v>10.3</v>
      </c>
      <c r="E11">
        <v>5585.0883789099998</v>
      </c>
      <c r="F11">
        <v>81.239024390243912</v>
      </c>
      <c r="G11">
        <v>108.528805138148</v>
      </c>
      <c r="H11">
        <v>6.35</v>
      </c>
      <c r="I11">
        <v>4.13</v>
      </c>
      <c r="J11">
        <v>66.5</v>
      </c>
      <c r="K11">
        <v>6.9046998023986816</v>
      </c>
      <c r="L11">
        <v>8.5468699318844994</v>
      </c>
      <c r="M11">
        <v>0.63799536228179898</v>
      </c>
    </row>
    <row r="12" spans="1:13" x14ac:dyDescent="0.2">
      <c r="A12">
        <f t="shared" si="0"/>
        <v>11</v>
      </c>
      <c r="B12" t="s">
        <v>11</v>
      </c>
      <c r="C12">
        <v>7762.0738285883999</v>
      </c>
      <c r="D12">
        <v>7.6</v>
      </c>
      <c r="E12">
        <v>191.22731017999999</v>
      </c>
      <c r="F12">
        <v>69.366</v>
      </c>
      <c r="G12">
        <v>122.65880217785801</v>
      </c>
      <c r="H12">
        <v>9.9499999999999993</v>
      </c>
      <c r="I12">
        <v>4.8</v>
      </c>
      <c r="J12">
        <v>38.6</v>
      </c>
      <c r="K12">
        <v>4.8934001922607422</v>
      </c>
      <c r="L12">
        <v>13.8522590144267</v>
      </c>
      <c r="M12">
        <v>-0.93188571929931596</v>
      </c>
    </row>
    <row r="13" spans="1:13" x14ac:dyDescent="0.2">
      <c r="A13">
        <f t="shared" si="0"/>
        <v>12</v>
      </c>
      <c r="B13" t="s">
        <v>12</v>
      </c>
      <c r="C13">
        <v>30146.925026364999</v>
      </c>
      <c r="D13">
        <v>2.4790000000000001</v>
      </c>
      <c r="E13">
        <v>1109.99743029</v>
      </c>
      <c r="F13">
        <v>78.760000000000005</v>
      </c>
      <c r="G13">
        <v>1852.2341772151899</v>
      </c>
      <c r="H13">
        <v>26.8</v>
      </c>
      <c r="I13">
        <v>4.95</v>
      </c>
      <c r="J13">
        <v>42</v>
      </c>
      <c r="K13">
        <v>5.9590997695922852</v>
      </c>
      <c r="L13">
        <v>3.6257410430448198</v>
      </c>
      <c r="M13">
        <v>-0.40702849626541099</v>
      </c>
    </row>
    <row r="14" spans="1:13" x14ac:dyDescent="0.2">
      <c r="A14">
        <f t="shared" si="0"/>
        <v>13</v>
      </c>
      <c r="B14" t="s">
        <v>13</v>
      </c>
      <c r="C14">
        <v>2688.3055009073801</v>
      </c>
      <c r="D14">
        <v>5.68</v>
      </c>
      <c r="E14">
        <v>50.664131159999997</v>
      </c>
      <c r="F14">
        <v>72.381</v>
      </c>
      <c r="G14">
        <v>1301.0390335714801</v>
      </c>
      <c r="H14">
        <v>25</v>
      </c>
      <c r="I14">
        <v>5.12</v>
      </c>
      <c r="J14">
        <v>23.1</v>
      </c>
      <c r="K14">
        <v>3.8859000205993652</v>
      </c>
      <c r="L14">
        <v>7.6969543717685802</v>
      </c>
      <c r="M14">
        <v>-1.0923711061477701</v>
      </c>
    </row>
    <row r="15" spans="1:13" x14ac:dyDescent="0.2">
      <c r="A15">
        <f t="shared" si="0"/>
        <v>14</v>
      </c>
      <c r="B15" s="1" t="s">
        <v>14</v>
      </c>
      <c r="C15">
        <v>20238.784242015401</v>
      </c>
      <c r="D15">
        <v>9.0069999999999997</v>
      </c>
      <c r="E15">
        <v>1199.7120361299999</v>
      </c>
      <c r="F15">
        <v>77.570999999999998</v>
      </c>
      <c r="G15">
        <v>653.95348837209303</v>
      </c>
      <c r="H15">
        <v>26</v>
      </c>
      <c r="I15">
        <v>3.07</v>
      </c>
      <c r="J15">
        <v>53.2</v>
      </c>
      <c r="K15" s="1" t="e">
        <v>#N/A</v>
      </c>
      <c r="L15" s="1">
        <v>0</v>
      </c>
      <c r="M15">
        <v>1.15202713012695</v>
      </c>
    </row>
    <row r="16" spans="1:13" x14ac:dyDescent="0.2">
      <c r="A16">
        <f t="shared" si="0"/>
        <v>15</v>
      </c>
      <c r="B16" t="s">
        <v>15</v>
      </c>
      <c r="C16">
        <v>7888.2637106321199</v>
      </c>
      <c r="D16">
        <v>16.544</v>
      </c>
      <c r="E16">
        <v>408.09472656000003</v>
      </c>
      <c r="F16">
        <v>72.370682926829275</v>
      </c>
      <c r="G16">
        <v>45.836831731953701</v>
      </c>
      <c r="H16">
        <v>6.15</v>
      </c>
      <c r="I16">
        <v>5.87</v>
      </c>
      <c r="J16">
        <v>48.5</v>
      </c>
      <c r="K16">
        <v>5.8209999999999997</v>
      </c>
      <c r="L16">
        <v>15.209675274080899</v>
      </c>
      <c r="M16">
        <v>-0.79387354850768999</v>
      </c>
    </row>
    <row r="17" spans="1:13" x14ac:dyDescent="0.2">
      <c r="A17">
        <f t="shared" si="0"/>
        <v>16</v>
      </c>
      <c r="B17" t="s">
        <v>16</v>
      </c>
      <c r="C17">
        <v>49926.825429530501</v>
      </c>
      <c r="D17">
        <v>9.6999999999999993</v>
      </c>
      <c r="E17">
        <v>5009.4550781300004</v>
      </c>
      <c r="F17">
        <v>81.890243902439025</v>
      </c>
      <c r="G17">
        <v>382.635237780713</v>
      </c>
      <c r="H17">
        <v>9.5500000000000007</v>
      </c>
      <c r="I17">
        <v>4.43</v>
      </c>
      <c r="J17">
        <v>58.2</v>
      </c>
      <c r="K17">
        <v>6.8941998481750488</v>
      </c>
      <c r="L17">
        <v>9.5975117287249994</v>
      </c>
      <c r="M17">
        <v>0.57566881179809604</v>
      </c>
    </row>
    <row r="18" spans="1:13" x14ac:dyDescent="0.2">
      <c r="A18">
        <f t="shared" si="0"/>
        <v>17</v>
      </c>
      <c r="B18" s="1" t="s">
        <v>17</v>
      </c>
      <c r="C18">
        <v>6984.2169596816302</v>
      </c>
      <c r="D18">
        <v>6.3529999999999998</v>
      </c>
      <c r="E18">
        <v>277.99038696000002</v>
      </c>
      <c r="F18">
        <v>70.47</v>
      </c>
      <c r="G18">
        <v>17.537527400262999</v>
      </c>
      <c r="H18">
        <v>25.35</v>
      </c>
      <c r="I18">
        <v>4.87</v>
      </c>
      <c r="J18">
        <v>50</v>
      </c>
      <c r="K18" s="1" t="e">
        <v>#N/A</v>
      </c>
      <c r="L18">
        <v>6.2768931944754396</v>
      </c>
      <c r="M18">
        <v>0.42634975910186801</v>
      </c>
    </row>
    <row r="19" spans="1:13" x14ac:dyDescent="0.2">
      <c r="A19">
        <f t="shared" si="0"/>
        <v>18</v>
      </c>
      <c r="B19" t="s">
        <v>18</v>
      </c>
      <c r="C19">
        <v>1302.85103626824</v>
      </c>
      <c r="D19">
        <v>9.4339999999999993</v>
      </c>
      <c r="E19">
        <v>32.127147669999999</v>
      </c>
      <c r="F19">
        <v>59.820999999999998</v>
      </c>
      <c r="G19">
        <v>115.26157325292699</v>
      </c>
      <c r="H19">
        <v>27.55</v>
      </c>
      <c r="I19">
        <v>5.32</v>
      </c>
      <c r="J19">
        <v>29.6</v>
      </c>
      <c r="K19">
        <v>4.3773999214172363</v>
      </c>
      <c r="L19">
        <v>1.3507786358357099</v>
      </c>
      <c r="M19">
        <v>-0.34946137666702298</v>
      </c>
    </row>
    <row r="20" spans="1:13" x14ac:dyDescent="0.2">
      <c r="A20">
        <f t="shared" si="0"/>
        <v>19</v>
      </c>
      <c r="B20" s="1" t="s">
        <v>19</v>
      </c>
      <c r="C20" s="1">
        <v>0</v>
      </c>
      <c r="D20">
        <v>6.4770000000000003</v>
      </c>
      <c r="E20">
        <v>133.70314026</v>
      </c>
      <c r="F20">
        <v>71.814999999999998</v>
      </c>
      <c r="G20">
        <v>20.385055060304101</v>
      </c>
      <c r="H20">
        <v>7.4</v>
      </c>
      <c r="I20">
        <v>3.9</v>
      </c>
      <c r="J20">
        <v>42.5</v>
      </c>
      <c r="K20" s="1" t="e">
        <v>#N/A</v>
      </c>
      <c r="L20">
        <v>5.6391667139636503</v>
      </c>
      <c r="M20">
        <v>0.86481773853302002</v>
      </c>
    </row>
    <row r="21" spans="1:13" x14ac:dyDescent="0.2">
      <c r="A21">
        <f t="shared" si="0"/>
        <v>20</v>
      </c>
      <c r="B21" t="s">
        <v>20</v>
      </c>
      <c r="C21">
        <v>3600.1216348642702</v>
      </c>
      <c r="D21">
        <v>9.9450000000000003</v>
      </c>
      <c r="E21">
        <v>241.11822509999999</v>
      </c>
      <c r="F21">
        <v>63.63</v>
      </c>
      <c r="G21">
        <v>11.1506249423059</v>
      </c>
      <c r="H21">
        <v>21.55</v>
      </c>
      <c r="I21">
        <v>4.95</v>
      </c>
      <c r="J21">
        <v>40.1</v>
      </c>
      <c r="K21">
        <v>5.7842998504638672</v>
      </c>
      <c r="L21">
        <v>1.7463287294596901</v>
      </c>
      <c r="M21">
        <v>-0.28326094150543202</v>
      </c>
    </row>
    <row r="22" spans="1:13" x14ac:dyDescent="0.2">
      <c r="A22">
        <f t="shared" si="0"/>
        <v>21</v>
      </c>
      <c r="B22" t="s">
        <v>21</v>
      </c>
      <c r="C22">
        <v>7568.7984799592296</v>
      </c>
      <c r="D22">
        <v>15.712</v>
      </c>
      <c r="E22">
        <v>591.40643310999997</v>
      </c>
      <c r="F22">
        <v>75.3</v>
      </c>
      <c r="G22">
        <v>63.885605468750001</v>
      </c>
      <c r="H22">
        <v>9.85</v>
      </c>
      <c r="I22">
        <v>5.85</v>
      </c>
      <c r="J22">
        <v>39.4</v>
      </c>
      <c r="K22">
        <v>5.8769998550415039</v>
      </c>
      <c r="L22">
        <v>0</v>
      </c>
      <c r="M22">
        <v>-0.43937101960182201</v>
      </c>
    </row>
    <row r="23" spans="1:13" x14ac:dyDescent="0.2">
      <c r="A23">
        <f t="shared" si="0"/>
        <v>22</v>
      </c>
      <c r="B23" t="s">
        <v>22</v>
      </c>
      <c r="C23">
        <v>7738.87880407803</v>
      </c>
      <c r="D23">
        <v>9.4610000000000003</v>
      </c>
      <c r="E23">
        <v>362.73452759000003</v>
      </c>
      <c r="F23">
        <v>61.140999999999998</v>
      </c>
      <c r="G23">
        <v>4.5672948317540998</v>
      </c>
      <c r="H23">
        <v>21.5</v>
      </c>
      <c r="I23">
        <v>4.3499999999999996</v>
      </c>
      <c r="J23">
        <v>54</v>
      </c>
      <c r="K23">
        <v>3.3833999633789062</v>
      </c>
      <c r="L23">
        <v>11.665567478802</v>
      </c>
      <c r="M23">
        <v>1.0775160789489699</v>
      </c>
    </row>
    <row r="24" spans="1:13" x14ac:dyDescent="0.2">
      <c r="A24">
        <f t="shared" si="0"/>
        <v>23</v>
      </c>
      <c r="B24" t="s">
        <v>23</v>
      </c>
      <c r="C24">
        <v>8917.6749105749495</v>
      </c>
      <c r="D24">
        <v>8.3260000000000005</v>
      </c>
      <c r="E24">
        <v>700.71270751999998</v>
      </c>
      <c r="F24">
        <v>72.75</v>
      </c>
      <c r="G24">
        <v>25.642813233566301</v>
      </c>
      <c r="H24">
        <v>24.95</v>
      </c>
      <c r="I24">
        <v>6.77</v>
      </c>
      <c r="J24">
        <v>43.6</v>
      </c>
      <c r="K24">
        <v>6.2719998359680176</v>
      </c>
      <c r="L24">
        <v>9.2801060895687293</v>
      </c>
      <c r="M24">
        <v>-0.33146589994430498</v>
      </c>
    </row>
    <row r="25" spans="1:13" x14ac:dyDescent="0.2">
      <c r="A25">
        <f t="shared" si="0"/>
        <v>24</v>
      </c>
      <c r="B25" s="1" t="s">
        <v>24</v>
      </c>
      <c r="C25">
        <v>37152.4769749763</v>
      </c>
      <c r="D25">
        <v>5.2110000000000003</v>
      </c>
      <c r="E25">
        <v>650.47821045000001</v>
      </c>
      <c r="F25">
        <v>74.641999999999996</v>
      </c>
      <c r="G25">
        <v>84.511005692599596</v>
      </c>
      <c r="H25">
        <v>26.85</v>
      </c>
      <c r="I25">
        <v>2.85</v>
      </c>
      <c r="J25">
        <v>45.7</v>
      </c>
      <c r="K25" s="1" t="e">
        <v>#N/A</v>
      </c>
      <c r="L25">
        <v>3.6822503060421599</v>
      </c>
      <c r="M25">
        <v>1.25736796855927</v>
      </c>
    </row>
    <row r="26" spans="1:13" x14ac:dyDescent="0.2">
      <c r="A26">
        <f t="shared" si="0"/>
        <v>25</v>
      </c>
      <c r="B26" t="s">
        <v>25</v>
      </c>
      <c r="C26">
        <v>13974.449248779199</v>
      </c>
      <c r="D26">
        <v>21.7</v>
      </c>
      <c r="E26">
        <v>856.70452881000006</v>
      </c>
      <c r="F26">
        <v>71.514634146341464</v>
      </c>
      <c r="G26">
        <v>63.354301768607201</v>
      </c>
      <c r="H26">
        <v>10.55</v>
      </c>
      <c r="I26">
        <v>5.65</v>
      </c>
      <c r="J26">
        <v>51.9</v>
      </c>
      <c r="K26">
        <v>5.4626998901367188</v>
      </c>
      <c r="L26">
        <v>15.3252589264366</v>
      </c>
      <c r="M26">
        <v>0.24625205993652299</v>
      </c>
    </row>
    <row r="27" spans="1:13" x14ac:dyDescent="0.2">
      <c r="A27">
        <f t="shared" si="0"/>
        <v>26</v>
      </c>
      <c r="B27" t="s">
        <v>26</v>
      </c>
      <c r="C27">
        <v>830.03715033429</v>
      </c>
      <c r="D27">
        <v>8.9580000000000002</v>
      </c>
      <c r="E27">
        <v>54.176967619999999</v>
      </c>
      <c r="F27">
        <v>59.27</v>
      </c>
      <c r="G27">
        <v>80.777350146198799</v>
      </c>
      <c r="H27">
        <v>28.29</v>
      </c>
      <c r="I27">
        <v>5.92</v>
      </c>
      <c r="J27">
        <v>35.5</v>
      </c>
      <c r="K27">
        <v>4.5479998588562012</v>
      </c>
      <c r="L27">
        <v>14.2902354303358</v>
      </c>
      <c r="M27">
        <v>-1.7825174331664999</v>
      </c>
    </row>
    <row r="28" spans="1:13" x14ac:dyDescent="0.2">
      <c r="A28">
        <f t="shared" si="0"/>
        <v>27</v>
      </c>
      <c r="B28" s="1" t="s">
        <v>27</v>
      </c>
      <c r="C28">
        <v>259.02503136351498</v>
      </c>
      <c r="D28">
        <v>7.4740000000000002</v>
      </c>
      <c r="E28">
        <v>16.420225139999999</v>
      </c>
      <c r="F28">
        <v>61.662999999999997</v>
      </c>
      <c r="G28">
        <v>488.75440031152601</v>
      </c>
      <c r="H28">
        <v>19.8</v>
      </c>
      <c r="I28">
        <v>4.87</v>
      </c>
      <c r="J28">
        <v>30.5</v>
      </c>
      <c r="K28" s="1" t="e">
        <v>#N/A</v>
      </c>
      <c r="L28">
        <v>18.800878666494501</v>
      </c>
      <c r="M28">
        <v>-1.18886947631836</v>
      </c>
    </row>
    <row r="29" spans="1:13" x14ac:dyDescent="0.2">
      <c r="A29">
        <f t="shared" si="0"/>
        <v>28</v>
      </c>
      <c r="B29" t="s">
        <v>28</v>
      </c>
      <c r="C29">
        <v>1759.6080234604401</v>
      </c>
      <c r="D29">
        <v>6.8380000000000001</v>
      </c>
      <c r="E29">
        <v>115.76464081</v>
      </c>
      <c r="F29">
        <v>69.584000000000003</v>
      </c>
      <c r="G29">
        <v>93.978149784726895</v>
      </c>
      <c r="H29">
        <v>26.8</v>
      </c>
      <c r="I29">
        <v>6.85</v>
      </c>
      <c r="J29">
        <v>30.1</v>
      </c>
      <c r="K29">
        <v>4.3407001495361328</v>
      </c>
      <c r="L29">
        <v>5.3437026489543697</v>
      </c>
      <c r="M29">
        <v>-3.6172445863485302E-2</v>
      </c>
    </row>
    <row r="30" spans="1:13" x14ac:dyDescent="0.2">
      <c r="A30">
        <f t="shared" si="0"/>
        <v>29</v>
      </c>
      <c r="B30" t="s">
        <v>29</v>
      </c>
      <c r="C30">
        <v>1563.48894034459</v>
      </c>
      <c r="D30">
        <v>8.5820000000000007</v>
      </c>
      <c r="E30">
        <v>58.005344389999998</v>
      </c>
      <c r="F30">
        <v>60.332999999999998</v>
      </c>
      <c r="G30">
        <v>57.5376615684035</v>
      </c>
      <c r="H30">
        <v>24.6</v>
      </c>
      <c r="I30">
        <v>6.27</v>
      </c>
      <c r="J30">
        <v>30.2</v>
      </c>
      <c r="K30">
        <v>4.8744001388549805</v>
      </c>
      <c r="L30">
        <v>6.2476771334387902</v>
      </c>
      <c r="M30">
        <v>-1.35294902324677</v>
      </c>
    </row>
    <row r="31" spans="1:13" x14ac:dyDescent="0.2">
      <c r="A31">
        <f t="shared" si="0"/>
        <v>30</v>
      </c>
      <c r="B31" t="s">
        <v>30</v>
      </c>
      <c r="C31">
        <v>55522.445687687999</v>
      </c>
      <c r="D31">
        <v>7.8</v>
      </c>
      <c r="E31">
        <v>5619.4160156300004</v>
      </c>
      <c r="F31">
        <v>82.596609756097578</v>
      </c>
      <c r="G31">
        <v>4.3495053875999901</v>
      </c>
      <c r="H31">
        <v>5.0999999999999996</v>
      </c>
      <c r="I31">
        <v>3.88</v>
      </c>
      <c r="J31">
        <v>50</v>
      </c>
      <c r="K31">
        <v>6.8996000289916992</v>
      </c>
      <c r="L31">
        <v>6.8028011534161301</v>
      </c>
      <c r="M31">
        <v>0.77281403541564897</v>
      </c>
    </row>
    <row r="32" spans="1:13" x14ac:dyDescent="0.2">
      <c r="A32">
        <f t="shared" si="0"/>
        <v>31</v>
      </c>
      <c r="B32" s="1" t="s">
        <v>31</v>
      </c>
      <c r="C32">
        <v>427.05809619126899</v>
      </c>
      <c r="D32">
        <v>11.393000000000001</v>
      </c>
      <c r="E32">
        <v>41.96052933</v>
      </c>
      <c r="F32">
        <v>53.895000000000003</v>
      </c>
      <c r="G32">
        <v>8.7597579376545003</v>
      </c>
      <c r="H32">
        <v>24.9</v>
      </c>
      <c r="I32">
        <v>6.75</v>
      </c>
      <c r="J32">
        <v>44.9</v>
      </c>
      <c r="K32" s="1" t="e">
        <v>#N/A</v>
      </c>
      <c r="L32">
        <v>5.5831673518324703</v>
      </c>
      <c r="M32">
        <v>-2.1624729633331299</v>
      </c>
    </row>
    <row r="33" spans="1:13" x14ac:dyDescent="0.2">
      <c r="A33">
        <f t="shared" si="0"/>
        <v>32</v>
      </c>
      <c r="B33" t="s">
        <v>32</v>
      </c>
      <c r="C33">
        <v>716.80438113458399</v>
      </c>
      <c r="D33">
        <v>12.504</v>
      </c>
      <c r="E33">
        <v>34.801307680000001</v>
      </c>
      <c r="F33">
        <v>52.524999999999999</v>
      </c>
      <c r="G33">
        <v>13.643376747141</v>
      </c>
      <c r="H33">
        <v>26.55</v>
      </c>
      <c r="I33">
        <v>5.5</v>
      </c>
      <c r="J33">
        <v>28.1</v>
      </c>
      <c r="K33">
        <v>4.4713001251220703</v>
      </c>
      <c r="L33">
        <v>5.7880268784361597</v>
      </c>
      <c r="M33">
        <v>-1.48370337486267</v>
      </c>
    </row>
    <row r="34" spans="1:13" x14ac:dyDescent="0.2">
      <c r="A34">
        <f t="shared" si="0"/>
        <v>33</v>
      </c>
      <c r="B34" t="s">
        <v>33</v>
      </c>
      <c r="C34">
        <v>15355.4797401048</v>
      </c>
      <c r="D34">
        <v>7.4260000000000002</v>
      </c>
      <c r="E34">
        <v>1278.1788330100001</v>
      </c>
      <c r="F34">
        <v>78.944000000000003</v>
      </c>
      <c r="G34">
        <v>26.217007472442301</v>
      </c>
      <c r="H34">
        <v>8.4499999999999993</v>
      </c>
      <c r="I34">
        <v>5.18</v>
      </c>
      <c r="J34">
        <v>46.7</v>
      </c>
      <c r="K34">
        <v>6.3603000640869141</v>
      </c>
      <c r="L34">
        <v>11.6438667110561</v>
      </c>
      <c r="M34">
        <v>0.118578858673573</v>
      </c>
    </row>
    <row r="35" spans="1:13" x14ac:dyDescent="0.2">
      <c r="A35">
        <f t="shared" ref="A35:A66" si="1">1+A34</f>
        <v>34</v>
      </c>
      <c r="B35" t="s">
        <v>34</v>
      </c>
      <c r="C35">
        <v>12720.2163182363</v>
      </c>
      <c r="D35">
        <v>7.18</v>
      </c>
      <c r="E35">
        <v>583.43218993999994</v>
      </c>
      <c r="F35">
        <v>78.210999999999999</v>
      </c>
      <c r="G35">
        <v>150.43975369106599</v>
      </c>
      <c r="H35">
        <v>7.5</v>
      </c>
      <c r="I35">
        <v>6.37</v>
      </c>
      <c r="J35">
        <v>28.4</v>
      </c>
      <c r="K35">
        <v>5.9727001190185547</v>
      </c>
      <c r="L35">
        <v>1.97357555739051</v>
      </c>
      <c r="M35">
        <v>-0.44107362627983099</v>
      </c>
    </row>
    <row r="36" spans="1:13" x14ac:dyDescent="0.2">
      <c r="A36">
        <f t="shared" si="1"/>
        <v>35</v>
      </c>
      <c r="B36" t="s">
        <v>35</v>
      </c>
      <c r="C36">
        <v>6624.1653926907502</v>
      </c>
      <c r="D36">
        <v>7.7350000000000003</v>
      </c>
      <c r="E36">
        <v>477.27481079</v>
      </c>
      <c r="F36">
        <v>72.83</v>
      </c>
      <c r="G36">
        <v>46.432232537178898</v>
      </c>
      <c r="H36">
        <v>24.5</v>
      </c>
      <c r="I36">
        <v>7.75</v>
      </c>
      <c r="J36">
        <v>42.4</v>
      </c>
      <c r="K36">
        <v>5.6950998306274414</v>
      </c>
      <c r="L36">
        <v>10.1772313546166</v>
      </c>
      <c r="M36">
        <v>-0.64192593097686801</v>
      </c>
    </row>
    <row r="37" spans="1:13" x14ac:dyDescent="0.2">
      <c r="A37">
        <f t="shared" si="1"/>
        <v>36</v>
      </c>
      <c r="B37" t="s">
        <v>36</v>
      </c>
      <c r="C37">
        <v>1484.89246472542</v>
      </c>
      <c r="D37">
        <v>8.718</v>
      </c>
      <c r="E37">
        <v>80.824401859999995</v>
      </c>
      <c r="F37">
        <v>63.417000000000002</v>
      </c>
      <c r="G37">
        <v>441.49650725416399</v>
      </c>
      <c r="H37">
        <v>25.3</v>
      </c>
      <c r="I37">
        <v>3.92</v>
      </c>
      <c r="J37">
        <v>42.5</v>
      </c>
      <c r="K37">
        <v>3.5662999153137207</v>
      </c>
      <c r="L37">
        <v>0</v>
      </c>
      <c r="M37">
        <v>-0.23051486909389499</v>
      </c>
    </row>
    <row r="38" spans="1:13" x14ac:dyDescent="0.2">
      <c r="A38">
        <f t="shared" si="1"/>
        <v>37</v>
      </c>
      <c r="B38" t="s">
        <v>37</v>
      </c>
      <c r="C38">
        <v>13365.3563992692</v>
      </c>
      <c r="D38">
        <v>7.1920000000000002</v>
      </c>
      <c r="E38">
        <v>953.08258057</v>
      </c>
      <c r="F38">
        <v>77.022999999999996</v>
      </c>
      <c r="G38">
        <v>100.939228358794</v>
      </c>
      <c r="H38">
        <v>24.8</v>
      </c>
      <c r="I38">
        <v>5.53</v>
      </c>
      <c r="J38">
        <v>46.3</v>
      </c>
      <c r="K38">
        <v>6.9553999900817871</v>
      </c>
      <c r="L38">
        <v>8.2747749023265396</v>
      </c>
      <c r="M38">
        <v>0.95444679260253895</v>
      </c>
    </row>
    <row r="39" spans="1:13" x14ac:dyDescent="0.2">
      <c r="A39">
        <f t="shared" si="1"/>
        <v>38</v>
      </c>
      <c r="B39" t="s">
        <v>38</v>
      </c>
      <c r="C39">
        <v>18570.403996834499</v>
      </c>
      <c r="D39">
        <v>16.2</v>
      </c>
      <c r="E39">
        <v>1094.53283691</v>
      </c>
      <c r="F39">
        <v>76.424390243902451</v>
      </c>
      <c r="G39">
        <v>69.317369549678304</v>
      </c>
      <c r="H39">
        <v>10.9</v>
      </c>
      <c r="I39">
        <v>5.15</v>
      </c>
      <c r="J39">
        <v>60.2</v>
      </c>
      <c r="K39">
        <v>5.9422998428344727</v>
      </c>
      <c r="L39">
        <v>10.780580675868601</v>
      </c>
      <c r="M39">
        <v>0.61216127872466997</v>
      </c>
    </row>
    <row r="40" spans="1:13" x14ac:dyDescent="0.2">
      <c r="A40">
        <f t="shared" si="1"/>
        <v>39</v>
      </c>
      <c r="B40" s="1" t="s">
        <v>39</v>
      </c>
      <c r="C40" s="1">
        <v>0</v>
      </c>
      <c r="D40">
        <v>14.651999999999999</v>
      </c>
      <c r="E40">
        <v>1186.16137695</v>
      </c>
      <c r="F40">
        <v>73.683000000000007</v>
      </c>
      <c r="G40">
        <v>108.44289017341001</v>
      </c>
      <c r="H40">
        <v>25.2</v>
      </c>
      <c r="I40">
        <v>3.37</v>
      </c>
      <c r="J40">
        <v>47.5</v>
      </c>
      <c r="K40" s="1" t="e">
        <v>#N/A</v>
      </c>
      <c r="L40" s="1">
        <v>0</v>
      </c>
      <c r="M40">
        <v>0.49952158331870999</v>
      </c>
    </row>
    <row r="41" spans="1:13" x14ac:dyDescent="0.2">
      <c r="A41">
        <f t="shared" si="1"/>
        <v>40</v>
      </c>
      <c r="B41" t="s">
        <v>40</v>
      </c>
      <c r="C41">
        <v>32048.240234375</v>
      </c>
      <c r="D41">
        <v>7.2569999999999997</v>
      </c>
      <c r="E41">
        <v>2245.3608398400002</v>
      </c>
      <c r="F41">
        <v>81.203000000000003</v>
      </c>
      <c r="G41">
        <v>134.65238095238101</v>
      </c>
      <c r="H41">
        <v>18.45</v>
      </c>
      <c r="I41">
        <v>4.43</v>
      </c>
      <c r="J41">
        <v>58</v>
      </c>
      <c r="K41">
        <v>6.0680999755859375</v>
      </c>
      <c r="L41">
        <v>8.39548297993373</v>
      </c>
      <c r="M41">
        <v>0.41863507032394398</v>
      </c>
    </row>
    <row r="42" spans="1:13" x14ac:dyDescent="0.2">
      <c r="A42">
        <f t="shared" si="1"/>
        <v>41</v>
      </c>
      <c r="B42" t="s">
        <v>41</v>
      </c>
      <c r="C42">
        <v>27226.615638602299</v>
      </c>
      <c r="D42">
        <v>13.3</v>
      </c>
      <c r="E42">
        <v>2119.8486328099998</v>
      </c>
      <c r="F42">
        <v>77.373170731707333</v>
      </c>
      <c r="G42">
        <v>136.108349053848</v>
      </c>
      <c r="H42">
        <v>7.55</v>
      </c>
      <c r="I42">
        <v>4.68</v>
      </c>
      <c r="J42">
        <v>59.9</v>
      </c>
      <c r="K42">
        <v>6.8218002319335938</v>
      </c>
      <c r="L42">
        <v>15.100165146837099</v>
      </c>
      <c r="M42">
        <v>0.81544137001037598</v>
      </c>
    </row>
    <row r="43" spans="1:13" x14ac:dyDescent="0.2">
      <c r="A43">
        <f t="shared" si="1"/>
        <v>42</v>
      </c>
      <c r="B43" t="s">
        <v>42</v>
      </c>
      <c r="C43">
        <v>67790.053992327594</v>
      </c>
      <c r="D43">
        <v>9.8000000000000007</v>
      </c>
      <c r="E43">
        <v>6438.3930664099998</v>
      </c>
      <c r="F43">
        <v>81.404878048780489</v>
      </c>
      <c r="G43">
        <v>146.41832500000001</v>
      </c>
      <c r="H43">
        <v>6.95</v>
      </c>
      <c r="I43">
        <v>4.0199999999999996</v>
      </c>
      <c r="J43">
        <v>77.900000000000006</v>
      </c>
      <c r="K43">
        <v>7.5826997756958008</v>
      </c>
      <c r="L43">
        <v>7.6965669988926004</v>
      </c>
      <c r="M43">
        <v>0.86500883102417003</v>
      </c>
    </row>
    <row r="44" spans="1:13" x14ac:dyDescent="0.2">
      <c r="A44">
        <f t="shared" si="1"/>
        <v>43</v>
      </c>
      <c r="B44" s="1" t="s">
        <v>43</v>
      </c>
      <c r="C44">
        <v>8351.1932130929308</v>
      </c>
      <c r="D44">
        <v>8.9860000000000007</v>
      </c>
      <c r="E44">
        <v>426.66436768</v>
      </c>
      <c r="F44">
        <v>72.813999999999993</v>
      </c>
      <c r="G44">
        <v>96.549333333333294</v>
      </c>
      <c r="H44">
        <v>22.35</v>
      </c>
      <c r="I44">
        <v>2.63</v>
      </c>
      <c r="J44">
        <v>51.2</v>
      </c>
      <c r="K44" s="1" t="e">
        <v>#N/A</v>
      </c>
      <c r="L44" s="1">
        <v>0</v>
      </c>
      <c r="M44">
        <v>1.2982323169708301</v>
      </c>
    </row>
    <row r="45" spans="1:13" x14ac:dyDescent="0.2">
      <c r="A45">
        <f t="shared" si="1"/>
        <v>44</v>
      </c>
      <c r="B45" t="s">
        <v>44</v>
      </c>
      <c r="C45">
        <v>10111.2457110261</v>
      </c>
      <c r="D45">
        <v>6.6779999999999999</v>
      </c>
      <c r="E45">
        <v>354.09533691000001</v>
      </c>
      <c r="F45">
        <v>72.614999999999995</v>
      </c>
      <c r="G45">
        <v>233.90782857503501</v>
      </c>
      <c r="H45">
        <v>24.55</v>
      </c>
      <c r="I45">
        <v>5.0199999999999996</v>
      </c>
      <c r="J45">
        <v>42.2</v>
      </c>
      <c r="K45">
        <v>5.8228001594543457</v>
      </c>
      <c r="L45">
        <v>8.8110920927958691</v>
      </c>
      <c r="M45">
        <v>0.32811304926872298</v>
      </c>
    </row>
    <row r="46" spans="1:13" x14ac:dyDescent="0.2">
      <c r="A46">
        <f t="shared" si="1"/>
        <v>45</v>
      </c>
      <c r="B46" t="s">
        <v>45</v>
      </c>
      <c r="C46">
        <v>6391.28248430643</v>
      </c>
      <c r="D46">
        <v>6.7190000000000003</v>
      </c>
      <c r="E46">
        <v>478.53002930000002</v>
      </c>
      <c r="F46">
        <v>73.67</v>
      </c>
      <c r="G46">
        <v>71.661044451602507</v>
      </c>
      <c r="H46">
        <v>21.85</v>
      </c>
      <c r="I46">
        <v>7.07</v>
      </c>
      <c r="J46">
        <v>46.5</v>
      </c>
      <c r="K46">
        <v>5.7245001792907715</v>
      </c>
      <c r="L46">
        <v>3.4661697221307701</v>
      </c>
      <c r="M46">
        <v>-0.239295244216919</v>
      </c>
    </row>
    <row r="47" spans="1:13" x14ac:dyDescent="0.2">
      <c r="A47">
        <f t="shared" si="1"/>
        <v>46</v>
      </c>
      <c r="B47" t="s">
        <v>170</v>
      </c>
      <c r="C47">
        <v>4295.4074956101404</v>
      </c>
      <c r="D47">
        <v>6.327</v>
      </c>
      <c r="E47">
        <v>150.90655518</v>
      </c>
      <c r="F47">
        <v>70.221000000000004</v>
      </c>
      <c r="G47">
        <v>109.761593249284</v>
      </c>
      <c r="H47">
        <v>22.1</v>
      </c>
      <c r="I47">
        <v>5.05</v>
      </c>
      <c r="J47">
        <v>35.5</v>
      </c>
      <c r="K47">
        <v>3.9765999317169189</v>
      </c>
      <c r="L47">
        <v>13.895660977517799</v>
      </c>
      <c r="M47">
        <v>-1.0280566215515099</v>
      </c>
    </row>
    <row r="48" spans="1:13" x14ac:dyDescent="0.2">
      <c r="A48">
        <f t="shared" si="1"/>
        <v>47</v>
      </c>
      <c r="B48" t="s">
        <v>46</v>
      </c>
      <c r="C48">
        <v>5127.3216682301199</v>
      </c>
      <c r="D48">
        <v>8.6609999999999996</v>
      </c>
      <c r="E48">
        <v>385.74337768999999</v>
      </c>
      <c r="F48">
        <v>70.748000000000005</v>
      </c>
      <c r="G48">
        <v>304.73778957528998</v>
      </c>
      <c r="H48">
        <v>24.45</v>
      </c>
      <c r="I48">
        <v>5.92</v>
      </c>
      <c r="J48">
        <v>40.799999999999997</v>
      </c>
      <c r="K48">
        <v>6.4686999320983887</v>
      </c>
      <c r="L48">
        <v>7.1986161560979101</v>
      </c>
      <c r="M48">
        <v>-0.15312449634075201</v>
      </c>
    </row>
    <row r="49" spans="1:13" x14ac:dyDescent="0.2">
      <c r="A49">
        <f t="shared" si="1"/>
        <v>48</v>
      </c>
      <c r="B49" t="s">
        <v>47</v>
      </c>
      <c r="C49">
        <v>28247.095992497001</v>
      </c>
      <c r="D49">
        <v>14</v>
      </c>
      <c r="E49">
        <v>1787.86657715</v>
      </c>
      <c r="F49">
        <v>76.741463414634154</v>
      </c>
      <c r="G49">
        <v>31.132912280701799</v>
      </c>
      <c r="H49">
        <v>2</v>
      </c>
      <c r="I49">
        <v>4.25</v>
      </c>
      <c r="J49">
        <v>61.4</v>
      </c>
      <c r="K49">
        <v>6.447700023651123</v>
      </c>
      <c r="L49">
        <v>19.398263408061599</v>
      </c>
      <c r="M49">
        <v>0.72372072935104403</v>
      </c>
    </row>
    <row r="50" spans="1:13" x14ac:dyDescent="0.2">
      <c r="A50">
        <f t="shared" si="1"/>
        <v>49</v>
      </c>
      <c r="B50" t="s">
        <v>48</v>
      </c>
      <c r="C50">
        <v>3986.88663743798</v>
      </c>
      <c r="D50">
        <v>11.356</v>
      </c>
      <c r="E50">
        <v>219.10391235</v>
      </c>
      <c r="F50">
        <v>57.066000000000003</v>
      </c>
      <c r="G50">
        <v>69.318081395348798</v>
      </c>
      <c r="H50">
        <v>21.4</v>
      </c>
      <c r="I50">
        <v>4.38</v>
      </c>
      <c r="J50">
        <v>44.9</v>
      </c>
      <c r="K50">
        <v>3.502000093460083</v>
      </c>
      <c r="L50">
        <v>0</v>
      </c>
      <c r="M50">
        <v>-0.249723330140114</v>
      </c>
    </row>
    <row r="51" spans="1:13" x14ac:dyDescent="0.2">
      <c r="A51">
        <f t="shared" si="1"/>
        <v>50</v>
      </c>
      <c r="B51" t="s">
        <v>49</v>
      </c>
      <c r="C51">
        <v>1027.5859109596399</v>
      </c>
      <c r="D51">
        <v>6.7759999999999998</v>
      </c>
      <c r="E51">
        <v>28.696710589999999</v>
      </c>
      <c r="F51">
        <v>64.974999999999994</v>
      </c>
      <c r="G51">
        <v>106.579911903038</v>
      </c>
      <c r="H51">
        <v>22.2</v>
      </c>
      <c r="I51">
        <v>5.68</v>
      </c>
      <c r="J51">
        <v>31.8</v>
      </c>
      <c r="K51">
        <v>3.8608999252319336</v>
      </c>
      <c r="L51">
        <v>33.889879710089801</v>
      </c>
      <c r="M51">
        <v>-2.0380675792694101</v>
      </c>
    </row>
    <row r="52" spans="1:13" x14ac:dyDescent="0.2">
      <c r="A52">
        <f t="shared" si="1"/>
        <v>51</v>
      </c>
      <c r="B52" s="1" t="s">
        <v>50</v>
      </c>
      <c r="C52">
        <v>5356.1643962161397</v>
      </c>
      <c r="D52">
        <v>8.859</v>
      </c>
      <c r="E52">
        <v>186.36376953000001</v>
      </c>
      <c r="F52">
        <v>67.114000000000004</v>
      </c>
      <c r="G52">
        <v>50.608100711549</v>
      </c>
      <c r="H52">
        <v>24.4</v>
      </c>
      <c r="I52">
        <v>4.1500000000000004</v>
      </c>
      <c r="J52">
        <v>31.3</v>
      </c>
      <c r="K52" s="1" t="e">
        <v>#N/A</v>
      </c>
      <c r="L52">
        <v>4.5201926639495804</v>
      </c>
      <c r="M52">
        <v>0.76433950662612904</v>
      </c>
    </row>
    <row r="53" spans="1:13" x14ac:dyDescent="0.2">
      <c r="A53">
        <f t="shared" si="1"/>
        <v>52</v>
      </c>
      <c r="B53" t="s">
        <v>51</v>
      </c>
      <c r="C53">
        <v>50871.930450882101</v>
      </c>
      <c r="D53">
        <v>10.4</v>
      </c>
      <c r="E53">
        <v>4726.1416015599998</v>
      </c>
      <c r="F53">
        <v>81.934146341463418</v>
      </c>
      <c r="G53">
        <v>18.230165913412101</v>
      </c>
      <c r="H53">
        <v>1.55</v>
      </c>
      <c r="I53">
        <v>2.98</v>
      </c>
      <c r="J53">
        <v>76.5</v>
      </c>
      <c r="K53">
        <v>7.7406997680664062</v>
      </c>
      <c r="L53">
        <v>7.1235077330140202</v>
      </c>
      <c r="M53">
        <v>0.89149171113967896</v>
      </c>
    </row>
    <row r="54" spans="1:13" x14ac:dyDescent="0.2">
      <c r="A54">
        <f t="shared" si="1"/>
        <v>53</v>
      </c>
      <c r="B54" t="s">
        <v>52</v>
      </c>
      <c r="C54">
        <v>40886.2532680273</v>
      </c>
      <c r="D54">
        <v>9.6999999999999993</v>
      </c>
      <c r="E54">
        <v>4768.7270507800004</v>
      </c>
      <c r="F54">
        <v>82.324390243902442</v>
      </c>
      <c r="G54">
        <v>123.757533918843</v>
      </c>
      <c r="H54">
        <v>10.7</v>
      </c>
      <c r="I54">
        <v>5.82</v>
      </c>
      <c r="J54">
        <v>62.5</v>
      </c>
      <c r="K54">
        <v>6.6090002059936523</v>
      </c>
      <c r="L54">
        <v>5.2223674836973499</v>
      </c>
      <c r="M54">
        <v>0.33452412486076399</v>
      </c>
    </row>
    <row r="55" spans="1:13" x14ac:dyDescent="0.2">
      <c r="A55">
        <f t="shared" si="1"/>
        <v>54</v>
      </c>
      <c r="B55" t="s">
        <v>53</v>
      </c>
      <c r="C55">
        <v>8820.3473368231607</v>
      </c>
      <c r="D55">
        <v>7.258</v>
      </c>
      <c r="E55">
        <v>228.97613525</v>
      </c>
      <c r="F55">
        <v>65.820999999999998</v>
      </c>
      <c r="G55">
        <v>9.0859587844917904</v>
      </c>
      <c r="H55">
        <v>25.05</v>
      </c>
      <c r="I55">
        <v>4.8499999999999996</v>
      </c>
      <c r="J55">
        <v>49.7</v>
      </c>
      <c r="K55">
        <v>5.106299877166748</v>
      </c>
      <c r="L55">
        <v>4.23124798274619</v>
      </c>
      <c r="M55">
        <v>6.9895133376121493E-2</v>
      </c>
    </row>
    <row r="56" spans="1:13" x14ac:dyDescent="0.2">
      <c r="A56">
        <f t="shared" si="1"/>
        <v>55</v>
      </c>
      <c r="B56" t="s">
        <v>54</v>
      </c>
      <c r="C56">
        <v>6674.95695994589</v>
      </c>
      <c r="D56">
        <v>15.166</v>
      </c>
      <c r="E56">
        <v>320.00521851000002</v>
      </c>
      <c r="F56">
        <v>71.694000000000003</v>
      </c>
      <c r="G56">
        <v>64.883480877567493</v>
      </c>
      <c r="H56">
        <v>5.65</v>
      </c>
      <c r="I56">
        <v>3.6</v>
      </c>
      <c r="J56">
        <v>39.1</v>
      </c>
      <c r="K56">
        <v>5.1847000122070312</v>
      </c>
      <c r="L56">
        <v>11.898165420319801</v>
      </c>
      <c r="M56">
        <v>-0.44094949960708602</v>
      </c>
    </row>
    <row r="57" spans="1:13" x14ac:dyDescent="0.2">
      <c r="A57">
        <f t="shared" si="1"/>
        <v>56</v>
      </c>
      <c r="B57" t="s">
        <v>55</v>
      </c>
      <c r="C57">
        <v>48717.991140212798</v>
      </c>
      <c r="D57">
        <v>12.3</v>
      </c>
      <c r="E57">
        <v>5930.33203125</v>
      </c>
      <c r="F57">
        <v>80.900975609756102</v>
      </c>
      <c r="G57">
        <v>238.11808580669199</v>
      </c>
      <c r="H57">
        <v>8.4</v>
      </c>
      <c r="I57">
        <v>5.33</v>
      </c>
      <c r="J57">
        <v>62.4</v>
      </c>
      <c r="K57">
        <v>6.7185001373291016</v>
      </c>
      <c r="L57">
        <v>6.87257438551097</v>
      </c>
      <c r="M57">
        <v>0.61475914716720603</v>
      </c>
    </row>
    <row r="58" spans="1:13" x14ac:dyDescent="0.2">
      <c r="A58">
        <f t="shared" si="1"/>
        <v>57</v>
      </c>
      <c r="B58" t="s">
        <v>56</v>
      </c>
      <c r="C58">
        <v>2203.5589351830299</v>
      </c>
      <c r="D58">
        <v>7.6269999999999998</v>
      </c>
      <c r="E58">
        <v>84.978393550000007</v>
      </c>
      <c r="F58">
        <v>63.795000000000002</v>
      </c>
      <c r="G58">
        <v>144.30008394386701</v>
      </c>
      <c r="H58">
        <v>27.2</v>
      </c>
      <c r="I58">
        <v>5.8</v>
      </c>
      <c r="J58">
        <v>27.7</v>
      </c>
      <c r="K58">
        <v>4.2894001007080078</v>
      </c>
      <c r="L58">
        <v>31.255895104901601</v>
      </c>
      <c r="M58">
        <v>-6.5912969410419506E-2</v>
      </c>
    </row>
    <row r="59" spans="1:13" x14ac:dyDescent="0.2">
      <c r="A59">
        <f t="shared" si="1"/>
        <v>58</v>
      </c>
      <c r="B59" t="s">
        <v>57</v>
      </c>
      <c r="C59">
        <v>20867.269086108699</v>
      </c>
      <c r="D59">
        <v>13.5</v>
      </c>
      <c r="E59">
        <v>1675.1170654299999</v>
      </c>
      <c r="F59">
        <v>80.182926829268297</v>
      </c>
      <c r="G59">
        <v>81.995399534522903</v>
      </c>
      <c r="H59">
        <v>13.03</v>
      </c>
      <c r="I59">
        <v>5.35</v>
      </c>
      <c r="J59">
        <v>56.2</v>
      </c>
      <c r="K59">
        <v>5.9335999488830566</v>
      </c>
      <c r="L59">
        <v>9.6452598128063194</v>
      </c>
      <c r="M59">
        <v>6.4303062856197399E-2</v>
      </c>
    </row>
    <row r="60" spans="1:13" x14ac:dyDescent="0.2">
      <c r="A60">
        <f t="shared" si="1"/>
        <v>59</v>
      </c>
      <c r="B60" s="1" t="s">
        <v>58</v>
      </c>
      <c r="C60">
        <v>9689.0826996031701</v>
      </c>
      <c r="D60">
        <v>8.1509999999999998</v>
      </c>
      <c r="E60">
        <v>491.08206177</v>
      </c>
      <c r="F60">
        <v>74.936000000000007</v>
      </c>
      <c r="G60">
        <v>366.5</v>
      </c>
      <c r="H60">
        <v>26</v>
      </c>
      <c r="I60">
        <v>2.93</v>
      </c>
      <c r="J60">
        <v>47.9</v>
      </c>
      <c r="K60" s="1" t="e">
        <v>#N/A</v>
      </c>
      <c r="L60">
        <v>2.5597891192934199</v>
      </c>
      <c r="M60">
        <v>1.0437984466552701</v>
      </c>
    </row>
    <row r="61" spans="1:13" x14ac:dyDescent="0.2">
      <c r="A61">
        <f t="shared" si="1"/>
        <v>60</v>
      </c>
      <c r="B61" t="s">
        <v>59</v>
      </c>
      <c r="C61">
        <v>5473.2085644458903</v>
      </c>
      <c r="D61">
        <v>6.5039999999999996</v>
      </c>
      <c r="E61">
        <v>289.12655640000003</v>
      </c>
      <c r="F61">
        <v>69.236999999999995</v>
      </c>
      <c r="G61">
        <v>159.66541620007499</v>
      </c>
      <c r="H61">
        <v>23.45</v>
      </c>
      <c r="I61">
        <v>6.6</v>
      </c>
      <c r="J61">
        <v>28</v>
      </c>
      <c r="K61">
        <v>6.2870001792907715</v>
      </c>
      <c r="L61">
        <v>6.8851282334428703</v>
      </c>
      <c r="M61">
        <v>-0.30497133731842002</v>
      </c>
    </row>
    <row r="62" spans="1:13" x14ac:dyDescent="0.2">
      <c r="A62">
        <f t="shared" si="1"/>
        <v>61</v>
      </c>
      <c r="B62" t="s">
        <v>60</v>
      </c>
      <c r="C62">
        <v>1515.16794777584</v>
      </c>
      <c r="D62">
        <v>9.99</v>
      </c>
      <c r="E62">
        <v>46.84191895</v>
      </c>
      <c r="F62">
        <v>58.892000000000003</v>
      </c>
      <c r="G62">
        <v>55.070429757447499</v>
      </c>
      <c r="H62">
        <v>25.7</v>
      </c>
      <c r="I62">
        <v>4.58</v>
      </c>
      <c r="J62">
        <v>31.6</v>
      </c>
      <c r="K62">
        <v>5.0233001708984375</v>
      </c>
      <c r="L62">
        <v>10.4930409984424</v>
      </c>
      <c r="M62">
        <v>-0.86439138650894198</v>
      </c>
    </row>
    <row r="63" spans="1:13" x14ac:dyDescent="0.2">
      <c r="A63">
        <f t="shared" si="1"/>
        <v>62</v>
      </c>
      <c r="B63" s="1" t="s">
        <v>61</v>
      </c>
      <c r="C63">
        <v>18199.474839696799</v>
      </c>
      <c r="D63">
        <v>9.9870000000000001</v>
      </c>
      <c r="E63">
        <v>378.06216431000001</v>
      </c>
      <c r="F63">
        <v>65.673000000000002</v>
      </c>
      <c r="G63">
        <v>4.0872085344170701</v>
      </c>
      <c r="H63">
        <v>26</v>
      </c>
      <c r="I63">
        <v>5.97</v>
      </c>
      <c r="J63">
        <v>38.5</v>
      </c>
      <c r="K63" s="1" t="e">
        <v>#N/A</v>
      </c>
      <c r="L63">
        <v>6.1150555010993504</v>
      </c>
      <c r="M63">
        <v>2.7062162756919899E-2</v>
      </c>
    </row>
    <row r="64" spans="1:13" x14ac:dyDescent="0.2">
      <c r="A64">
        <f t="shared" si="1"/>
        <v>63</v>
      </c>
      <c r="B64" s="1" t="s">
        <v>62</v>
      </c>
      <c r="C64">
        <v>1748.2571322946901</v>
      </c>
      <c r="D64">
        <v>8.6760000000000002</v>
      </c>
      <c r="E64">
        <v>44.1798359</v>
      </c>
      <c r="F64">
        <v>63.192</v>
      </c>
      <c r="G64">
        <v>415.368976777939</v>
      </c>
      <c r="H64">
        <v>24.9</v>
      </c>
      <c r="I64">
        <v>5.93</v>
      </c>
      <c r="J64">
        <v>26.1</v>
      </c>
      <c r="K64" s="1" t="e">
        <v>#N/A</v>
      </c>
      <c r="L64">
        <v>33.983931947069998</v>
      </c>
      <c r="M64">
        <v>-1.4062956571578999</v>
      </c>
    </row>
    <row r="65" spans="1:13" x14ac:dyDescent="0.2">
      <c r="A65">
        <f t="shared" si="1"/>
        <v>64</v>
      </c>
      <c r="B65" t="s">
        <v>63</v>
      </c>
      <c r="C65">
        <v>3040.17304596842</v>
      </c>
      <c r="D65">
        <v>5.6079999999999997</v>
      </c>
      <c r="E65">
        <v>212.69731139999999</v>
      </c>
      <c r="F65">
        <v>70.123000000000005</v>
      </c>
      <c r="G65">
        <v>91.861158280454006</v>
      </c>
      <c r="H65">
        <v>23.5</v>
      </c>
      <c r="I65">
        <v>7.05</v>
      </c>
      <c r="J65">
        <v>36.5</v>
      </c>
      <c r="K65">
        <v>5.9684000015258789</v>
      </c>
      <c r="L65">
        <v>9.0896391152502503</v>
      </c>
      <c r="M65">
        <v>-0.552035331726074</v>
      </c>
    </row>
    <row r="66" spans="1:13" x14ac:dyDescent="0.2">
      <c r="A66">
        <f t="shared" si="1"/>
        <v>65</v>
      </c>
      <c r="B66" s="1" t="s">
        <v>64</v>
      </c>
      <c r="C66">
        <v>48983.621716293397</v>
      </c>
      <c r="D66">
        <v>6.9</v>
      </c>
      <c r="E66" s="1">
        <v>0</v>
      </c>
      <c r="F66">
        <v>85.492682926829289</v>
      </c>
      <c r="G66">
        <v>7060.0952380952403</v>
      </c>
      <c r="H66">
        <v>21.45</v>
      </c>
      <c r="I66">
        <v>8.6999999999999993</v>
      </c>
      <c r="J66" s="1" t="e">
        <v>#N/A</v>
      </c>
      <c r="K66">
        <v>5.3164000511169434</v>
      </c>
      <c r="L66">
        <v>1.88136707196912</v>
      </c>
      <c r="M66">
        <v>0.61155503988266002</v>
      </c>
    </row>
    <row r="67" spans="1:13" x14ac:dyDescent="0.2">
      <c r="A67">
        <f t="shared" ref="A67:A98" si="2">1+A66</f>
        <v>66</v>
      </c>
      <c r="B67" t="s">
        <v>65</v>
      </c>
      <c r="C67">
        <v>18390.1849993244</v>
      </c>
      <c r="D67">
        <v>16.100000000000001</v>
      </c>
      <c r="E67">
        <v>1163.2468261700001</v>
      </c>
      <c r="F67">
        <v>74.465853658536588</v>
      </c>
      <c r="G67">
        <v>106.398104317335</v>
      </c>
      <c r="H67">
        <v>9.75</v>
      </c>
      <c r="I67">
        <v>4.62</v>
      </c>
      <c r="J67">
        <v>55.1</v>
      </c>
      <c r="K67">
        <v>6.0169000625610352</v>
      </c>
      <c r="L67">
        <v>14.608143949243299</v>
      </c>
      <c r="M67">
        <v>0.63595128059387196</v>
      </c>
    </row>
    <row r="68" spans="1:13" x14ac:dyDescent="0.2">
      <c r="A68">
        <f t="shared" si="2"/>
        <v>67</v>
      </c>
      <c r="B68" t="s">
        <v>66</v>
      </c>
      <c r="C68">
        <v>73466.778667470804</v>
      </c>
      <c r="D68">
        <v>6.3</v>
      </c>
      <c r="E68">
        <v>5636.9350585900002</v>
      </c>
      <c r="F68">
        <v>83.117073170731715</v>
      </c>
      <c r="G68">
        <v>3.69453535654071</v>
      </c>
      <c r="H68">
        <v>0.7</v>
      </c>
      <c r="I68">
        <v>3.37</v>
      </c>
      <c r="J68">
        <v>62.8</v>
      </c>
      <c r="K68">
        <v>7.5251002311706543</v>
      </c>
      <c r="L68">
        <v>8.3087551155892001</v>
      </c>
      <c r="M68">
        <v>1.2629352807998699</v>
      </c>
    </row>
    <row r="69" spans="1:13" x14ac:dyDescent="0.2">
      <c r="A69">
        <f t="shared" si="2"/>
        <v>68</v>
      </c>
      <c r="B69" t="s">
        <v>67</v>
      </c>
      <c r="C69">
        <v>2410.8880207068901</v>
      </c>
      <c r="D69">
        <v>9.4480000000000004</v>
      </c>
      <c r="E69">
        <v>56.62868881</v>
      </c>
      <c r="F69">
        <v>67.239999999999995</v>
      </c>
      <c r="G69">
        <v>473.41873274160099</v>
      </c>
      <c r="H69">
        <v>23.65</v>
      </c>
      <c r="I69">
        <v>5.75</v>
      </c>
      <c r="J69">
        <v>18.899999999999999</v>
      </c>
      <c r="K69">
        <v>4.0541000366210938</v>
      </c>
      <c r="L69">
        <v>6.6990341407983003</v>
      </c>
      <c r="M69">
        <v>-0.56860816478729204</v>
      </c>
    </row>
    <row r="70" spans="1:13" x14ac:dyDescent="0.2">
      <c r="A70">
        <f t="shared" si="2"/>
        <v>69</v>
      </c>
      <c r="B70" t="s">
        <v>68</v>
      </c>
      <c r="C70">
        <v>4787.9993077192103</v>
      </c>
      <c r="D70">
        <v>10.065</v>
      </c>
      <c r="E70">
        <v>132.96333313</v>
      </c>
      <c r="F70">
        <v>67.569999999999993</v>
      </c>
      <c r="G70">
        <v>144.64738040148401</v>
      </c>
      <c r="H70">
        <v>25.85</v>
      </c>
      <c r="I70">
        <v>6.85</v>
      </c>
      <c r="J70">
        <v>28.2</v>
      </c>
      <c r="K70">
        <v>5.5682997703552246</v>
      </c>
      <c r="L70">
        <v>4.2094638340216504</v>
      </c>
      <c r="M70">
        <v>-0.43942385911941501</v>
      </c>
    </row>
    <row r="71" spans="1:13" x14ac:dyDescent="0.2">
      <c r="A71">
        <f t="shared" si="2"/>
        <v>70</v>
      </c>
      <c r="B71" t="s">
        <v>69</v>
      </c>
      <c r="C71">
        <v>4669.5713799387804</v>
      </c>
      <c r="D71">
        <v>6.4370000000000003</v>
      </c>
      <c r="E71">
        <v>573.40447998000002</v>
      </c>
      <c r="F71">
        <v>73.875</v>
      </c>
      <c r="G71">
        <v>54.190096764252701</v>
      </c>
      <c r="H71">
        <v>17.25</v>
      </c>
      <c r="I71">
        <v>7.03</v>
      </c>
      <c r="J71">
        <v>34.5</v>
      </c>
      <c r="K71">
        <v>4.9228000640869141</v>
      </c>
      <c r="L71">
        <v>43.488464174217903</v>
      </c>
      <c r="M71">
        <v>-1.5864391326904299</v>
      </c>
    </row>
    <row r="72" spans="1:13" x14ac:dyDescent="0.2">
      <c r="A72">
        <f t="shared" si="2"/>
        <v>71</v>
      </c>
      <c r="B72" t="s">
        <v>70</v>
      </c>
      <c r="C72">
        <v>5937.1954660027104</v>
      </c>
      <c r="D72">
        <v>4.7530000000000001</v>
      </c>
      <c r="E72">
        <v>202.30967712</v>
      </c>
      <c r="F72">
        <v>70.378</v>
      </c>
      <c r="G72">
        <v>100.278240518925</v>
      </c>
      <c r="H72">
        <v>21.4</v>
      </c>
      <c r="I72">
        <v>7.13</v>
      </c>
      <c r="J72">
        <v>27.8</v>
      </c>
      <c r="K72">
        <v>5.1659998893737793</v>
      </c>
      <c r="L72">
        <v>4.9947659638104396</v>
      </c>
      <c r="M72">
        <v>-2.4739246368408199</v>
      </c>
    </row>
    <row r="73" spans="1:13" x14ac:dyDescent="0.2">
      <c r="A73">
        <f t="shared" si="2"/>
        <v>72</v>
      </c>
      <c r="B73" t="s">
        <v>71</v>
      </c>
      <c r="C73">
        <v>103983.29133582</v>
      </c>
      <c r="D73">
        <v>6.6</v>
      </c>
      <c r="E73">
        <v>6092.1767578099998</v>
      </c>
      <c r="F73">
        <v>82.10243902439025</v>
      </c>
      <c r="G73">
        <v>73.060879663231205</v>
      </c>
      <c r="H73">
        <v>9.3000000000000007</v>
      </c>
      <c r="I73">
        <v>5.08</v>
      </c>
      <c r="J73">
        <v>57.4</v>
      </c>
      <c r="K73">
        <v>6.8379998207092285</v>
      </c>
      <c r="L73">
        <v>7.8073754099671602</v>
      </c>
      <c r="M73">
        <v>0.88188952207565297</v>
      </c>
    </row>
    <row r="74" spans="1:13" x14ac:dyDescent="0.2">
      <c r="A74">
        <f t="shared" si="2"/>
        <v>73</v>
      </c>
      <c r="B74" t="s">
        <v>72</v>
      </c>
      <c r="C74">
        <v>54930.938807509599</v>
      </c>
      <c r="D74">
        <v>5.4</v>
      </c>
      <c r="E74">
        <v>3867.4045410200001</v>
      </c>
      <c r="F74">
        <v>82.5</v>
      </c>
      <c r="G74">
        <v>433.05914972273598</v>
      </c>
      <c r="H74">
        <v>19.2</v>
      </c>
      <c r="I74">
        <v>4.8499999999999996</v>
      </c>
      <c r="J74">
        <v>48.2</v>
      </c>
      <c r="K74">
        <v>7.3411002159118652</v>
      </c>
      <c r="L74">
        <v>4.3935966591265396</v>
      </c>
      <c r="M74">
        <v>-1.285315990448</v>
      </c>
    </row>
    <row r="75" spans="1:13" x14ac:dyDescent="0.2">
      <c r="A75">
        <f t="shared" si="2"/>
        <v>74</v>
      </c>
      <c r="B75" t="s">
        <v>73</v>
      </c>
      <c r="C75">
        <v>34776.423234274</v>
      </c>
      <c r="D75">
        <v>12</v>
      </c>
      <c r="E75">
        <v>3057.0424804700001</v>
      </c>
      <c r="F75">
        <v>82.795121951219514</v>
      </c>
      <c r="G75">
        <v>199.96541625946401</v>
      </c>
      <c r="H75">
        <v>11.45</v>
      </c>
      <c r="I75">
        <v>6.22</v>
      </c>
      <c r="J75">
        <v>57.7</v>
      </c>
      <c r="K75">
        <v>6.3235001564025879</v>
      </c>
      <c r="L75">
        <v>8.2012899116171791</v>
      </c>
      <c r="M75">
        <v>0.41350537538528398</v>
      </c>
    </row>
    <row r="76" spans="1:13" x14ac:dyDescent="0.2">
      <c r="A76">
        <f t="shared" si="2"/>
        <v>75</v>
      </c>
      <c r="B76" t="s">
        <v>74</v>
      </c>
      <c r="C76">
        <v>6047.2164567795999</v>
      </c>
      <c r="D76">
        <v>8.7970000000000006</v>
      </c>
      <c r="E76">
        <v>325.72055053999998</v>
      </c>
      <c r="F76">
        <v>70.5</v>
      </c>
      <c r="G76">
        <v>261.09833795013901</v>
      </c>
      <c r="H76">
        <v>24.95</v>
      </c>
      <c r="I76">
        <v>5.8</v>
      </c>
      <c r="J76">
        <v>45.6</v>
      </c>
      <c r="K76">
        <v>5.8417000770568848</v>
      </c>
      <c r="L76">
        <v>10.3495688391274</v>
      </c>
      <c r="M76">
        <v>0.37974634766578702</v>
      </c>
    </row>
    <row r="77" spans="1:13" x14ac:dyDescent="0.2">
      <c r="A77">
        <f t="shared" si="2"/>
        <v>76</v>
      </c>
      <c r="B77" t="s">
        <v>75</v>
      </c>
      <c r="C77">
        <v>34017.271807502402</v>
      </c>
      <c r="D77">
        <v>11.7</v>
      </c>
      <c r="E77">
        <v>4388.0957031300004</v>
      </c>
      <c r="F77">
        <v>84.445609756097568</v>
      </c>
      <c r="G77">
        <v>344.80546776405998</v>
      </c>
      <c r="H77">
        <v>9.15</v>
      </c>
      <c r="I77">
        <v>4.28</v>
      </c>
      <c r="J77">
        <v>57.2</v>
      </c>
      <c r="K77">
        <v>6.0598001480102539</v>
      </c>
      <c r="L77">
        <v>2.4977027817225501</v>
      </c>
      <c r="M77">
        <v>1.0739109516143801</v>
      </c>
    </row>
    <row r="78" spans="1:13" x14ac:dyDescent="0.2">
      <c r="A78">
        <f t="shared" si="2"/>
        <v>77</v>
      </c>
      <c r="B78" t="s">
        <v>76</v>
      </c>
      <c r="C78">
        <v>4311.0000462206099</v>
      </c>
      <c r="D78">
        <v>3.8679999999999999</v>
      </c>
      <c r="E78">
        <v>298.64462279999998</v>
      </c>
      <c r="F78">
        <v>74.256</v>
      </c>
      <c r="G78">
        <v>125.55215442484899</v>
      </c>
      <c r="H78">
        <v>18.3</v>
      </c>
      <c r="I78">
        <v>4.93</v>
      </c>
      <c r="J78">
        <v>43.6</v>
      </c>
      <c r="K78">
        <v>4.1858000755310059</v>
      </c>
      <c r="L78">
        <v>4.2291556889711703</v>
      </c>
      <c r="M78">
        <v>-0.296307682991028</v>
      </c>
    </row>
    <row r="79" spans="1:13" x14ac:dyDescent="0.2">
      <c r="A79">
        <f t="shared" si="2"/>
        <v>78</v>
      </c>
      <c r="B79" t="s">
        <v>77</v>
      </c>
      <c r="C79">
        <v>11492.031938762</v>
      </c>
      <c r="D79">
        <v>9.61</v>
      </c>
      <c r="E79">
        <v>341.54208374000001</v>
      </c>
      <c r="F79">
        <v>70.23</v>
      </c>
      <c r="G79">
        <v>7.0381849835166896</v>
      </c>
      <c r="H79">
        <v>5.5</v>
      </c>
      <c r="I79">
        <v>4.47</v>
      </c>
      <c r="J79">
        <v>40.9</v>
      </c>
      <c r="K79">
        <v>6.1875</v>
      </c>
      <c r="L79">
        <v>0</v>
      </c>
      <c r="M79">
        <v>-0.35683342814445501</v>
      </c>
    </row>
    <row r="80" spans="1:13" x14ac:dyDescent="0.2">
      <c r="A80">
        <f t="shared" si="2"/>
        <v>79</v>
      </c>
      <c r="B80" t="s">
        <v>78</v>
      </c>
      <c r="C80">
        <v>2099.30193826696</v>
      </c>
      <c r="D80">
        <v>8.0559999999999992</v>
      </c>
      <c r="E80">
        <v>83.396186830000005</v>
      </c>
      <c r="F80">
        <v>61.427</v>
      </c>
      <c r="G80">
        <v>93.132821449906899</v>
      </c>
      <c r="H80">
        <v>24.75</v>
      </c>
      <c r="I80">
        <v>7.02</v>
      </c>
      <c r="J80">
        <v>30.8</v>
      </c>
      <c r="K80">
        <v>4.4696002006530762</v>
      </c>
      <c r="L80">
        <v>7.65687456104604</v>
      </c>
      <c r="M80">
        <v>-0.94308722019195601</v>
      </c>
    </row>
    <row r="81" spans="1:13" x14ac:dyDescent="0.2">
      <c r="A81">
        <f t="shared" si="2"/>
        <v>80</v>
      </c>
      <c r="B81" s="1" t="s">
        <v>79</v>
      </c>
      <c r="C81">
        <v>1701.9706648880799</v>
      </c>
      <c r="D81">
        <v>6.2359999999999998</v>
      </c>
      <c r="E81">
        <v>166.61772156000001</v>
      </c>
      <c r="F81">
        <v>67.417000000000002</v>
      </c>
      <c r="G81">
        <v>159.10370370370401</v>
      </c>
      <c r="H81">
        <v>28.2</v>
      </c>
      <c r="I81">
        <v>2.4500000000000002</v>
      </c>
      <c r="J81">
        <v>49</v>
      </c>
      <c r="K81" s="1" t="e">
        <v>#N/A</v>
      </c>
      <c r="L81" s="1">
        <v>0</v>
      </c>
      <c r="M81">
        <v>1.1160266399383501</v>
      </c>
    </row>
    <row r="82" spans="1:13" x14ac:dyDescent="0.2">
      <c r="A82">
        <f t="shared" si="2"/>
        <v>81</v>
      </c>
      <c r="B82" s="1" t="s">
        <v>80</v>
      </c>
      <c r="C82" s="1">
        <v>0</v>
      </c>
      <c r="D82">
        <v>9.3130000000000006</v>
      </c>
      <c r="E82" s="1">
        <v>0</v>
      </c>
      <c r="F82">
        <v>73.284000000000006</v>
      </c>
      <c r="G82">
        <v>215.69561498214401</v>
      </c>
      <c r="H82">
        <v>5.7</v>
      </c>
      <c r="I82" s="1" t="e">
        <v>#N/A</v>
      </c>
      <c r="J82" s="1" t="e">
        <v>#N/A</v>
      </c>
      <c r="K82" s="1" t="e">
        <v>#N/A</v>
      </c>
      <c r="L82" s="1">
        <v>0</v>
      </c>
      <c r="M82">
        <v>-0.41222432255744901</v>
      </c>
    </row>
    <row r="83" spans="1:13" x14ac:dyDescent="0.2">
      <c r="A83">
        <f t="shared" si="2"/>
        <v>82</v>
      </c>
      <c r="B83" s="1" t="s">
        <v>81</v>
      </c>
      <c r="C83">
        <v>32422.574486428701</v>
      </c>
      <c r="D83">
        <v>6.2</v>
      </c>
      <c r="E83">
        <v>2642.4143066400002</v>
      </c>
      <c r="F83">
        <v>83.526829268292687</v>
      </c>
      <c r="G83">
        <v>530.17290983606597</v>
      </c>
      <c r="H83">
        <v>9.5</v>
      </c>
      <c r="I83" s="1" t="e">
        <v>#N/A</v>
      </c>
      <c r="J83" s="1" t="e">
        <v>#N/A</v>
      </c>
      <c r="K83" s="1" t="e">
        <v>#N/A</v>
      </c>
      <c r="L83">
        <v>5.0878876079284803</v>
      </c>
      <c r="M83">
        <v>0.56241101026535001</v>
      </c>
    </row>
    <row r="84" spans="1:13" x14ac:dyDescent="0.2">
      <c r="A84">
        <f t="shared" si="2"/>
        <v>83</v>
      </c>
      <c r="B84" t="s">
        <v>82</v>
      </c>
      <c r="C84">
        <v>41079.522699813802</v>
      </c>
      <c r="D84">
        <v>2.9060000000000001</v>
      </c>
      <c r="E84">
        <v>1532.56018066</v>
      </c>
      <c r="F84">
        <v>78.673000000000002</v>
      </c>
      <c r="G84">
        <v>238.50246913580199</v>
      </c>
      <c r="H84">
        <v>27.15</v>
      </c>
      <c r="I84">
        <v>5.2</v>
      </c>
      <c r="J84">
        <v>42.4</v>
      </c>
      <c r="K84">
        <v>6.9513998031616211</v>
      </c>
      <c r="L84">
        <v>3.9806496199031298</v>
      </c>
      <c r="M84">
        <v>0.28121742606163003</v>
      </c>
    </row>
    <row r="85" spans="1:13" x14ac:dyDescent="0.2">
      <c r="A85">
        <f t="shared" si="2"/>
        <v>84</v>
      </c>
      <c r="B85" t="s">
        <v>83</v>
      </c>
      <c r="C85">
        <v>21779.5042572825</v>
      </c>
      <c r="D85">
        <v>18.399999999999999</v>
      </c>
      <c r="E85">
        <v>1313.3541259799999</v>
      </c>
      <c r="F85">
        <v>73.282926829268305</v>
      </c>
      <c r="G85">
        <v>30.282661095934401</v>
      </c>
      <c r="H85">
        <v>5.6</v>
      </c>
      <c r="I85">
        <v>3.9</v>
      </c>
      <c r="J85">
        <v>61.1</v>
      </c>
      <c r="K85">
        <v>6.2344999313354492</v>
      </c>
      <c r="L85">
        <v>17.310283019881499</v>
      </c>
      <c r="M85">
        <v>0.48072436451911899</v>
      </c>
    </row>
    <row r="86" spans="1:13" x14ac:dyDescent="0.2">
      <c r="A86">
        <f t="shared" si="2"/>
        <v>85</v>
      </c>
      <c r="B86" t="s">
        <v>84</v>
      </c>
      <c r="C86">
        <v>0</v>
      </c>
      <c r="D86">
        <v>8.2710000000000008</v>
      </c>
      <c r="E86">
        <v>994.48999022999999</v>
      </c>
      <c r="F86">
        <v>75.046999999999997</v>
      </c>
      <c r="G86">
        <v>546.68924731182801</v>
      </c>
      <c r="H86">
        <v>12</v>
      </c>
      <c r="I86">
        <v>7.1</v>
      </c>
      <c r="J86">
        <v>32.200000000000003</v>
      </c>
      <c r="K86">
        <v>2.7065000534057617</v>
      </c>
      <c r="L86">
        <v>171.20549133664099</v>
      </c>
      <c r="M86">
        <v>-1.4735124111175499</v>
      </c>
    </row>
    <row r="87" spans="1:13" x14ac:dyDescent="0.2">
      <c r="A87">
        <f t="shared" si="2"/>
        <v>86</v>
      </c>
      <c r="B87" t="s">
        <v>85</v>
      </c>
      <c r="C87">
        <v>969.93576015940596</v>
      </c>
      <c r="D87">
        <v>14.186</v>
      </c>
      <c r="E87">
        <v>107.09906769</v>
      </c>
      <c r="F87">
        <v>53.061999999999998</v>
      </c>
      <c r="G87">
        <v>75.146706192358394</v>
      </c>
      <c r="H87">
        <v>9.85</v>
      </c>
      <c r="I87">
        <v>3.92</v>
      </c>
      <c r="J87">
        <v>32.299999999999997</v>
      </c>
      <c r="K87">
        <v>3.1861999034881592</v>
      </c>
      <c r="L87">
        <v>8.2718038994302798</v>
      </c>
      <c r="M87">
        <v>-0.13473837077617601</v>
      </c>
    </row>
    <row r="88" spans="1:13" x14ac:dyDescent="0.2">
      <c r="A88">
        <f t="shared" si="2"/>
        <v>87</v>
      </c>
      <c r="B88" t="s">
        <v>86</v>
      </c>
      <c r="C88">
        <v>754.53284291474404</v>
      </c>
      <c r="D88">
        <v>8.8379999999999992</v>
      </c>
      <c r="E88">
        <v>56.706123349999999</v>
      </c>
      <c r="F88">
        <v>60.747</v>
      </c>
      <c r="G88">
        <v>53.918355481727602</v>
      </c>
      <c r="H88">
        <v>25.3</v>
      </c>
      <c r="I88">
        <v>5.5</v>
      </c>
      <c r="J88">
        <v>24.9</v>
      </c>
      <c r="K88">
        <v>4.2685999870300293</v>
      </c>
      <c r="L88">
        <v>0</v>
      </c>
      <c r="M88">
        <v>-0.29159986972808799</v>
      </c>
    </row>
    <row r="89" spans="1:13" x14ac:dyDescent="0.2">
      <c r="A89">
        <f t="shared" si="2"/>
        <v>88</v>
      </c>
      <c r="B89" s="1" t="s">
        <v>87</v>
      </c>
      <c r="C89">
        <v>6716.0959846232799</v>
      </c>
      <c r="D89">
        <v>6.0179999999999998</v>
      </c>
      <c r="E89" s="1">
        <v>0</v>
      </c>
      <c r="F89">
        <v>71.911000000000001</v>
      </c>
      <c r="G89">
        <v>3.8278623958534599</v>
      </c>
      <c r="H89">
        <v>21.8</v>
      </c>
      <c r="I89">
        <v>6.93</v>
      </c>
      <c r="J89" s="1" t="e">
        <v>#N/A</v>
      </c>
      <c r="K89">
        <v>5.866300106048584</v>
      </c>
      <c r="L89">
        <v>4.5103014923570299</v>
      </c>
      <c r="M89">
        <v>-2.1979634761810298</v>
      </c>
    </row>
    <row r="90" spans="1:13" x14ac:dyDescent="0.2">
      <c r="A90">
        <f t="shared" si="2"/>
        <v>89</v>
      </c>
      <c r="B90" s="1" t="s">
        <v>88</v>
      </c>
      <c r="C90" s="1">
        <v>0</v>
      </c>
      <c r="D90">
        <v>6.9</v>
      </c>
      <c r="E90" s="1">
        <v>0</v>
      </c>
      <c r="F90">
        <v>84.402439024390247</v>
      </c>
      <c r="G90">
        <v>243.99375000000001</v>
      </c>
      <c r="H90">
        <v>5.8</v>
      </c>
      <c r="I90">
        <v>2.27</v>
      </c>
      <c r="J90" s="1" t="e">
        <v>#N/A</v>
      </c>
      <c r="K90" s="1" t="e">
        <v>#N/A</v>
      </c>
      <c r="L90" s="1">
        <v>0</v>
      </c>
      <c r="M90">
        <v>1.64433610439301</v>
      </c>
    </row>
    <row r="91" spans="1:13" x14ac:dyDescent="0.2">
      <c r="A91">
        <f t="shared" si="2"/>
        <v>90</v>
      </c>
      <c r="B91" t="s">
        <v>89</v>
      </c>
      <c r="C91">
        <v>25064.808914729001</v>
      </c>
      <c r="D91">
        <v>17</v>
      </c>
      <c r="E91">
        <v>1522.1684570299999</v>
      </c>
      <c r="F91">
        <v>74.339024390243921</v>
      </c>
      <c r="G91">
        <v>44.734690943938702</v>
      </c>
      <c r="H91">
        <v>6.2</v>
      </c>
      <c r="I91">
        <v>3.9</v>
      </c>
      <c r="J91">
        <v>55.9</v>
      </c>
      <c r="K91">
        <v>6.817500114440918</v>
      </c>
      <c r="L91">
        <v>19.705046151839401</v>
      </c>
      <c r="M91">
        <v>0.65373951196670499</v>
      </c>
    </row>
    <row r="92" spans="1:13" x14ac:dyDescent="0.2">
      <c r="A92">
        <f t="shared" si="2"/>
        <v>91</v>
      </c>
      <c r="B92" t="s">
        <v>90</v>
      </c>
      <c r="C92">
        <v>125006.021815486</v>
      </c>
      <c r="D92">
        <v>7</v>
      </c>
      <c r="E92">
        <v>6757</v>
      </c>
      <c r="F92">
        <v>82.748780487804893</v>
      </c>
      <c r="G92">
        <v>248.62068161867001</v>
      </c>
      <c r="H92">
        <v>8.65</v>
      </c>
      <c r="I92">
        <v>2.85</v>
      </c>
      <c r="J92">
        <v>72.3</v>
      </c>
      <c r="K92">
        <v>7.1219000816345215</v>
      </c>
      <c r="L92">
        <v>6.3360080777791898</v>
      </c>
      <c r="M92">
        <v>1.0638889074325599</v>
      </c>
    </row>
    <row r="93" spans="1:13" x14ac:dyDescent="0.2">
      <c r="A93">
        <f t="shared" si="2"/>
        <v>92</v>
      </c>
      <c r="B93" t="s">
        <v>91</v>
      </c>
      <c r="C93">
        <v>516.59261598221303</v>
      </c>
      <c r="D93">
        <v>7.1040000000000001</v>
      </c>
      <c r="E93">
        <v>17.94573784</v>
      </c>
      <c r="F93">
        <v>64.484999999999999</v>
      </c>
      <c r="G93">
        <v>49.700331729116499</v>
      </c>
      <c r="H93">
        <v>22.65</v>
      </c>
      <c r="I93">
        <v>5.58</v>
      </c>
      <c r="J93">
        <v>28</v>
      </c>
      <c r="K93">
        <v>4.2279000282287598</v>
      </c>
      <c r="L93">
        <v>8.1605903199179206</v>
      </c>
      <c r="M93">
        <v>-0.53103858232498202</v>
      </c>
    </row>
    <row r="94" spans="1:13" x14ac:dyDescent="0.2">
      <c r="A94">
        <f t="shared" si="2"/>
        <v>93</v>
      </c>
      <c r="B94" t="s">
        <v>92</v>
      </c>
      <c r="C94">
        <v>645.15869206718503</v>
      </c>
      <c r="D94">
        <v>6.9829999999999997</v>
      </c>
      <c r="E94">
        <v>32.982479099999999</v>
      </c>
      <c r="F94">
        <v>62.904000000000003</v>
      </c>
      <c r="G94">
        <v>210.96459482392899</v>
      </c>
      <c r="H94">
        <v>21.9</v>
      </c>
      <c r="I94">
        <v>4.4800000000000004</v>
      </c>
      <c r="J94">
        <v>40.6</v>
      </c>
      <c r="K94">
        <v>3.4210000038146973</v>
      </c>
      <c r="L94">
        <v>20.953969729969</v>
      </c>
      <c r="M94">
        <v>-0.152863919734955</v>
      </c>
    </row>
    <row r="95" spans="1:13" x14ac:dyDescent="0.2">
      <c r="A95">
        <f t="shared" si="2"/>
        <v>94</v>
      </c>
      <c r="B95" t="s">
        <v>93</v>
      </c>
      <c r="C95">
        <v>11993.1876132994</v>
      </c>
      <c r="D95">
        <v>6.0339999999999998</v>
      </c>
      <c r="E95">
        <v>418.66265869</v>
      </c>
      <c r="F95">
        <v>74.884</v>
      </c>
      <c r="G95">
        <v>102.188020088267</v>
      </c>
      <c r="H95">
        <v>25.4</v>
      </c>
      <c r="I95">
        <v>6.23</v>
      </c>
      <c r="J95">
        <v>35</v>
      </c>
      <c r="K95">
        <v>5.9752001762390137</v>
      </c>
      <c r="L95">
        <v>3.3786986254990499</v>
      </c>
      <c r="M95">
        <v>0.14035816490650199</v>
      </c>
    </row>
    <row r="96" spans="1:13" x14ac:dyDescent="0.2">
      <c r="A96">
        <f t="shared" si="2"/>
        <v>95</v>
      </c>
      <c r="B96" s="1" t="s">
        <v>94</v>
      </c>
      <c r="C96">
        <v>11780.8169102421</v>
      </c>
      <c r="D96">
        <v>3.02</v>
      </c>
      <c r="E96">
        <v>825.56903076000003</v>
      </c>
      <c r="F96">
        <v>79.918000000000006</v>
      </c>
      <c r="G96">
        <v>1738.19</v>
      </c>
      <c r="H96">
        <v>28</v>
      </c>
      <c r="I96">
        <v>4.2699999999999996</v>
      </c>
      <c r="J96">
        <v>37.4</v>
      </c>
      <c r="K96" s="1" t="e">
        <v>#N/A</v>
      </c>
      <c r="L96">
        <v>2.3331433762456699</v>
      </c>
      <c r="M96">
        <v>0.667752325534821</v>
      </c>
    </row>
    <row r="97" spans="1:13" x14ac:dyDescent="0.2">
      <c r="A97">
        <f t="shared" si="2"/>
        <v>96</v>
      </c>
      <c r="B97" t="s">
        <v>95</v>
      </c>
      <c r="C97">
        <v>833.29725509307104</v>
      </c>
      <c r="D97">
        <v>9.2739999999999991</v>
      </c>
      <c r="E97">
        <v>35.451591489999998</v>
      </c>
      <c r="F97">
        <v>58.941000000000003</v>
      </c>
      <c r="G97">
        <v>17.952108278219001</v>
      </c>
      <c r="H97">
        <v>28.25</v>
      </c>
      <c r="I97">
        <v>5.93</v>
      </c>
      <c r="J97">
        <v>28.5</v>
      </c>
      <c r="K97">
        <v>4.2319998741149902</v>
      </c>
      <c r="L97">
        <v>9.6214760848907197</v>
      </c>
      <c r="M97">
        <v>-2.47940897941589</v>
      </c>
    </row>
    <row r="98" spans="1:13" x14ac:dyDescent="0.2">
      <c r="A98">
        <f t="shared" si="2"/>
        <v>97</v>
      </c>
      <c r="B98" t="s">
        <v>96</v>
      </c>
      <c r="C98">
        <v>34127.5105566356</v>
      </c>
      <c r="D98">
        <v>8</v>
      </c>
      <c r="E98">
        <v>3135.4053112500001</v>
      </c>
      <c r="F98">
        <v>82.86097560975611</v>
      </c>
      <c r="G98">
        <v>1620.425</v>
      </c>
      <c r="H98">
        <v>19.2</v>
      </c>
      <c r="I98">
        <v>5</v>
      </c>
      <c r="J98">
        <v>75.2</v>
      </c>
      <c r="K98">
        <v>6.3457999229431152</v>
      </c>
      <c r="L98">
        <v>6.1537562193303703</v>
      </c>
      <c r="M98">
        <v>0.91342258453369096</v>
      </c>
    </row>
    <row r="99" spans="1:13" x14ac:dyDescent="0.2">
      <c r="A99">
        <f t="shared" ref="A99:A130" si="3">1+A98</f>
        <v>98</v>
      </c>
      <c r="B99" s="1" t="s">
        <v>97</v>
      </c>
      <c r="C99">
        <v>6225.1792224411502</v>
      </c>
      <c r="D99">
        <v>7.556</v>
      </c>
      <c r="E99">
        <v>731.09759521000001</v>
      </c>
      <c r="F99">
        <v>65.269000000000005</v>
      </c>
      <c r="G99">
        <v>233.611111111111</v>
      </c>
      <c r="H99">
        <v>27.4</v>
      </c>
      <c r="I99">
        <v>2.52</v>
      </c>
      <c r="J99">
        <v>36.200000000000003</v>
      </c>
      <c r="K99" s="1" t="e">
        <v>#N/A</v>
      </c>
      <c r="L99" s="1">
        <v>0</v>
      </c>
      <c r="M99">
        <v>1.0562672615051301</v>
      </c>
    </row>
    <row r="100" spans="1:13" x14ac:dyDescent="0.2">
      <c r="A100">
        <f t="shared" si="3"/>
        <v>99</v>
      </c>
      <c r="B100" t="s">
        <v>98</v>
      </c>
      <c r="C100">
        <v>2065.1555157010598</v>
      </c>
      <c r="D100">
        <v>7.44</v>
      </c>
      <c r="E100">
        <v>59.049247739999998</v>
      </c>
      <c r="F100">
        <v>64.364000000000004</v>
      </c>
      <c r="G100">
        <v>4.4775143106626603</v>
      </c>
      <c r="H100">
        <v>27.65</v>
      </c>
      <c r="I100">
        <v>4.38</v>
      </c>
      <c r="J100">
        <v>28.1</v>
      </c>
      <c r="K100">
        <v>4.5050997734069824</v>
      </c>
      <c r="L100">
        <v>9.5252662862283408</v>
      </c>
      <c r="M100">
        <v>-0.50747376680374101</v>
      </c>
    </row>
    <row r="101" spans="1:13" x14ac:dyDescent="0.2">
      <c r="A101">
        <f t="shared" si="3"/>
        <v>100</v>
      </c>
      <c r="B101" t="s">
        <v>99</v>
      </c>
      <c r="C101">
        <v>10256.2303053576</v>
      </c>
      <c r="D101">
        <v>10.5</v>
      </c>
      <c r="E101">
        <v>560.40643310999997</v>
      </c>
      <c r="F101">
        <v>73.680243902439031</v>
      </c>
      <c r="G101">
        <v>634.11817726589902</v>
      </c>
      <c r="H101">
        <v>22.4</v>
      </c>
      <c r="I101">
        <v>4.37</v>
      </c>
      <c r="J101">
        <v>44.8</v>
      </c>
      <c r="K101">
        <v>5.8164000511169434</v>
      </c>
      <c r="L101">
        <v>10.7737512242898</v>
      </c>
      <c r="M101">
        <v>0.83572173118591297</v>
      </c>
    </row>
    <row r="102" spans="1:13" x14ac:dyDescent="0.2">
      <c r="A102">
        <f t="shared" si="3"/>
        <v>101</v>
      </c>
      <c r="B102" t="s">
        <v>100</v>
      </c>
      <c r="C102">
        <v>11496.522871604901</v>
      </c>
      <c r="D102">
        <v>9.4060000000000006</v>
      </c>
      <c r="E102">
        <v>538.57458496000004</v>
      </c>
      <c r="F102">
        <v>70.212999999999994</v>
      </c>
      <c r="G102">
        <v>65.179216543635405</v>
      </c>
      <c r="H102">
        <v>21</v>
      </c>
      <c r="I102">
        <v>7.57</v>
      </c>
      <c r="J102">
        <v>45.5</v>
      </c>
      <c r="K102">
        <v>6.6779999732971191</v>
      </c>
      <c r="L102">
        <v>7.8962761916854998</v>
      </c>
      <c r="M102">
        <v>-0.69195973873138406</v>
      </c>
    </row>
    <row r="103" spans="1:13" x14ac:dyDescent="0.2">
      <c r="A103">
        <f t="shared" si="3"/>
        <v>102</v>
      </c>
      <c r="B103" s="1" t="s">
        <v>101</v>
      </c>
      <c r="C103">
        <v>3713.9553624610198</v>
      </c>
      <c r="D103">
        <v>6.2110000000000003</v>
      </c>
      <c r="E103">
        <v>424.83874512</v>
      </c>
      <c r="F103">
        <v>70.709999999999994</v>
      </c>
      <c r="G103">
        <v>161.61571428571401</v>
      </c>
      <c r="H103" s="1" t="e">
        <v>#N/A</v>
      </c>
      <c r="I103">
        <v>3</v>
      </c>
      <c r="J103">
        <v>37.4</v>
      </c>
      <c r="K103" s="1" t="e">
        <v>#N/A</v>
      </c>
      <c r="L103">
        <v>5.4087437547906703</v>
      </c>
      <c r="M103">
        <v>1.2104841470718399</v>
      </c>
    </row>
    <row r="104" spans="1:13" x14ac:dyDescent="0.2">
      <c r="A104">
        <f t="shared" si="3"/>
        <v>103</v>
      </c>
      <c r="B104" t="s">
        <v>102</v>
      </c>
      <c r="C104">
        <v>5714.4304884029398</v>
      </c>
      <c r="D104">
        <v>16.36</v>
      </c>
      <c r="E104">
        <v>306.64892578000001</v>
      </c>
      <c r="F104">
        <v>68.846000000000004</v>
      </c>
      <c r="G104">
        <v>90.110355122019001</v>
      </c>
      <c r="H104">
        <v>9.4499999999999993</v>
      </c>
      <c r="I104">
        <v>5.6</v>
      </c>
      <c r="J104">
        <v>42.7</v>
      </c>
      <c r="K104">
        <v>5.8158998489379883</v>
      </c>
      <c r="L104">
        <v>28.737297676623498</v>
      </c>
      <c r="M104">
        <v>-0.66832441091537498</v>
      </c>
    </row>
    <row r="105" spans="1:13" x14ac:dyDescent="0.2">
      <c r="A105">
        <f t="shared" si="3"/>
        <v>104</v>
      </c>
      <c r="B105" s="1" t="s">
        <v>103</v>
      </c>
      <c r="C105">
        <v>240862.18244773999</v>
      </c>
      <c r="D105" s="1">
        <v>0</v>
      </c>
      <c r="E105">
        <v>3085.4436035200001</v>
      </c>
      <c r="F105" s="1">
        <v>0</v>
      </c>
      <c r="G105">
        <v>17603.646833013401</v>
      </c>
      <c r="H105">
        <v>16.399999999999999</v>
      </c>
      <c r="I105">
        <v>2.58</v>
      </c>
      <c r="J105" s="1" t="e">
        <v>#N/A</v>
      </c>
      <c r="K105" s="1" t="e">
        <v>#N/A</v>
      </c>
      <c r="L105" s="1">
        <v>0</v>
      </c>
      <c r="M105">
        <v>1.2048430442810101</v>
      </c>
    </row>
    <row r="106" spans="1:13" x14ac:dyDescent="0.2">
      <c r="A106">
        <f t="shared" si="3"/>
        <v>105</v>
      </c>
      <c r="B106" t="s">
        <v>104</v>
      </c>
      <c r="C106">
        <v>5045.5047003166601</v>
      </c>
      <c r="D106">
        <v>6.1310000000000002</v>
      </c>
      <c r="E106">
        <v>199.81631469999999</v>
      </c>
      <c r="F106">
        <v>70.974999999999994</v>
      </c>
      <c r="G106">
        <v>2.1494490875482399</v>
      </c>
      <c r="H106">
        <v>1.7</v>
      </c>
      <c r="I106">
        <v>4.12</v>
      </c>
      <c r="J106">
        <v>29.6</v>
      </c>
      <c r="K106">
        <v>5.696199893951416</v>
      </c>
      <c r="L106">
        <v>15.1479560897226</v>
      </c>
      <c r="M106">
        <v>0.53399908542633101</v>
      </c>
    </row>
    <row r="107" spans="1:13" x14ac:dyDescent="0.2">
      <c r="A107">
        <f t="shared" si="3"/>
        <v>106</v>
      </c>
      <c r="B107" t="s">
        <v>105</v>
      </c>
      <c r="C107">
        <v>10093.4387007266</v>
      </c>
      <c r="D107">
        <v>14.8</v>
      </c>
      <c r="E107">
        <v>866.16833496000004</v>
      </c>
      <c r="F107">
        <v>73.824390243902442</v>
      </c>
      <c r="G107">
        <v>46.037992565055802</v>
      </c>
      <c r="H107">
        <v>10.55</v>
      </c>
      <c r="I107">
        <v>5.9</v>
      </c>
      <c r="J107">
        <v>46.9</v>
      </c>
      <c r="K107">
        <v>5.7069997787475586</v>
      </c>
      <c r="L107">
        <v>13.0403036347004</v>
      </c>
      <c r="M107">
        <v>-5.9176981449127197E-2</v>
      </c>
    </row>
    <row r="108" spans="1:13" x14ac:dyDescent="0.2">
      <c r="A108">
        <f t="shared" si="3"/>
        <v>107</v>
      </c>
      <c r="B108" t="s">
        <v>106</v>
      </c>
      <c r="C108">
        <v>3441.99145507813</v>
      </c>
      <c r="D108">
        <v>6.17</v>
      </c>
      <c r="E108">
        <v>187.40400696</v>
      </c>
      <c r="F108">
        <v>74.042000000000002</v>
      </c>
      <c r="G108">
        <v>83.075473896482194</v>
      </c>
      <c r="H108">
        <v>17.100000000000001</v>
      </c>
      <c r="I108">
        <v>4.8</v>
      </c>
      <c r="J108">
        <v>28.4</v>
      </c>
      <c r="K108">
        <v>4.7947001457214355</v>
      </c>
      <c r="L108">
        <v>6.6570420275906699</v>
      </c>
      <c r="M108">
        <v>-0.31988918781280501</v>
      </c>
    </row>
    <row r="109" spans="1:13" x14ac:dyDescent="0.2">
      <c r="A109">
        <f t="shared" si="3"/>
        <v>108</v>
      </c>
      <c r="B109" t="s">
        <v>107</v>
      </c>
      <c r="C109">
        <v>558.29860644822099</v>
      </c>
      <c r="D109">
        <v>8.7929999999999993</v>
      </c>
      <c r="E109">
        <v>34.283855440000004</v>
      </c>
      <c r="F109">
        <v>59.325000000000003</v>
      </c>
      <c r="G109">
        <v>40.790803428368001</v>
      </c>
      <c r="H109">
        <v>23.8</v>
      </c>
      <c r="I109">
        <v>6.2</v>
      </c>
      <c r="J109">
        <v>31.7</v>
      </c>
      <c r="K109">
        <v>5.216400146484375</v>
      </c>
      <c r="L109">
        <v>10.279401809342099</v>
      </c>
      <c r="M109">
        <v>-1.28796994686127</v>
      </c>
    </row>
    <row r="110" spans="1:13" x14ac:dyDescent="0.2">
      <c r="A110">
        <f t="shared" si="3"/>
        <v>109</v>
      </c>
      <c r="B110" t="s">
        <v>108</v>
      </c>
      <c r="C110">
        <v>1149.21121846296</v>
      </c>
      <c r="D110">
        <v>9.7690000000000001</v>
      </c>
      <c r="E110">
        <v>72.112061240000003</v>
      </c>
      <c r="F110">
        <v>65.671999999999997</v>
      </c>
      <c r="G110">
        <v>82.427695466315299</v>
      </c>
      <c r="H110">
        <v>11.05</v>
      </c>
      <c r="I110">
        <v>8.15</v>
      </c>
      <c r="J110">
        <v>19.399999999999999</v>
      </c>
      <c r="K110">
        <v>4.3544998168945312</v>
      </c>
      <c r="L110">
        <v>0</v>
      </c>
      <c r="M110">
        <v>-2.21174263954163</v>
      </c>
    </row>
    <row r="111" spans="1:13" x14ac:dyDescent="0.2">
      <c r="A111">
        <f t="shared" si="3"/>
        <v>110</v>
      </c>
      <c r="B111" t="s">
        <v>109</v>
      </c>
      <c r="C111">
        <v>5031.11503011478</v>
      </c>
      <c r="D111">
        <v>10.709</v>
      </c>
      <c r="E111">
        <v>379.54028319999998</v>
      </c>
      <c r="F111">
        <v>59.268999999999998</v>
      </c>
      <c r="G111">
        <v>3.0732196431391099</v>
      </c>
      <c r="H111">
        <v>19.95</v>
      </c>
      <c r="I111">
        <v>4.3</v>
      </c>
      <c r="J111">
        <v>50.9</v>
      </c>
      <c r="K111">
        <v>4.8316998481750488</v>
      </c>
      <c r="L111">
        <v>6.0812811411241299</v>
      </c>
      <c r="M111">
        <v>0.55630606412887595</v>
      </c>
    </row>
    <row r="112" spans="1:13" x14ac:dyDescent="0.2">
      <c r="A112">
        <f t="shared" si="3"/>
        <v>111</v>
      </c>
      <c r="B112" t="s">
        <v>110</v>
      </c>
      <c r="C112">
        <v>1336.5460472984701</v>
      </c>
      <c r="D112">
        <v>7.7759999999999998</v>
      </c>
      <c r="E112">
        <v>58.310420989999997</v>
      </c>
      <c r="F112">
        <v>68.45</v>
      </c>
      <c r="G112">
        <v>209.52207185211</v>
      </c>
      <c r="H112">
        <v>8.1</v>
      </c>
      <c r="I112">
        <v>6.57</v>
      </c>
      <c r="J112">
        <v>28.3</v>
      </c>
      <c r="K112">
        <v>5.1584000587463379</v>
      </c>
      <c r="L112">
        <v>7.6507917679853001</v>
      </c>
      <c r="M112">
        <v>-0.25190749764442399</v>
      </c>
    </row>
    <row r="113" spans="1:13" x14ac:dyDescent="0.2">
      <c r="A113">
        <f t="shared" si="3"/>
        <v>112</v>
      </c>
      <c r="B113" t="s">
        <v>111</v>
      </c>
      <c r="C113">
        <v>57025.012455980002</v>
      </c>
      <c r="D113">
        <v>9.8000000000000007</v>
      </c>
      <c r="E113">
        <v>5846.1547851599998</v>
      </c>
      <c r="F113">
        <v>81.460975609756105</v>
      </c>
      <c r="G113">
        <v>520.73192753192802</v>
      </c>
      <c r="H113">
        <v>9.25</v>
      </c>
      <c r="I113">
        <v>4.97</v>
      </c>
      <c r="J113">
        <v>62.6</v>
      </c>
      <c r="K113">
        <v>7.3193998336791992</v>
      </c>
      <c r="L113">
        <v>10.001207875347299</v>
      </c>
      <c r="M113">
        <v>0.71730482578277599</v>
      </c>
    </row>
    <row r="114" spans="1:13" x14ac:dyDescent="0.2">
      <c r="A114">
        <f t="shared" si="3"/>
        <v>113</v>
      </c>
      <c r="B114" t="s">
        <v>112</v>
      </c>
      <c r="C114">
        <v>48418.5916631992</v>
      </c>
      <c r="D114">
        <v>6.83</v>
      </c>
      <c r="E114">
        <v>4201.6293945300004</v>
      </c>
      <c r="F114">
        <v>82.207317073170742</v>
      </c>
      <c r="G114">
        <v>19.412099806312</v>
      </c>
      <c r="H114">
        <v>10.74</v>
      </c>
      <c r="I114">
        <v>4.08</v>
      </c>
      <c r="J114">
        <v>56.7</v>
      </c>
      <c r="K114">
        <v>7.0292000770568848</v>
      </c>
      <c r="L114">
        <v>7.1722247601644096</v>
      </c>
      <c r="M114">
        <v>1.31238234043121</v>
      </c>
    </row>
    <row r="115" spans="1:13" x14ac:dyDescent="0.2">
      <c r="A115">
        <f t="shared" si="3"/>
        <v>114</v>
      </c>
      <c r="B115" t="s">
        <v>113</v>
      </c>
      <c r="C115">
        <v>2255.4259949624202</v>
      </c>
      <c r="D115">
        <v>4.859</v>
      </c>
      <c r="E115">
        <v>161.19981383999999</v>
      </c>
      <c r="F115">
        <v>73.837000000000003</v>
      </c>
      <c r="G115">
        <v>56.926541465846803</v>
      </c>
      <c r="H115">
        <v>24.9</v>
      </c>
      <c r="I115">
        <v>5.72</v>
      </c>
      <c r="J115">
        <v>37.700000000000003</v>
      </c>
      <c r="K115">
        <v>6.2838997840881348</v>
      </c>
      <c r="L115">
        <v>10.4674244465991</v>
      </c>
      <c r="M115">
        <v>-0.34842848777771002</v>
      </c>
    </row>
    <row r="116" spans="1:13" x14ac:dyDescent="0.2">
      <c r="A116">
        <f t="shared" si="3"/>
        <v>115</v>
      </c>
      <c r="B116" t="s">
        <v>114</v>
      </c>
      <c r="C116">
        <v>585.40492917102597</v>
      </c>
      <c r="D116">
        <v>8.141</v>
      </c>
      <c r="E116">
        <v>35.007118230000003</v>
      </c>
      <c r="F116">
        <v>61.576000000000001</v>
      </c>
      <c r="G116">
        <v>19.935834846451399</v>
      </c>
      <c r="H116">
        <v>27.15</v>
      </c>
      <c r="I116">
        <v>5.7</v>
      </c>
      <c r="J116">
        <v>37.700000000000003</v>
      </c>
      <c r="K116">
        <v>4.556300163269043</v>
      </c>
      <c r="L116">
        <v>4.22621791916393</v>
      </c>
      <c r="M116">
        <v>-1.47217929363251</v>
      </c>
    </row>
    <row r="117" spans="1:13" x14ac:dyDescent="0.2">
      <c r="A117">
        <f t="shared" si="3"/>
        <v>116</v>
      </c>
      <c r="B117" t="s">
        <v>115</v>
      </c>
      <c r="C117">
        <v>2162.6337342857701</v>
      </c>
      <c r="D117">
        <v>13.083</v>
      </c>
      <c r="E117">
        <v>69.761848450000002</v>
      </c>
      <c r="F117">
        <v>52.676000000000002</v>
      </c>
      <c r="G117">
        <v>234.30868715482501</v>
      </c>
      <c r="H117">
        <v>27</v>
      </c>
      <c r="I117">
        <v>7.28</v>
      </c>
      <c r="J117">
        <v>28.3</v>
      </c>
      <c r="K117">
        <v>4.8807997703552246</v>
      </c>
      <c r="L117">
        <v>18.847187784327399</v>
      </c>
      <c r="M117">
        <v>-1.7981414794921899</v>
      </c>
    </row>
    <row r="118" spans="1:13" x14ac:dyDescent="0.2">
      <c r="A118">
        <f t="shared" si="3"/>
        <v>117</v>
      </c>
      <c r="B118" t="s">
        <v>116</v>
      </c>
      <c r="C118">
        <v>6591.4713141196098</v>
      </c>
      <c r="D118">
        <v>15.5</v>
      </c>
      <c r="E118">
        <v>452.96640015000003</v>
      </c>
      <c r="F118">
        <v>74.536829268292692</v>
      </c>
      <c r="G118">
        <v>81.883108643933397</v>
      </c>
      <c r="H118">
        <v>9.8000000000000007</v>
      </c>
      <c r="I118">
        <v>5.03</v>
      </c>
      <c r="J118">
        <v>54.3</v>
      </c>
      <c r="K118">
        <v>5.3691000938415527</v>
      </c>
      <c r="L118">
        <v>14.204717319583301</v>
      </c>
      <c r="M118">
        <v>0.11759065836668001</v>
      </c>
    </row>
    <row r="119" spans="1:13" x14ac:dyDescent="0.2">
      <c r="A119">
        <f t="shared" si="3"/>
        <v>118</v>
      </c>
      <c r="B119" t="s">
        <v>117</v>
      </c>
      <c r="C119">
        <v>108729.18690323</v>
      </c>
      <c r="D119">
        <v>7.8</v>
      </c>
      <c r="E119">
        <v>7704.4360351599998</v>
      </c>
      <c r="F119">
        <v>83.163414634146349</v>
      </c>
      <c r="G119">
        <v>14.8470090866665</v>
      </c>
      <c r="H119">
        <v>1.5</v>
      </c>
      <c r="I119">
        <v>3.75</v>
      </c>
      <c r="J119">
        <v>59.3</v>
      </c>
      <c r="K119">
        <v>7.3017001152038574</v>
      </c>
      <c r="L119">
        <v>5.7641231785227198</v>
      </c>
      <c r="M119">
        <v>0.86095833778381303</v>
      </c>
    </row>
    <row r="120" spans="1:13" x14ac:dyDescent="0.2">
      <c r="A120">
        <f t="shared" si="3"/>
        <v>119</v>
      </c>
      <c r="B120" s="1" t="s">
        <v>118</v>
      </c>
      <c r="C120">
        <v>25056.794860837799</v>
      </c>
      <c r="D120">
        <v>3.7959999999999998</v>
      </c>
      <c r="E120">
        <v>844.61657715000001</v>
      </c>
      <c r="F120">
        <v>72.540999999999997</v>
      </c>
      <c r="G120">
        <v>14.605722132471699</v>
      </c>
      <c r="H120">
        <v>25.6</v>
      </c>
      <c r="I120">
        <v>4.4000000000000004</v>
      </c>
      <c r="J120">
        <v>30.7</v>
      </c>
      <c r="K120" s="1" t="e">
        <v>#N/A</v>
      </c>
      <c r="L120">
        <v>2.8118409747716302</v>
      </c>
      <c r="M120">
        <v>0.52991139888763406</v>
      </c>
    </row>
    <row r="121" spans="1:13" x14ac:dyDescent="0.2">
      <c r="A121">
        <f t="shared" si="3"/>
        <v>120</v>
      </c>
      <c r="B121" t="s">
        <v>119</v>
      </c>
      <c r="C121">
        <v>1588.8798287911</v>
      </c>
      <c r="D121">
        <v>7.1680000000000001</v>
      </c>
      <c r="E121">
        <v>38.177085689999998</v>
      </c>
      <c r="F121">
        <v>66.097999999999999</v>
      </c>
      <c r="G121">
        <v>300.17916796388499</v>
      </c>
      <c r="H121">
        <v>20.2</v>
      </c>
      <c r="I121">
        <v>6.03</v>
      </c>
      <c r="J121">
        <v>24.6</v>
      </c>
      <c r="K121">
        <v>4.6567001342773438</v>
      </c>
      <c r="L121">
        <v>19.873859964665499</v>
      </c>
      <c r="M121">
        <v>-1.90026199817657</v>
      </c>
    </row>
    <row r="122" spans="1:13" x14ac:dyDescent="0.2">
      <c r="A122">
        <f t="shared" si="3"/>
        <v>121</v>
      </c>
      <c r="B122" s="1" t="s">
        <v>120</v>
      </c>
      <c r="C122" s="1">
        <v>0</v>
      </c>
      <c r="D122">
        <v>10.199999999999999</v>
      </c>
      <c r="E122">
        <v>2640.09887695</v>
      </c>
      <c r="F122" s="1">
        <v>0</v>
      </c>
      <c r="G122">
        <v>39.182608695652199</v>
      </c>
      <c r="H122">
        <v>27.6</v>
      </c>
      <c r="I122">
        <v>2.7</v>
      </c>
      <c r="J122" s="1" t="e">
        <v>#N/A</v>
      </c>
      <c r="K122" s="1" t="e">
        <v>#N/A</v>
      </c>
      <c r="L122">
        <v>12.352663837812401</v>
      </c>
      <c r="M122">
        <v>1.09686291217804</v>
      </c>
    </row>
    <row r="123" spans="1:13" x14ac:dyDescent="0.2">
      <c r="A123">
        <f t="shared" si="3"/>
        <v>122</v>
      </c>
      <c r="B123" t="s">
        <v>121</v>
      </c>
      <c r="C123">
        <v>17357.628633794</v>
      </c>
      <c r="D123">
        <v>6.0670000000000002</v>
      </c>
      <c r="E123">
        <v>1214.54846191</v>
      </c>
      <c r="F123">
        <v>76.222999999999999</v>
      </c>
      <c r="G123">
        <v>58.6582232407657</v>
      </c>
      <c r="H123">
        <v>25.4</v>
      </c>
      <c r="I123">
        <v>6.98</v>
      </c>
      <c r="J123">
        <v>50.5</v>
      </c>
      <c r="K123">
        <v>6.3582000732421875</v>
      </c>
      <c r="L123">
        <v>2.8574828218532802</v>
      </c>
      <c r="M123">
        <v>0.297832071781158</v>
      </c>
    </row>
    <row r="124" spans="1:13" x14ac:dyDescent="0.2">
      <c r="A124">
        <f t="shared" si="3"/>
        <v>123</v>
      </c>
      <c r="B124" s="1" t="s">
        <v>122</v>
      </c>
      <c r="C124">
        <v>3115.92292304288</v>
      </c>
      <c r="D124">
        <v>6.6829999999999998</v>
      </c>
      <c r="E124">
        <v>63.926425930000001</v>
      </c>
      <c r="F124">
        <v>65.350999999999999</v>
      </c>
      <c r="G124">
        <v>21.9702270017224</v>
      </c>
      <c r="H124">
        <v>25.25</v>
      </c>
      <c r="I124">
        <v>5.72</v>
      </c>
      <c r="J124">
        <v>24.8</v>
      </c>
      <c r="K124" s="1" t="e">
        <v>#N/A</v>
      </c>
      <c r="L124">
        <v>5.25323922215241</v>
      </c>
      <c r="M124">
        <v>-0.60906177759170499</v>
      </c>
    </row>
    <row r="125" spans="1:13" x14ac:dyDescent="0.2">
      <c r="A125">
        <f t="shared" si="3"/>
        <v>124</v>
      </c>
      <c r="B125" t="s">
        <v>123</v>
      </c>
      <c r="C125">
        <v>6153.0556572004398</v>
      </c>
      <c r="D125">
        <v>7.6379999999999999</v>
      </c>
      <c r="E125">
        <v>405.62542724999997</v>
      </c>
      <c r="F125">
        <v>70.262</v>
      </c>
      <c r="G125">
        <v>16.873392902089101</v>
      </c>
      <c r="H125">
        <v>23.55</v>
      </c>
      <c r="I125">
        <v>7.52</v>
      </c>
      <c r="J125">
        <v>40.9</v>
      </c>
      <c r="K125">
        <v>5.9765000343322754</v>
      </c>
      <c r="L125">
        <v>9.7655666716440201</v>
      </c>
      <c r="M125">
        <v>3.5977952182292897E-2</v>
      </c>
    </row>
    <row r="126" spans="1:13" x14ac:dyDescent="0.2">
      <c r="A126">
        <f t="shared" si="3"/>
        <v>125</v>
      </c>
      <c r="B126" t="s">
        <v>124</v>
      </c>
      <c r="C126">
        <v>7125.8299313574598</v>
      </c>
      <c r="D126">
        <v>7.9880000000000004</v>
      </c>
      <c r="E126">
        <v>388.54556273999998</v>
      </c>
      <c r="F126">
        <v>72.376999999999995</v>
      </c>
      <c r="G126">
        <v>26.340211718749998</v>
      </c>
      <c r="H126">
        <v>19.600000000000001</v>
      </c>
      <c r="I126">
        <v>6.4</v>
      </c>
      <c r="J126">
        <v>39.799999999999997</v>
      </c>
      <c r="K126">
        <v>5.8408999443054199</v>
      </c>
      <c r="L126">
        <v>8.3337063009623105</v>
      </c>
      <c r="M126">
        <v>-0.44633838534355202</v>
      </c>
    </row>
    <row r="127" spans="1:13" x14ac:dyDescent="0.2">
      <c r="A127">
        <f t="shared" si="3"/>
        <v>126</v>
      </c>
      <c r="B127" t="s">
        <v>125</v>
      </c>
      <c r="C127">
        <v>3498.5098055874</v>
      </c>
      <c r="D127">
        <v>7.3109999999999999</v>
      </c>
      <c r="E127">
        <v>164.73707580999999</v>
      </c>
      <c r="F127">
        <v>69.266000000000005</v>
      </c>
      <c r="G127">
        <v>381.930871650401</v>
      </c>
      <c r="H127">
        <v>25.55</v>
      </c>
      <c r="I127">
        <v>6.63</v>
      </c>
      <c r="J127">
        <v>28.9</v>
      </c>
      <c r="K127">
        <v>6.0475997924804688</v>
      </c>
      <c r="L127">
        <v>5.8211581121395497</v>
      </c>
      <c r="M127">
        <v>-0.71297639608383201</v>
      </c>
    </row>
    <row r="128" spans="1:13" x14ac:dyDescent="0.2">
      <c r="A128">
        <f t="shared" si="3"/>
        <v>127</v>
      </c>
      <c r="B128" t="s">
        <v>126</v>
      </c>
      <c r="C128">
        <v>18688.004486710299</v>
      </c>
      <c r="D128">
        <v>13.8</v>
      </c>
      <c r="E128">
        <v>1025.9848632799999</v>
      </c>
      <c r="F128">
        <v>75.60243902439025</v>
      </c>
      <c r="G128">
        <v>123.316314929762</v>
      </c>
      <c r="H128">
        <v>7.85</v>
      </c>
      <c r="I128">
        <v>4.4800000000000004</v>
      </c>
      <c r="J128">
        <v>50.6</v>
      </c>
      <c r="K128">
        <v>6.441500186920166</v>
      </c>
      <c r="L128">
        <v>14.4294507575758</v>
      </c>
      <c r="M128">
        <v>0.50028324127197299</v>
      </c>
    </row>
    <row r="129" spans="1:13" x14ac:dyDescent="0.2">
      <c r="A129">
        <f t="shared" si="3"/>
        <v>128</v>
      </c>
      <c r="B129" t="s">
        <v>127</v>
      </c>
      <c r="C129">
        <v>24515.265850731899</v>
      </c>
      <c r="D129">
        <v>12.1</v>
      </c>
      <c r="E129">
        <v>2341.6401367200001</v>
      </c>
      <c r="F129">
        <v>81.073170731707322</v>
      </c>
      <c r="G129">
        <v>113.113510527741</v>
      </c>
      <c r="H129">
        <v>12.15</v>
      </c>
      <c r="I129">
        <v>4.88</v>
      </c>
      <c r="J129">
        <v>50.4</v>
      </c>
      <c r="K129">
        <v>6.0296001434326172</v>
      </c>
      <c r="L129">
        <v>7.8326912423332304</v>
      </c>
      <c r="M129">
        <v>0.86071968078613303</v>
      </c>
    </row>
    <row r="130" spans="1:13" x14ac:dyDescent="0.2">
      <c r="A130">
        <f t="shared" si="3"/>
        <v>129</v>
      </c>
      <c r="B130" s="1" t="s">
        <v>128</v>
      </c>
      <c r="C130">
        <v>35208.6371888414</v>
      </c>
      <c r="D130">
        <v>8.6</v>
      </c>
      <c r="E130" s="1">
        <v>0</v>
      </c>
      <c r="F130">
        <v>80.162000000000006</v>
      </c>
      <c r="G130">
        <v>367.834611048478</v>
      </c>
      <c r="H130" s="1" t="e">
        <v>#N/A</v>
      </c>
      <c r="I130" s="1">
        <v>0</v>
      </c>
      <c r="J130" s="1" t="e">
        <v>#N/A</v>
      </c>
      <c r="K130" s="1" t="e">
        <v>#N/A</v>
      </c>
      <c r="L130" s="1">
        <v>0</v>
      </c>
      <c r="M130">
        <v>0.54319119453430198</v>
      </c>
    </row>
    <row r="131" spans="1:13" x14ac:dyDescent="0.2">
      <c r="A131">
        <f t="shared" ref="A131:A162" si="4">1+A130</f>
        <v>130</v>
      </c>
      <c r="B131" s="1" t="s">
        <v>129</v>
      </c>
      <c r="C131">
        <v>87661.450145727504</v>
      </c>
      <c r="D131">
        <v>1.3109999999999999</v>
      </c>
      <c r="E131">
        <v>2188.3828125</v>
      </c>
      <c r="F131">
        <v>79.272000000000006</v>
      </c>
      <c r="G131">
        <v>233.96301131418599</v>
      </c>
      <c r="H131">
        <v>27.15</v>
      </c>
      <c r="I131">
        <v>5.45</v>
      </c>
      <c r="J131">
        <v>33</v>
      </c>
      <c r="K131" s="1" t="e">
        <v>#N/A</v>
      </c>
      <c r="L131">
        <v>4.9952755374076103</v>
      </c>
      <c r="M131">
        <v>0.95855814218521096</v>
      </c>
    </row>
    <row r="132" spans="1:13" x14ac:dyDescent="0.2">
      <c r="A132">
        <f t="shared" si="4"/>
        <v>131</v>
      </c>
      <c r="B132" t="s">
        <v>130</v>
      </c>
      <c r="C132">
        <v>15786.8017421977</v>
      </c>
      <c r="D132">
        <v>17.5</v>
      </c>
      <c r="E132">
        <v>809.58880614999998</v>
      </c>
      <c r="F132">
        <v>72.960975609756105</v>
      </c>
      <c r="G132">
        <v>83.110478963838702</v>
      </c>
      <c r="H132">
        <v>8.8000000000000007</v>
      </c>
      <c r="I132">
        <v>4.58</v>
      </c>
      <c r="J132">
        <v>56</v>
      </c>
      <c r="K132">
        <v>6.4911999702453613</v>
      </c>
      <c r="L132">
        <v>13.795488743252101</v>
      </c>
      <c r="M132">
        <v>0.488021969795227</v>
      </c>
    </row>
    <row r="133" spans="1:13" x14ac:dyDescent="0.2">
      <c r="A133">
        <f t="shared" si="4"/>
        <v>132</v>
      </c>
      <c r="B133" t="s">
        <v>184</v>
      </c>
      <c r="C133">
        <v>15270.7060546875</v>
      </c>
      <c r="D133">
        <v>16.7</v>
      </c>
      <c r="E133">
        <v>773.87829590000001</v>
      </c>
      <c r="F133">
        <v>69.36121951219512</v>
      </c>
      <c r="G133">
        <v>8.8008564518128303</v>
      </c>
      <c r="H133">
        <v>5.35</v>
      </c>
      <c r="I133">
        <v>6.87</v>
      </c>
      <c r="J133">
        <v>37.5</v>
      </c>
      <c r="K133">
        <v>5.7852997779846191</v>
      </c>
      <c r="L133">
        <v>0</v>
      </c>
      <c r="M133">
        <v>-0.91899544000625599</v>
      </c>
    </row>
    <row r="134" spans="1:13" x14ac:dyDescent="0.2">
      <c r="A134">
        <f t="shared" si="4"/>
        <v>133</v>
      </c>
      <c r="B134" t="s">
        <v>131</v>
      </c>
      <c r="C134">
        <v>966.23207136199301</v>
      </c>
      <c r="D134">
        <v>6.28</v>
      </c>
      <c r="E134">
        <v>57.49529648</v>
      </c>
      <c r="F134">
        <v>66.072000000000003</v>
      </c>
      <c r="G134">
        <v>545.67847588163795</v>
      </c>
      <c r="H134">
        <v>19.170000000000002</v>
      </c>
      <c r="I134">
        <v>3.6</v>
      </c>
      <c r="J134">
        <v>32.799999999999997</v>
      </c>
      <c r="K134">
        <v>3.2679999999999998</v>
      </c>
      <c r="L134">
        <v>17.689209558815399</v>
      </c>
      <c r="M134">
        <v>3.0513977631926498E-2</v>
      </c>
    </row>
    <row r="135" spans="1:13" x14ac:dyDescent="0.2">
      <c r="A135">
        <f t="shared" si="4"/>
        <v>134</v>
      </c>
      <c r="B135" s="1" t="s">
        <v>132</v>
      </c>
      <c r="C135">
        <v>3745.5603674631302</v>
      </c>
      <c r="D135">
        <v>5.343</v>
      </c>
      <c r="E135">
        <v>202.43418883999999</v>
      </c>
      <c r="F135">
        <v>72.766999999999996</v>
      </c>
      <c r="G135">
        <v>78.692086330935297</v>
      </c>
      <c r="H135">
        <v>26.7</v>
      </c>
      <c r="I135">
        <v>2.4300000000000002</v>
      </c>
      <c r="J135">
        <v>36.4</v>
      </c>
      <c r="K135" s="1" t="e">
        <v>#N/A</v>
      </c>
      <c r="L135">
        <v>10.9618822286844</v>
      </c>
      <c r="M135">
        <v>1.0786091089248699</v>
      </c>
    </row>
    <row r="136" spans="1:13" x14ac:dyDescent="0.2">
      <c r="A136">
        <f t="shared" si="4"/>
        <v>135</v>
      </c>
      <c r="B136" s="1" t="s">
        <v>133</v>
      </c>
      <c r="C136" s="1">
        <v>0</v>
      </c>
      <c r="D136">
        <v>9.1</v>
      </c>
      <c r="E136">
        <v>3937.6560058599998</v>
      </c>
      <c r="F136" s="1">
        <v>0</v>
      </c>
      <c r="G136">
        <v>562.41666666666697</v>
      </c>
      <c r="H136">
        <v>10.9</v>
      </c>
      <c r="I136">
        <v>3.48</v>
      </c>
      <c r="J136" s="1" t="e">
        <v>#N/A</v>
      </c>
      <c r="K136" s="1" t="e">
        <v>#N/A</v>
      </c>
      <c r="L136" s="1">
        <v>0</v>
      </c>
      <c r="M136">
        <v>1.2048430442810101</v>
      </c>
    </row>
    <row r="137" spans="1:13" x14ac:dyDescent="0.2">
      <c r="A137">
        <f t="shared" si="4"/>
        <v>136</v>
      </c>
      <c r="B137" s="1" t="s">
        <v>134</v>
      </c>
      <c r="C137">
        <v>2386.6961758184002</v>
      </c>
      <c r="D137">
        <v>6.3869999999999996</v>
      </c>
      <c r="E137">
        <v>106.92390442</v>
      </c>
      <c r="F137">
        <v>67.590999999999994</v>
      </c>
      <c r="G137">
        <v>232.40312499999999</v>
      </c>
      <c r="H137" s="1" t="e">
        <v>#N/A</v>
      </c>
      <c r="I137">
        <v>1.7</v>
      </c>
      <c r="J137">
        <v>52.9</v>
      </c>
      <c r="K137" s="1" t="e">
        <v>#N/A</v>
      </c>
      <c r="L137">
        <v>18.005635112284601</v>
      </c>
      <c r="M137">
        <v>0.607801914215088</v>
      </c>
    </row>
    <row r="138" spans="1:13" x14ac:dyDescent="0.2">
      <c r="A138">
        <f t="shared" si="4"/>
        <v>137</v>
      </c>
      <c r="B138" t="s">
        <v>135</v>
      </c>
      <c r="C138">
        <v>30447.883707447301</v>
      </c>
      <c r="D138">
        <v>2.8639999999999999</v>
      </c>
      <c r="E138">
        <v>0</v>
      </c>
      <c r="F138">
        <v>76.936000000000007</v>
      </c>
      <c r="G138">
        <v>16.723525717661602</v>
      </c>
      <c r="H138">
        <v>24.65</v>
      </c>
      <c r="I138">
        <v>6.23</v>
      </c>
      <c r="J138">
        <v>37.9</v>
      </c>
      <c r="K138">
        <v>6.5935001373291016</v>
      </c>
      <c r="L138">
        <v>2.4740737192536999</v>
      </c>
      <c r="M138">
        <v>-0.36298900842666598</v>
      </c>
    </row>
    <row r="139" spans="1:13" x14ac:dyDescent="0.2">
      <c r="A139">
        <f t="shared" si="4"/>
        <v>138</v>
      </c>
      <c r="B139" t="s">
        <v>136</v>
      </c>
      <c r="C139">
        <v>1598.7264333601199</v>
      </c>
      <c r="D139">
        <v>5.9219999999999997</v>
      </c>
      <c r="E139">
        <v>76.77999878</v>
      </c>
      <c r="F139">
        <v>67.093000000000004</v>
      </c>
      <c r="G139">
        <v>87.657611800758303</v>
      </c>
      <c r="H139">
        <v>27.85</v>
      </c>
      <c r="I139">
        <v>5.52</v>
      </c>
      <c r="J139">
        <v>33.9</v>
      </c>
      <c r="K139">
        <v>4.968599796295166</v>
      </c>
      <c r="L139">
        <v>9.6968189908107298</v>
      </c>
      <c r="M139">
        <v>-0.15329946577549</v>
      </c>
    </row>
    <row r="140" spans="1:13" x14ac:dyDescent="0.2">
      <c r="A140">
        <f t="shared" si="4"/>
        <v>139</v>
      </c>
      <c r="B140" t="s">
        <v>137</v>
      </c>
      <c r="C140">
        <v>9537.6828667312802</v>
      </c>
      <c r="D140">
        <v>20</v>
      </c>
      <c r="E140">
        <v>672.32678223000005</v>
      </c>
      <c r="F140">
        <v>72.730731707317091</v>
      </c>
      <c r="G140">
        <v>81.273944583184701</v>
      </c>
      <c r="H140">
        <v>10.55</v>
      </c>
      <c r="I140">
        <v>6.22</v>
      </c>
      <c r="J140">
        <v>43.9</v>
      </c>
      <c r="K140">
        <v>6.4107999801635742</v>
      </c>
      <c r="L140">
        <v>11.981511734470301</v>
      </c>
      <c r="M140">
        <v>-0.172904297709465</v>
      </c>
    </row>
    <row r="141" spans="1:13" x14ac:dyDescent="0.2">
      <c r="A141">
        <f t="shared" si="4"/>
        <v>140</v>
      </c>
      <c r="B141" s="1" t="s">
        <v>138</v>
      </c>
      <c r="C141">
        <v>13250.4558332375</v>
      </c>
      <c r="D141">
        <v>9.3000000000000007</v>
      </c>
      <c r="E141">
        <v>726.90814208999996</v>
      </c>
      <c r="F141">
        <v>73.39756097560975</v>
      </c>
      <c r="G141">
        <v>215.778260869565</v>
      </c>
      <c r="H141">
        <v>27.15</v>
      </c>
      <c r="I141">
        <v>3.9</v>
      </c>
      <c r="J141">
        <v>55.6</v>
      </c>
      <c r="K141" s="1" t="e">
        <v>#N/A</v>
      </c>
      <c r="L141" s="1">
        <v>0</v>
      </c>
      <c r="M141">
        <v>0.75640434026718095</v>
      </c>
    </row>
    <row r="142" spans="1:13" x14ac:dyDescent="0.2">
      <c r="A142">
        <f t="shared" si="4"/>
        <v>141</v>
      </c>
      <c r="B142" t="s">
        <v>139</v>
      </c>
      <c r="C142">
        <v>475.79572784462198</v>
      </c>
      <c r="D142">
        <v>9.1129999999999995</v>
      </c>
      <c r="E142">
        <v>43.206752780000002</v>
      </c>
      <c r="F142">
        <v>60.061999999999998</v>
      </c>
      <c r="G142">
        <v>116.661692989748</v>
      </c>
      <c r="H142">
        <v>26.05</v>
      </c>
      <c r="I142">
        <v>4.95</v>
      </c>
      <c r="J142">
        <v>32.700000000000003</v>
      </c>
      <c r="K142">
        <v>3.2451999187469482</v>
      </c>
      <c r="L142">
        <v>27.208288381465302</v>
      </c>
      <c r="M142">
        <v>-8.9501671493053395E-2</v>
      </c>
    </row>
    <row r="143" spans="1:13" x14ac:dyDescent="0.2">
      <c r="A143">
        <f t="shared" si="4"/>
        <v>142</v>
      </c>
      <c r="B143" t="s">
        <v>140</v>
      </c>
      <c r="C143">
        <v>82807.629062289707</v>
      </c>
      <c r="D143">
        <v>5.8</v>
      </c>
      <c r="E143">
        <v>3536.99609375</v>
      </c>
      <c r="F143">
        <v>83.441463414634157</v>
      </c>
      <c r="G143">
        <v>7595.4958217270196</v>
      </c>
      <c r="H143">
        <v>28.4</v>
      </c>
      <c r="I143">
        <v>3.47</v>
      </c>
      <c r="J143">
        <v>50.9</v>
      </c>
      <c r="K143">
        <v>6.5227999687194824</v>
      </c>
      <c r="L143">
        <v>6.1210600403941804</v>
      </c>
      <c r="M143">
        <v>1.4599424600601201</v>
      </c>
    </row>
    <row r="144" spans="1:13" x14ac:dyDescent="0.2">
      <c r="A144">
        <f t="shared" si="4"/>
        <v>143</v>
      </c>
      <c r="B144" t="s">
        <v>141</v>
      </c>
      <c r="C144">
        <v>21256.808427366599</v>
      </c>
      <c r="D144">
        <v>13.5</v>
      </c>
      <c r="E144">
        <v>1393.6242675799999</v>
      </c>
      <c r="F144">
        <v>74.714634146341467</v>
      </c>
      <c r="G144">
        <v>113.29548668885199</v>
      </c>
      <c r="H144">
        <v>6.8</v>
      </c>
      <c r="I144">
        <v>4.72</v>
      </c>
      <c r="J144">
        <v>60</v>
      </c>
      <c r="K144">
        <v>6.2571001052856445</v>
      </c>
      <c r="L144">
        <v>12.774146363761099</v>
      </c>
      <c r="M144">
        <v>0.44343426823616</v>
      </c>
    </row>
    <row r="145" spans="1:13" x14ac:dyDescent="0.2">
      <c r="A145">
        <f t="shared" si="4"/>
        <v>144</v>
      </c>
      <c r="B145" t="s">
        <v>142</v>
      </c>
      <c r="C145">
        <v>28439.334098968699</v>
      </c>
      <c r="D145">
        <v>11</v>
      </c>
      <c r="E145">
        <v>2417.2087402299999</v>
      </c>
      <c r="F145">
        <v>80.875609756097575</v>
      </c>
      <c r="G145">
        <v>104.689964442502</v>
      </c>
      <c r="H145">
        <v>8.9</v>
      </c>
      <c r="I145">
        <v>4.37</v>
      </c>
      <c r="J145">
        <v>67.3</v>
      </c>
      <c r="K145">
        <v>6.7432999610900879</v>
      </c>
      <c r="L145">
        <v>8.8336988674945207</v>
      </c>
      <c r="M145">
        <v>0.70663964748382602</v>
      </c>
    </row>
    <row r="146" spans="1:13" x14ac:dyDescent="0.2">
      <c r="A146">
        <f t="shared" si="4"/>
        <v>145</v>
      </c>
      <c r="B146" s="1" t="s">
        <v>143</v>
      </c>
      <c r="C146">
        <v>2205.25180509148</v>
      </c>
      <c r="D146">
        <v>5.0279999999999996</v>
      </c>
      <c r="E146">
        <v>99.128211980000003</v>
      </c>
      <c r="F146">
        <v>70.347999999999999</v>
      </c>
      <c r="G146">
        <v>25.289424794569499</v>
      </c>
      <c r="H146">
        <v>25.65</v>
      </c>
      <c r="I146">
        <v>4.4000000000000004</v>
      </c>
      <c r="J146">
        <v>35</v>
      </c>
      <c r="K146" s="1" t="e">
        <v>#N/A</v>
      </c>
      <c r="L146">
        <v>5.5181292857696098</v>
      </c>
      <c r="M146">
        <v>0.37951466441154502</v>
      </c>
    </row>
    <row r="147" spans="1:13" x14ac:dyDescent="0.2">
      <c r="A147">
        <f t="shared" si="4"/>
        <v>146</v>
      </c>
      <c r="B147" s="1" t="s">
        <v>144</v>
      </c>
      <c r="C147">
        <v>592.10312197208805</v>
      </c>
      <c r="D147">
        <v>11.596</v>
      </c>
      <c r="E147" s="1">
        <v>0</v>
      </c>
      <c r="F147">
        <v>55.28</v>
      </c>
      <c r="G147">
        <v>27.203081263748501</v>
      </c>
      <c r="H147">
        <v>27.05</v>
      </c>
      <c r="I147">
        <v>6.13</v>
      </c>
      <c r="J147" s="1" t="e">
        <v>#N/A</v>
      </c>
      <c r="K147" s="1" t="e">
        <v>#N/A</v>
      </c>
      <c r="L147" s="1">
        <v>0</v>
      </c>
      <c r="M147">
        <v>-2.4834344387054399</v>
      </c>
    </row>
    <row r="148" spans="1:13" x14ac:dyDescent="0.2">
      <c r="A148">
        <f t="shared" si="4"/>
        <v>147</v>
      </c>
      <c r="B148" t="s">
        <v>145</v>
      </c>
      <c r="C148">
        <v>6766.4812542947802</v>
      </c>
      <c r="D148">
        <v>11.432</v>
      </c>
      <c r="E148">
        <v>489.64358521000003</v>
      </c>
      <c r="F148">
        <v>62.341000000000001</v>
      </c>
      <c r="G148">
        <v>48.959479511000801</v>
      </c>
      <c r="H148">
        <v>17.75</v>
      </c>
      <c r="I148">
        <v>7.18</v>
      </c>
      <c r="J148">
        <v>37.200000000000003</v>
      </c>
      <c r="K148">
        <v>5.4219999313354492</v>
      </c>
      <c r="L148">
        <v>7.0397266125586597</v>
      </c>
      <c r="M148">
        <v>-0.722118079662323</v>
      </c>
    </row>
    <row r="149" spans="1:13" x14ac:dyDescent="0.2">
      <c r="A149">
        <f t="shared" si="4"/>
        <v>148</v>
      </c>
      <c r="B149" t="s">
        <v>146</v>
      </c>
      <c r="C149">
        <v>29674.544286441302</v>
      </c>
      <c r="D149">
        <v>9.5</v>
      </c>
      <c r="E149">
        <v>2900.6452636700001</v>
      </c>
      <c r="F149">
        <v>83.178048780487799</v>
      </c>
      <c r="G149">
        <v>94.882208796979697</v>
      </c>
      <c r="H149">
        <v>11.3</v>
      </c>
      <c r="I149">
        <v>5.9</v>
      </c>
      <c r="J149">
        <v>56.6</v>
      </c>
      <c r="K149">
        <v>6.4208998680114746</v>
      </c>
      <c r="L149">
        <v>8.3905763411862697</v>
      </c>
      <c r="M149">
        <v>0.26532697677612299</v>
      </c>
    </row>
    <row r="150" spans="1:13" x14ac:dyDescent="0.2">
      <c r="A150">
        <f t="shared" si="4"/>
        <v>149</v>
      </c>
      <c r="B150" t="s">
        <v>147</v>
      </c>
      <c r="C150">
        <v>3354.3834075756499</v>
      </c>
      <c r="D150">
        <v>7.36</v>
      </c>
      <c r="E150">
        <v>151.05599975999999</v>
      </c>
      <c r="F150">
        <v>76.399000000000001</v>
      </c>
      <c r="G150">
        <v>358.16359521500198</v>
      </c>
      <c r="H150">
        <v>26.95</v>
      </c>
      <c r="I150">
        <v>4.92</v>
      </c>
      <c r="J150">
        <v>34.700000000000003</v>
      </c>
      <c r="K150">
        <v>3.8980998992919922</v>
      </c>
      <c r="L150">
        <v>49.721102111433098</v>
      </c>
      <c r="M150">
        <v>-0.78556984663009599</v>
      </c>
    </row>
    <row r="151" spans="1:13" x14ac:dyDescent="0.2">
      <c r="A151">
        <f t="shared" si="4"/>
        <v>150</v>
      </c>
      <c r="B151" s="1" t="s">
        <v>148</v>
      </c>
      <c r="C151">
        <v>1102.146484375</v>
      </c>
      <c r="D151">
        <v>6.7990000000000004</v>
      </c>
      <c r="E151">
        <v>23.394529339999998</v>
      </c>
      <c r="F151">
        <v>65.266999999999996</v>
      </c>
      <c r="G151">
        <v>24.441756959314802</v>
      </c>
      <c r="H151">
        <v>26.9</v>
      </c>
      <c r="I151">
        <v>6.37</v>
      </c>
      <c r="J151">
        <v>27.6</v>
      </c>
      <c r="K151" s="1" t="e">
        <v>#N/A</v>
      </c>
      <c r="L151">
        <v>138.80846024176</v>
      </c>
      <c r="M151">
        <v>-1.9988942146301301</v>
      </c>
    </row>
    <row r="152" spans="1:13" x14ac:dyDescent="0.2">
      <c r="A152">
        <f t="shared" si="4"/>
        <v>151</v>
      </c>
      <c r="B152" s="1" t="s">
        <v>149</v>
      </c>
      <c r="C152">
        <v>5858.8246607442297</v>
      </c>
      <c r="D152">
        <v>8.6669999999999998</v>
      </c>
      <c r="E152">
        <v>459.56277466</v>
      </c>
      <c r="F152">
        <v>70.274000000000001</v>
      </c>
      <c r="G152">
        <v>3.92939102564103</v>
      </c>
      <c r="H152">
        <v>25.7</v>
      </c>
      <c r="I152">
        <v>4.7699999999999996</v>
      </c>
      <c r="J152">
        <v>45.9</v>
      </c>
      <c r="K152" s="1" t="e">
        <v>#N/A</v>
      </c>
      <c r="L152">
        <v>52.446027276240798</v>
      </c>
      <c r="M152">
        <v>0.39629203081130998</v>
      </c>
    </row>
    <row r="153" spans="1:13" x14ac:dyDescent="0.2">
      <c r="A153">
        <f t="shared" si="4"/>
        <v>152</v>
      </c>
      <c r="B153" t="s">
        <v>150</v>
      </c>
      <c r="C153">
        <v>56424.284698668598</v>
      </c>
      <c r="D153">
        <v>8.8000000000000007</v>
      </c>
      <c r="E153">
        <v>6027.9672851599998</v>
      </c>
      <c r="F153">
        <v>83.156097560975624</v>
      </c>
      <c r="G153">
        <v>25.573856974431099</v>
      </c>
      <c r="H153">
        <v>1.75</v>
      </c>
      <c r="I153">
        <v>4.7</v>
      </c>
      <c r="J153">
        <v>72.7</v>
      </c>
      <c r="K153">
        <v>7.3440999984741211</v>
      </c>
      <c r="L153">
        <v>8.3692909886918905</v>
      </c>
      <c r="M153">
        <v>0.90262305736541704</v>
      </c>
    </row>
    <row r="154" spans="1:13" x14ac:dyDescent="0.2">
      <c r="A154">
        <f t="shared" si="4"/>
        <v>153</v>
      </c>
      <c r="B154" t="s">
        <v>151</v>
      </c>
      <c r="C154">
        <v>93259.905718302398</v>
      </c>
      <c r="D154">
        <v>8.1999999999999993</v>
      </c>
      <c r="E154">
        <v>10309.762695310001</v>
      </c>
      <c r="F154">
        <v>83.851219512195129</v>
      </c>
      <c r="G154">
        <v>220.31454103721001</v>
      </c>
      <c r="H154">
        <v>5.0999999999999996</v>
      </c>
      <c r="I154">
        <v>4.87</v>
      </c>
      <c r="J154">
        <v>65.900000000000006</v>
      </c>
      <c r="K154">
        <v>7.0602002143859863</v>
      </c>
      <c r="L154">
        <v>2.8350279864446302</v>
      </c>
      <c r="M154">
        <v>1.1611397266387899</v>
      </c>
    </row>
    <row r="155" spans="1:13" x14ac:dyDescent="0.2">
      <c r="A155">
        <f t="shared" si="4"/>
        <v>154</v>
      </c>
      <c r="B155" t="s">
        <v>152</v>
      </c>
      <c r="C155">
        <v>1054.1894835881801</v>
      </c>
      <c r="D155">
        <v>4.548</v>
      </c>
      <c r="E155">
        <v>69.694892879999998</v>
      </c>
      <c r="F155">
        <v>71.593999999999994</v>
      </c>
      <c r="G155">
        <v>70.250479141148503</v>
      </c>
      <c r="H155">
        <v>6.4</v>
      </c>
      <c r="I155">
        <v>5.45</v>
      </c>
      <c r="J155">
        <v>37.1</v>
      </c>
      <c r="K155">
        <v>5.2807002067565918</v>
      </c>
      <c r="L155">
        <v>0</v>
      </c>
      <c r="M155">
        <v>-0.69484001398086503</v>
      </c>
    </row>
    <row r="156" spans="1:13" x14ac:dyDescent="0.2">
      <c r="A156">
        <f t="shared" si="4"/>
        <v>155</v>
      </c>
      <c r="B156" t="s">
        <v>153</v>
      </c>
      <c r="C156">
        <v>1192.76647949219</v>
      </c>
      <c r="D156">
        <v>6.2220000000000004</v>
      </c>
      <c r="E156">
        <v>39.308834079999997</v>
      </c>
      <c r="F156">
        <v>66.200999999999993</v>
      </c>
      <c r="G156">
        <v>71.786333258071807</v>
      </c>
      <c r="H156">
        <v>22.35</v>
      </c>
      <c r="I156">
        <v>6.2</v>
      </c>
      <c r="J156">
        <v>34.200000000000003</v>
      </c>
      <c r="K156">
        <v>3.7806000709533691</v>
      </c>
      <c r="L156">
        <v>4.3502720426910102</v>
      </c>
      <c r="M156">
        <v>-0.26585996150970498</v>
      </c>
    </row>
    <row r="157" spans="1:13" x14ac:dyDescent="0.2">
      <c r="A157">
        <f t="shared" si="4"/>
        <v>156</v>
      </c>
      <c r="B157" t="s">
        <v>154</v>
      </c>
      <c r="C157">
        <v>6909.9562847948</v>
      </c>
      <c r="D157">
        <v>7.9219999999999997</v>
      </c>
      <c r="E157">
        <v>305.08792113999999</v>
      </c>
      <c r="F157">
        <v>78.715000000000003</v>
      </c>
      <c r="G157">
        <v>140.149744563409</v>
      </c>
      <c r="H157">
        <v>26.3</v>
      </c>
      <c r="I157">
        <v>6.18</v>
      </c>
      <c r="J157">
        <v>38.1</v>
      </c>
      <c r="K157">
        <v>5.976099967956543</v>
      </c>
      <c r="L157">
        <v>6.0774122843431897</v>
      </c>
      <c r="M157">
        <v>-0.38309931755065901</v>
      </c>
    </row>
    <row r="158" spans="1:13" x14ac:dyDescent="0.2">
      <c r="A158">
        <f t="shared" si="4"/>
        <v>157</v>
      </c>
      <c r="B158" t="s">
        <v>155</v>
      </c>
      <c r="C158">
        <v>942.64990157953605</v>
      </c>
      <c r="D158">
        <v>8.1679999999999993</v>
      </c>
      <c r="E158">
        <v>53.499797819999998</v>
      </c>
      <c r="F158">
        <v>61.619</v>
      </c>
      <c r="G158">
        <v>158.94151498437199</v>
      </c>
      <c r="H158">
        <v>27.15</v>
      </c>
      <c r="I158">
        <v>5.23</v>
      </c>
      <c r="J158">
        <v>34</v>
      </c>
      <c r="K158">
        <v>4.2140998840332031</v>
      </c>
      <c r="L158">
        <v>7.96757361617885</v>
      </c>
      <c r="M158">
        <v>-0.71105015277862504</v>
      </c>
    </row>
    <row r="159" spans="1:13" x14ac:dyDescent="0.2">
      <c r="A159">
        <f t="shared" si="4"/>
        <v>158</v>
      </c>
      <c r="B159" t="s">
        <v>156</v>
      </c>
      <c r="C159">
        <v>3747.4193914928301</v>
      </c>
      <c r="D159">
        <v>7.8840000000000003</v>
      </c>
      <c r="E159">
        <v>221.68467712</v>
      </c>
      <c r="F159">
        <v>73.772000000000006</v>
      </c>
      <c r="G159">
        <v>78.932453656024705</v>
      </c>
      <c r="H159">
        <v>18.78</v>
      </c>
      <c r="I159">
        <v>4.45</v>
      </c>
      <c r="J159">
        <v>40.700000000000003</v>
      </c>
      <c r="K159">
        <v>4.4218001365661621</v>
      </c>
      <c r="L159">
        <v>8.30646124447623</v>
      </c>
      <c r="M159">
        <v>-0.59629517793655396</v>
      </c>
    </row>
    <row r="160" spans="1:13" x14ac:dyDescent="0.2">
      <c r="A160">
        <f t="shared" si="4"/>
        <v>159</v>
      </c>
      <c r="B160" t="s">
        <v>171</v>
      </c>
      <c r="C160">
        <v>10674.5041731531</v>
      </c>
      <c r="D160">
        <v>6.3979999999999997</v>
      </c>
      <c r="E160">
        <v>395.24041748000002</v>
      </c>
      <c r="F160">
        <v>76.031999999999996</v>
      </c>
      <c r="G160">
        <v>109.334768655068</v>
      </c>
      <c r="H160">
        <v>9.9</v>
      </c>
      <c r="I160">
        <v>7.03</v>
      </c>
      <c r="J160">
        <v>26.3</v>
      </c>
      <c r="K160">
        <v>4.9752998352050781</v>
      </c>
      <c r="L160">
        <v>72.308835989120695</v>
      </c>
      <c r="M160">
        <v>-1.0398650169372601</v>
      </c>
    </row>
    <row r="161" spans="1:13" x14ac:dyDescent="0.2">
      <c r="A161">
        <f t="shared" si="4"/>
        <v>160</v>
      </c>
      <c r="B161" t="s">
        <v>157</v>
      </c>
      <c r="C161">
        <v>8792.5485039672003</v>
      </c>
      <c r="D161">
        <v>6.585</v>
      </c>
      <c r="E161">
        <v>483.74011230000002</v>
      </c>
      <c r="F161">
        <v>69.263999999999996</v>
      </c>
      <c r="G161">
        <v>13.4953184516843</v>
      </c>
      <c r="H161">
        <v>12.1</v>
      </c>
      <c r="I161">
        <v>4.4000000000000004</v>
      </c>
      <c r="J161">
        <v>37</v>
      </c>
      <c r="K161">
        <v>5.4740000000000002</v>
      </c>
      <c r="L161">
        <v>0</v>
      </c>
      <c r="M161">
        <v>-0.100280806422234</v>
      </c>
    </row>
    <row r="162" spans="1:13" x14ac:dyDescent="0.2">
      <c r="A162">
        <f t="shared" si="4"/>
        <v>161</v>
      </c>
      <c r="B162" t="s">
        <v>158</v>
      </c>
      <c r="C162">
        <v>964.39586947645</v>
      </c>
      <c r="D162">
        <v>5.8769999999999998</v>
      </c>
      <c r="E162">
        <v>33.90138245</v>
      </c>
      <c r="F162">
        <v>62.704999999999998</v>
      </c>
      <c r="G162">
        <v>228.674336724516</v>
      </c>
      <c r="H162">
        <v>22.8</v>
      </c>
      <c r="I162">
        <v>6.55</v>
      </c>
      <c r="J162">
        <v>35.799999999999997</v>
      </c>
      <c r="K162">
        <v>4.3716998100280762</v>
      </c>
      <c r="L162">
        <v>7.1957888597580997</v>
      </c>
      <c r="M162">
        <v>-0.80703419446945202</v>
      </c>
    </row>
    <row r="163" spans="1:13" x14ac:dyDescent="0.2">
      <c r="A163">
        <f t="shared" ref="A163:A174" si="5">1+A162</f>
        <v>162</v>
      </c>
      <c r="B163" t="s">
        <v>159</v>
      </c>
      <c r="C163">
        <v>4533.9755859375</v>
      </c>
      <c r="D163">
        <v>18.5</v>
      </c>
      <c r="E163">
        <v>269.72900391000002</v>
      </c>
      <c r="F163">
        <v>69.647804878048802</v>
      </c>
      <c r="G163">
        <v>75.634968933379398</v>
      </c>
      <c r="H163">
        <v>8.3000000000000007</v>
      </c>
      <c r="I163">
        <v>6.48</v>
      </c>
      <c r="J163">
        <v>49.6</v>
      </c>
      <c r="K163">
        <v>4.8730001449584961</v>
      </c>
      <c r="L163">
        <v>20.183636661747801</v>
      </c>
      <c r="M163">
        <v>-1.9976049661636399</v>
      </c>
    </row>
    <row r="164" spans="1:13" x14ac:dyDescent="0.2">
      <c r="A164">
        <f t="shared" si="5"/>
        <v>163</v>
      </c>
      <c r="B164" t="s">
        <v>160</v>
      </c>
      <c r="C164">
        <v>53707.980080911097</v>
      </c>
      <c r="D164">
        <v>1.8740000000000001</v>
      </c>
      <c r="E164">
        <v>2191.8136320100002</v>
      </c>
      <c r="F164">
        <v>78.709999999999994</v>
      </c>
      <c r="G164">
        <v>131.866305266122</v>
      </c>
      <c r="H164">
        <v>26.65</v>
      </c>
      <c r="I164">
        <v>6.37</v>
      </c>
      <c r="J164">
        <v>52.4</v>
      </c>
      <c r="K164">
        <v>6.7330999374389648</v>
      </c>
      <c r="L164">
        <v>4.8278885959447502</v>
      </c>
      <c r="M164">
        <v>0.70078533887863204</v>
      </c>
    </row>
    <row r="165" spans="1:13" x14ac:dyDescent="0.2">
      <c r="A165">
        <f t="shared" si="5"/>
        <v>164</v>
      </c>
      <c r="B165" t="s">
        <v>161</v>
      </c>
      <c r="C165">
        <v>46125.255751356803</v>
      </c>
      <c r="D165">
        <v>9.6999999999999993</v>
      </c>
      <c r="E165">
        <v>4926.6313476599998</v>
      </c>
      <c r="F165">
        <v>80.7</v>
      </c>
      <c r="G165">
        <v>277.04828669449802</v>
      </c>
      <c r="H165">
        <v>8.4499999999999993</v>
      </c>
      <c r="I165">
        <v>5.75</v>
      </c>
      <c r="J165">
        <v>77.7</v>
      </c>
      <c r="K165">
        <v>6.749000072479248</v>
      </c>
      <c r="L165">
        <v>7.9220488314790201</v>
      </c>
      <c r="M165">
        <v>0.50393909215927102</v>
      </c>
    </row>
    <row r="166" spans="1:13" x14ac:dyDescent="0.2">
      <c r="A166">
        <f t="shared" si="5"/>
        <v>165</v>
      </c>
      <c r="B166" t="s">
        <v>185</v>
      </c>
      <c r="C166">
        <v>76329.582265202902</v>
      </c>
      <c r="D166">
        <v>10.4</v>
      </c>
      <c r="E166">
        <v>11702.409179689999</v>
      </c>
      <c r="F166">
        <v>76.329268292682926</v>
      </c>
      <c r="G166">
        <v>36.297836329806699</v>
      </c>
      <c r="H166">
        <v>8.5500000000000007</v>
      </c>
      <c r="I166">
        <v>5.67</v>
      </c>
      <c r="J166">
        <v>51.1</v>
      </c>
      <c r="K166">
        <v>6.7248001098632812</v>
      </c>
      <c r="L166">
        <v>8.0027998205212096</v>
      </c>
      <c r="M166">
        <v>-3.6005027592182201E-2</v>
      </c>
    </row>
    <row r="167" spans="1:13" x14ac:dyDescent="0.2">
      <c r="A167">
        <f t="shared" si="5"/>
        <v>166</v>
      </c>
      <c r="B167" t="s">
        <v>162</v>
      </c>
      <c r="C167">
        <v>20795.042353555302</v>
      </c>
      <c r="D167">
        <v>12.162000000000001</v>
      </c>
      <c r="E167">
        <v>1429.51269531</v>
      </c>
      <c r="F167">
        <v>75.436000000000007</v>
      </c>
      <c r="G167">
        <v>19.5763912695692</v>
      </c>
      <c r="H167">
        <v>17.55</v>
      </c>
      <c r="I167">
        <v>3.22</v>
      </c>
      <c r="J167">
        <v>37.4</v>
      </c>
      <c r="K167">
        <v>6.6114997863769531</v>
      </c>
      <c r="L167">
        <v>9.10437983075437</v>
      </c>
      <c r="M167">
        <v>1.09546458721161</v>
      </c>
    </row>
    <row r="168" spans="1:13" x14ac:dyDescent="0.2">
      <c r="A168">
        <f t="shared" si="5"/>
        <v>167</v>
      </c>
      <c r="B168" t="s">
        <v>163</v>
      </c>
      <c r="C168">
        <v>2255.1511549677198</v>
      </c>
      <c r="D168">
        <v>5</v>
      </c>
      <c r="E168">
        <v>120.50444031000001</v>
      </c>
      <c r="F168">
        <v>70.861999999999995</v>
      </c>
      <c r="G168">
        <v>79.234908193067994</v>
      </c>
      <c r="H168">
        <v>10.050000000000001</v>
      </c>
      <c r="I168">
        <v>4.95</v>
      </c>
      <c r="J168">
        <v>38.200000000000003</v>
      </c>
      <c r="K168">
        <v>6.195000171661377</v>
      </c>
      <c r="L168">
        <v>11.446643699883399</v>
      </c>
      <c r="M168">
        <v>-0.196214869618416</v>
      </c>
    </row>
    <row r="169" spans="1:13" x14ac:dyDescent="0.2">
      <c r="A169">
        <f t="shared" si="5"/>
        <v>168</v>
      </c>
      <c r="B169" s="1" t="s">
        <v>164</v>
      </c>
      <c r="C169">
        <v>3231.3512999557101</v>
      </c>
      <c r="D169">
        <v>5.3949999999999996</v>
      </c>
      <c r="E169">
        <v>114.22962189</v>
      </c>
      <c r="F169">
        <v>70.448999999999998</v>
      </c>
      <c r="G169">
        <v>26.180229696472502</v>
      </c>
      <c r="H169">
        <v>23.95</v>
      </c>
      <c r="I169">
        <v>2.4300000000000002</v>
      </c>
      <c r="J169">
        <v>36.9</v>
      </c>
      <c r="K169" s="1" t="e">
        <v>#N/A</v>
      </c>
      <c r="L169">
        <v>7.1022312964853098</v>
      </c>
      <c r="M169">
        <v>0.94967550039291404</v>
      </c>
    </row>
    <row r="170" spans="1:13" x14ac:dyDescent="0.2">
      <c r="A170">
        <f t="shared" si="5"/>
        <v>169</v>
      </c>
      <c r="B170" t="s">
        <v>167</v>
      </c>
      <c r="C170">
        <v>0</v>
      </c>
      <c r="D170">
        <v>8.1240000000000006</v>
      </c>
      <c r="E170">
        <v>142.45858765</v>
      </c>
      <c r="F170">
        <v>70.554000000000002</v>
      </c>
      <c r="G170">
        <v>31.9708259168981</v>
      </c>
      <c r="H170">
        <v>25.35</v>
      </c>
      <c r="I170">
        <v>6.72</v>
      </c>
      <c r="J170">
        <v>46.4</v>
      </c>
      <c r="K170">
        <v>5.6066999435424805</v>
      </c>
      <c r="L170">
        <v>0</v>
      </c>
      <c r="M170">
        <v>-1.2564622163772601</v>
      </c>
    </row>
    <row r="171" spans="1:13" x14ac:dyDescent="0.2">
      <c r="A171">
        <f t="shared" si="5"/>
        <v>170</v>
      </c>
      <c r="B171" t="s">
        <v>168</v>
      </c>
      <c r="C171">
        <v>4163.51429874522</v>
      </c>
      <c r="D171">
        <v>7.3170000000000002</v>
      </c>
      <c r="E171">
        <v>166.23184204</v>
      </c>
      <c r="F171">
        <v>73.617999999999995</v>
      </c>
      <c r="G171">
        <v>310.97323157716698</v>
      </c>
      <c r="H171">
        <v>24.45</v>
      </c>
      <c r="I171">
        <v>6.55</v>
      </c>
      <c r="J171">
        <v>20.100000000000001</v>
      </c>
      <c r="K171">
        <v>6.0430002212524414</v>
      </c>
      <c r="L171">
        <v>3.1565074996312901</v>
      </c>
      <c r="M171">
        <v>-3.0564662069082298E-2</v>
      </c>
    </row>
    <row r="172" spans="1:13" x14ac:dyDescent="0.2">
      <c r="A172">
        <f t="shared" si="5"/>
        <v>171</v>
      </c>
      <c r="B172" s="1" t="s">
        <v>169</v>
      </c>
      <c r="C172">
        <v>650.27221843476605</v>
      </c>
      <c r="D172">
        <v>6.8449999999999998</v>
      </c>
      <c r="E172" s="1">
        <v>0</v>
      </c>
      <c r="F172">
        <v>63.753</v>
      </c>
      <c r="G172">
        <v>62.468778529083103</v>
      </c>
      <c r="H172">
        <v>23.85</v>
      </c>
      <c r="I172">
        <v>6.57</v>
      </c>
      <c r="J172" s="1" t="e">
        <v>#N/A</v>
      </c>
      <c r="K172">
        <v>3.5610001087188721</v>
      </c>
      <c r="L172" s="1">
        <v>0</v>
      </c>
      <c r="M172">
        <v>-2.4768803119659402</v>
      </c>
    </row>
    <row r="173" spans="1:13" x14ac:dyDescent="0.2">
      <c r="A173">
        <f t="shared" si="5"/>
        <v>172</v>
      </c>
      <c r="B173" t="s">
        <v>165</v>
      </c>
      <c r="C173">
        <v>1456.9015701544499</v>
      </c>
      <c r="D173">
        <v>6.9729999999999999</v>
      </c>
      <c r="E173">
        <v>53.753658289999997</v>
      </c>
      <c r="F173">
        <v>61.222999999999999</v>
      </c>
      <c r="G173">
        <v>26.1950322172749</v>
      </c>
      <c r="H173">
        <v>21.4</v>
      </c>
      <c r="I173">
        <v>4.7300000000000004</v>
      </c>
      <c r="J173">
        <v>38.4</v>
      </c>
      <c r="K173">
        <v>3.5023999214172363</v>
      </c>
      <c r="L173">
        <v>10.9932039209135</v>
      </c>
      <c r="M173">
        <v>0.102313563227654</v>
      </c>
    </row>
    <row r="174" spans="1:13" x14ac:dyDescent="0.2">
      <c r="A174">
        <f t="shared" si="5"/>
        <v>173</v>
      </c>
      <c r="B174" t="s">
        <v>166</v>
      </c>
      <c r="C174">
        <v>1676.8214889672599</v>
      </c>
      <c r="D174">
        <v>9.0570000000000004</v>
      </c>
      <c r="E174">
        <v>50.676509860000003</v>
      </c>
      <c r="F174">
        <v>59.253</v>
      </c>
      <c r="G174">
        <v>41.342959803541397</v>
      </c>
      <c r="H174">
        <v>21</v>
      </c>
      <c r="I174">
        <v>5.47</v>
      </c>
      <c r="J174">
        <v>46.2</v>
      </c>
      <c r="K174">
        <v>3.3410999774932861</v>
      </c>
      <c r="L174">
        <v>104.70517062866701</v>
      </c>
      <c r="M174">
        <v>-0.88449990749359098</v>
      </c>
    </row>
  </sheetData>
  <conditionalFormatting sqref="A2:A3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 pitroda</dc:creator>
  <cp:lastModifiedBy>Prithvi Raj Allada</cp:lastModifiedBy>
  <dcterms:created xsi:type="dcterms:W3CDTF">2015-06-05T18:17:20Z</dcterms:created>
  <dcterms:modified xsi:type="dcterms:W3CDTF">2024-04-19T01:55:59Z</dcterms:modified>
</cp:coreProperties>
</file>