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6"/>
  <workbookPr/>
  <mc:AlternateContent xmlns:mc="http://schemas.openxmlformats.org/markup-compatibility/2006">
    <mc:Choice Requires="x15">
      <x15ac:absPath xmlns:x15ac="http://schemas.microsoft.com/office/spreadsheetml/2010/11/ac" url="https://mcneesestate-my.sharepoint.com/personal/jpaudyal_mcneese_edu/Documents/"/>
    </mc:Choice>
  </mc:AlternateContent>
  <xr:revisionPtr revIDLastSave="691" documentId="8_{BE1A647C-E2F0-4903-BDDA-3398F670706B}" xr6:coauthVersionLast="47" xr6:coauthVersionMax="47" xr10:uidLastSave="{7946953B-1435-4393-A4DF-C8DFD15426D8}"/>
  <bookViews>
    <workbookView xWindow="-120" yWindow="-120" windowWidth="29040" windowHeight="15840" xr2:uid="{96F53443-92B2-4CB9-8B02-EC23213F6E95}"/>
  </bookViews>
  <sheets>
    <sheet name="Updated Data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D36" i="3"/>
  <c r="C36" i="3"/>
</calcChain>
</file>

<file path=xl/sharedStrings.xml><?xml version="1.0" encoding="utf-8"?>
<sst xmlns="http://schemas.openxmlformats.org/spreadsheetml/2006/main" count="6" uniqueCount="6">
  <si>
    <t>DA Concentration (uM)</t>
  </si>
  <si>
    <t>AA Concentration (uM)</t>
  </si>
  <si>
    <t>Peak Current (uA)</t>
  </si>
  <si>
    <t>Peak Potential (mV)</t>
  </si>
  <si>
    <t>Peak Area (uC)</t>
  </si>
  <si>
    <t>DA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</si>
</sst>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Aptos Narrow"/>
      <charset val="1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DBEE5-0C67-4458-B7DB-5A66BCE1D1C9}">
  <dimension ref="A1:S51"/>
  <sheetViews>
    <sheetView tabSelected="1" topLeftCell="A28" workbookViewId="0">
      <selection activeCell="L13" sqref="L13"/>
    </sheetView>
  </sheetViews>
  <sheetFormatPr defaultRowHeight="15"/>
  <cols>
    <col min="1" max="2" width="20.140625" customWidth="1"/>
    <col min="3" max="3" width="15.5703125" customWidth="1"/>
    <col min="4" max="4" width="19.42578125" customWidth="1"/>
    <col min="5" max="5" width="16.85546875" customWidth="1"/>
    <col min="6" max="6" width="17.14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>
      <c r="A2" s="2">
        <v>0</v>
      </c>
      <c r="B2" s="2">
        <v>100</v>
      </c>
      <c r="C2" s="2">
        <v>8.7629999999999999</v>
      </c>
      <c r="D2" s="2">
        <v>133.447</v>
      </c>
      <c r="E2" s="2">
        <v>40.417999999999999</v>
      </c>
    </row>
    <row r="3" spans="1:6">
      <c r="A3" s="2">
        <v>0</v>
      </c>
      <c r="B3" s="2">
        <v>150</v>
      </c>
      <c r="C3" s="2">
        <v>9.7550000000000008</v>
      </c>
      <c r="D3" s="2">
        <v>147.679</v>
      </c>
      <c r="E3" s="2">
        <v>44.194000000000003</v>
      </c>
    </row>
    <row r="4" spans="1:6">
      <c r="A4" s="2">
        <v>0</v>
      </c>
      <c r="B4" s="2">
        <v>200</v>
      </c>
      <c r="C4" s="2">
        <v>14.558999999999999</v>
      </c>
      <c r="D4" s="2">
        <v>172.27600000000001</v>
      </c>
      <c r="E4" s="2">
        <v>70.733999999999995</v>
      </c>
    </row>
    <row r="5" spans="1:6">
      <c r="A5" s="2">
        <v>0</v>
      </c>
      <c r="B5" s="2">
        <v>300</v>
      </c>
      <c r="C5" s="2">
        <v>21.614000000000001</v>
      </c>
      <c r="D5" s="2">
        <v>174.85300000000001</v>
      </c>
      <c r="E5" s="2">
        <v>112.173</v>
      </c>
      <c r="F5" s="4"/>
    </row>
    <row r="6" spans="1:6">
      <c r="A6" s="2">
        <v>0</v>
      </c>
      <c r="B6" s="2">
        <v>400</v>
      </c>
      <c r="C6" s="2">
        <v>31.215</v>
      </c>
      <c r="D6" s="5">
        <v>164.517</v>
      </c>
      <c r="E6" s="2">
        <v>168.12299999999999</v>
      </c>
    </row>
    <row r="7" spans="1:6">
      <c r="A7" s="2">
        <v>0</v>
      </c>
      <c r="B7" s="2">
        <v>500</v>
      </c>
      <c r="C7" s="2">
        <v>38.49</v>
      </c>
      <c r="D7" s="2">
        <v>203.56</v>
      </c>
      <c r="E7" s="2">
        <v>233.751</v>
      </c>
    </row>
    <row r="8" spans="1:6" s="4" customFormat="1">
      <c r="A8" s="2">
        <v>0</v>
      </c>
      <c r="B8" s="2">
        <v>600</v>
      </c>
      <c r="C8" s="2">
        <v>45.929000000000002</v>
      </c>
      <c r="D8" s="2">
        <v>232.023</v>
      </c>
      <c r="E8" s="2">
        <v>324.35599999999999</v>
      </c>
      <c r="F8"/>
    </row>
    <row r="9" spans="1:6" s="4" customFormat="1">
      <c r="A9" s="2">
        <v>0</v>
      </c>
      <c r="B9" s="2">
        <v>700</v>
      </c>
      <c r="C9" s="2">
        <v>51.161000000000001</v>
      </c>
      <c r="D9" s="5">
        <v>203.62200000000001</v>
      </c>
      <c r="E9" s="2">
        <v>360.20100000000002</v>
      </c>
      <c r="F9"/>
    </row>
    <row r="10" spans="1:6">
      <c r="A10" s="2">
        <v>0</v>
      </c>
      <c r="B10" s="2">
        <v>800</v>
      </c>
      <c r="C10" s="2">
        <v>60.587000000000003</v>
      </c>
      <c r="D10" s="2">
        <v>238.648</v>
      </c>
      <c r="E10" s="2">
        <v>434.06200000000001</v>
      </c>
    </row>
    <row r="11" spans="1:6">
      <c r="A11" s="2">
        <v>0</v>
      </c>
      <c r="B11" s="2">
        <v>900</v>
      </c>
      <c r="C11" s="2">
        <v>61.634999999999998</v>
      </c>
      <c r="D11" s="2">
        <v>302.41199999999998</v>
      </c>
      <c r="E11" s="2">
        <v>517.62199999999996</v>
      </c>
    </row>
    <row r="12" spans="1:6">
      <c r="A12" s="2">
        <v>0</v>
      </c>
      <c r="B12" s="2">
        <v>1000</v>
      </c>
      <c r="C12" s="2">
        <v>72.978999999999999</v>
      </c>
      <c r="D12" s="5">
        <v>243.83099999999999</v>
      </c>
      <c r="E12" s="2">
        <v>559.23400000000004</v>
      </c>
    </row>
    <row r="13" spans="1:6">
      <c r="A13" s="2">
        <v>0</v>
      </c>
      <c r="B13" s="2">
        <v>1250</v>
      </c>
      <c r="C13" s="2">
        <v>84.475999999999999</v>
      </c>
      <c r="D13" s="2">
        <v>262.20299999999997</v>
      </c>
      <c r="E13" s="2">
        <v>637.726</v>
      </c>
    </row>
    <row r="14" spans="1:6">
      <c r="A14" s="2">
        <v>0</v>
      </c>
      <c r="B14" s="2">
        <v>1500</v>
      </c>
      <c r="C14" s="2">
        <v>104.63800000000001</v>
      </c>
      <c r="D14" s="2">
        <v>297.07499999999999</v>
      </c>
      <c r="E14" s="2">
        <v>866.32500000000005</v>
      </c>
    </row>
    <row r="15" spans="1:6">
      <c r="A15" s="2">
        <v>0</v>
      </c>
      <c r="B15" s="2">
        <v>1750</v>
      </c>
      <c r="C15" s="2">
        <v>123.086</v>
      </c>
      <c r="D15" s="2">
        <v>299.80500000000001</v>
      </c>
      <c r="E15" s="2">
        <v>1019</v>
      </c>
    </row>
    <row r="16" spans="1:6">
      <c r="A16" s="2">
        <v>0</v>
      </c>
      <c r="B16" s="2">
        <v>2250</v>
      </c>
      <c r="C16" s="2">
        <v>150.77799999999999</v>
      </c>
      <c r="D16" s="2">
        <v>320.38499999999999</v>
      </c>
      <c r="E16" s="2">
        <v>1291</v>
      </c>
    </row>
    <row r="17" spans="1:10">
      <c r="A17" s="2">
        <v>0</v>
      </c>
      <c r="B17" s="2">
        <v>2750</v>
      </c>
      <c r="C17" s="2">
        <v>196.45400000000001</v>
      </c>
      <c r="D17" s="2">
        <v>356.08600000000001</v>
      </c>
      <c r="E17" s="2">
        <v>1714</v>
      </c>
    </row>
    <row r="18" spans="1:10">
      <c r="A18" s="2">
        <v>5</v>
      </c>
      <c r="B18" s="2">
        <v>0</v>
      </c>
      <c r="C18">
        <v>1.1355999999999999</v>
      </c>
      <c r="D18">
        <v>38.767000000000003</v>
      </c>
      <c r="E18">
        <v>1.1120000000000001</v>
      </c>
    </row>
    <row r="19" spans="1:10">
      <c r="A19" s="2">
        <v>10</v>
      </c>
      <c r="B19" s="2">
        <v>0</v>
      </c>
      <c r="C19" s="2">
        <v>2.3330000000000002</v>
      </c>
      <c r="D19" s="2">
        <v>34.771999999999998</v>
      </c>
      <c r="E19" s="2">
        <v>3.9159999999999999</v>
      </c>
    </row>
    <row r="20" spans="1:10">
      <c r="A20" s="2">
        <v>15</v>
      </c>
      <c r="B20" s="2">
        <v>0</v>
      </c>
      <c r="C20" s="2">
        <v>3.09</v>
      </c>
      <c r="D20" s="2">
        <v>41.093000000000004</v>
      </c>
      <c r="E20" s="2">
        <v>5.2679999999999998</v>
      </c>
    </row>
    <row r="21" spans="1:10" s="4" customFormat="1">
      <c r="A21" s="2">
        <v>20</v>
      </c>
      <c r="B21" s="2">
        <v>0</v>
      </c>
      <c r="C21" s="2">
        <v>3.181</v>
      </c>
      <c r="D21" s="2">
        <v>44.512</v>
      </c>
      <c r="E21" s="2">
        <v>4.29</v>
      </c>
      <c r="F21"/>
    </row>
    <row r="22" spans="1:10">
      <c r="A22" s="2">
        <v>25</v>
      </c>
      <c r="B22" s="2">
        <v>0</v>
      </c>
      <c r="C22" s="2">
        <v>5.1989999999999998</v>
      </c>
      <c r="D22" s="2">
        <v>47.658999999999999</v>
      </c>
      <c r="E22" s="2">
        <v>8.3170000000000002</v>
      </c>
    </row>
    <row r="23" spans="1:10">
      <c r="A23" s="2">
        <v>30</v>
      </c>
      <c r="B23" s="2">
        <v>0</v>
      </c>
      <c r="C23" s="2">
        <v>5.7731000000000003</v>
      </c>
      <c r="D23" s="2">
        <v>48.341999999999999</v>
      </c>
      <c r="E23" s="2">
        <v>10.058</v>
      </c>
    </row>
    <row r="24" spans="1:10">
      <c r="A24" s="2">
        <v>35</v>
      </c>
      <c r="B24" s="2">
        <v>0</v>
      </c>
      <c r="C24" s="2">
        <v>6.7005999999999997</v>
      </c>
      <c r="D24" s="2">
        <v>50.256999999999998</v>
      </c>
      <c r="E24" s="2">
        <v>12.9427</v>
      </c>
    </row>
    <row r="25" spans="1:10">
      <c r="A25" s="2">
        <v>40</v>
      </c>
      <c r="B25" s="2">
        <v>0</v>
      </c>
      <c r="C25" s="2">
        <v>7.6280999999999999</v>
      </c>
      <c r="D25" s="2">
        <v>52.171999999999997</v>
      </c>
      <c r="E25" s="2">
        <v>15.826700000000001</v>
      </c>
    </row>
    <row r="26" spans="1:10">
      <c r="A26" s="2">
        <v>45</v>
      </c>
      <c r="B26" s="2">
        <v>0</v>
      </c>
      <c r="C26" s="2">
        <v>8.5556000000000001</v>
      </c>
      <c r="D26" s="2">
        <v>54.087000000000003</v>
      </c>
      <c r="E26" s="2">
        <v>18.71</v>
      </c>
    </row>
    <row r="27" spans="1:10">
      <c r="A27" s="2">
        <v>50</v>
      </c>
      <c r="B27" s="2">
        <v>0</v>
      </c>
      <c r="C27" s="2">
        <v>8.1229999999999993</v>
      </c>
      <c r="D27" s="2">
        <v>60.585000000000001</v>
      </c>
      <c r="E27" s="2">
        <v>16.010000000000002</v>
      </c>
      <c r="F27" s="4"/>
    </row>
    <row r="28" spans="1:10">
      <c r="A28" s="2">
        <v>50</v>
      </c>
      <c r="B28" s="2">
        <v>100</v>
      </c>
      <c r="C28" s="2">
        <v>16.408000000000001</v>
      </c>
      <c r="D28" s="2">
        <v>135.56399999999999</v>
      </c>
      <c r="E28" s="2">
        <v>41.783999999999999</v>
      </c>
    </row>
    <row r="29" spans="1:10">
      <c r="A29" s="2">
        <v>50</v>
      </c>
      <c r="B29" s="2">
        <v>150</v>
      </c>
      <c r="C29" s="2">
        <v>17.123000000000001</v>
      </c>
      <c r="D29" s="2">
        <v>138.017</v>
      </c>
      <c r="E29" s="2">
        <v>45.03</v>
      </c>
    </row>
    <row r="30" spans="1:10">
      <c r="A30" s="2">
        <v>50</v>
      </c>
      <c r="B30" s="2">
        <v>300</v>
      </c>
      <c r="C30" s="2">
        <v>25.838000000000001</v>
      </c>
      <c r="D30" s="2">
        <v>149.672</v>
      </c>
      <c r="E30" s="2">
        <v>75.613</v>
      </c>
      <c r="F30" s="4"/>
    </row>
    <row r="31" spans="1:10">
      <c r="A31" s="2">
        <v>50</v>
      </c>
      <c r="B31" s="2">
        <v>500</v>
      </c>
      <c r="C31" s="2">
        <v>35.021999999999998</v>
      </c>
      <c r="D31" s="2">
        <v>157.34</v>
      </c>
      <c r="E31" s="2">
        <v>111.42400000000001</v>
      </c>
      <c r="I31" s="2"/>
      <c r="J31" s="2"/>
    </row>
    <row r="32" spans="1:10" s="4" customFormat="1">
      <c r="A32" s="2">
        <v>75</v>
      </c>
      <c r="B32" s="2">
        <v>0</v>
      </c>
      <c r="C32" s="2">
        <v>14.1206</v>
      </c>
      <c r="D32" s="2">
        <v>65.576999999999998</v>
      </c>
      <c r="E32" s="2">
        <v>36.014699999999998</v>
      </c>
      <c r="I32" s="2"/>
      <c r="J32" s="2"/>
    </row>
    <row r="33" spans="1:19">
      <c r="A33" s="2">
        <v>100</v>
      </c>
      <c r="B33" s="2">
        <v>0</v>
      </c>
      <c r="C33" s="2">
        <v>17.518999999999998</v>
      </c>
      <c r="D33" s="2">
        <v>77.534999999999997</v>
      </c>
      <c r="E33" s="2">
        <v>37.677</v>
      </c>
    </row>
    <row r="34" spans="1:19">
      <c r="A34" s="2">
        <v>100</v>
      </c>
      <c r="B34" s="2">
        <v>100</v>
      </c>
      <c r="C34" s="2">
        <v>28.175999999999998</v>
      </c>
      <c r="D34" s="2">
        <v>185.55699999999999</v>
      </c>
      <c r="E34" s="3">
        <v>64.837000000000003</v>
      </c>
    </row>
    <row r="35" spans="1:19">
      <c r="A35" s="2">
        <v>100</v>
      </c>
      <c r="B35" s="2">
        <v>200</v>
      </c>
      <c r="C35" s="2">
        <v>29.635000000000002</v>
      </c>
      <c r="D35" s="2">
        <v>172.982</v>
      </c>
      <c r="E35" s="2">
        <v>76.033000000000001</v>
      </c>
    </row>
    <row r="36" spans="1:19">
      <c r="A36" s="2">
        <v>100</v>
      </c>
      <c r="B36" s="2">
        <v>300</v>
      </c>
      <c r="C36">
        <f>B36*0.0606+19.052</f>
        <v>37.231999999999999</v>
      </c>
      <c r="D36">
        <f>B36*0.4772+97.634</f>
        <v>240.79399999999998</v>
      </c>
      <c r="E36">
        <f>B36*0.1918+40.338</f>
        <v>97.878</v>
      </c>
    </row>
    <row r="37" spans="1:19" s="4" customFormat="1">
      <c r="A37" s="2">
        <v>125</v>
      </c>
      <c r="B37" s="2">
        <v>0</v>
      </c>
      <c r="C37" s="2">
        <v>23.395600000000002</v>
      </c>
      <c r="D37" s="2">
        <v>84.727000000000004</v>
      </c>
      <c r="E37" s="2">
        <v>64.854699999999994</v>
      </c>
      <c r="F37"/>
      <c r="Q37"/>
      <c r="R37"/>
      <c r="S37"/>
    </row>
    <row r="38" spans="1:19">
      <c r="A38" s="2">
        <v>150</v>
      </c>
      <c r="B38" s="2">
        <v>0</v>
      </c>
      <c r="C38" s="2">
        <v>31.943000000000001</v>
      </c>
      <c r="D38" s="2">
        <v>99.525999999999996</v>
      </c>
      <c r="E38" s="2">
        <v>82.745000000000005</v>
      </c>
    </row>
    <row r="39" spans="1:19">
      <c r="A39" s="2">
        <v>175</v>
      </c>
      <c r="B39" s="2">
        <v>0</v>
      </c>
      <c r="C39" s="2">
        <v>32.67</v>
      </c>
      <c r="D39" s="2">
        <v>103.877</v>
      </c>
      <c r="E39" s="2">
        <v>93.694000000000003</v>
      </c>
    </row>
    <row r="40" spans="1:19">
      <c r="A40" s="2">
        <v>200</v>
      </c>
      <c r="B40" s="2">
        <v>0</v>
      </c>
      <c r="C40" s="2">
        <v>35.26</v>
      </c>
      <c r="D40" s="2">
        <v>107.46899999999999</v>
      </c>
      <c r="E40" s="2">
        <v>112.574</v>
      </c>
    </row>
    <row r="41" spans="1:19" s="4" customFormat="1">
      <c r="A41" s="2">
        <v>200</v>
      </c>
      <c r="B41" s="2">
        <v>200</v>
      </c>
      <c r="C41" s="2">
        <v>44.994999999999997</v>
      </c>
      <c r="D41" s="2">
        <v>202.24199999999999</v>
      </c>
      <c r="E41" s="2">
        <v>170.703</v>
      </c>
      <c r="F41"/>
      <c r="I41"/>
    </row>
    <row r="42" spans="1:19">
      <c r="A42" s="2">
        <v>200</v>
      </c>
      <c r="B42" s="2">
        <v>300</v>
      </c>
      <c r="C42" s="2">
        <v>60.069000000000003</v>
      </c>
      <c r="D42" s="2">
        <v>204.84899999999999</v>
      </c>
      <c r="E42" s="2">
        <v>230.37899999999999</v>
      </c>
    </row>
    <row r="43" spans="1:19">
      <c r="A43" s="2">
        <v>200</v>
      </c>
      <c r="B43" s="2">
        <v>400</v>
      </c>
      <c r="C43" s="2">
        <v>55.128999999999998</v>
      </c>
      <c r="D43" s="2">
        <v>230.827</v>
      </c>
      <c r="E43" s="2">
        <v>254.97300000000001</v>
      </c>
      <c r="F43" s="4"/>
    </row>
    <row r="44" spans="1:19">
      <c r="A44">
        <v>30</v>
      </c>
      <c r="B44">
        <v>500</v>
      </c>
      <c r="C44">
        <v>61.808</v>
      </c>
      <c r="D44">
        <v>203.03899999999999</v>
      </c>
      <c r="E44">
        <v>177.13</v>
      </c>
    </row>
    <row r="45" spans="1:19">
      <c r="A45">
        <v>30</v>
      </c>
      <c r="B45">
        <v>200</v>
      </c>
      <c r="C45">
        <v>28.545999999999999</v>
      </c>
      <c r="D45">
        <v>151.666</v>
      </c>
      <c r="E45">
        <v>94.828999999999994</v>
      </c>
    </row>
    <row r="46" spans="1:19">
      <c r="A46">
        <v>30</v>
      </c>
      <c r="B46">
        <v>100</v>
      </c>
      <c r="C46">
        <v>13.445</v>
      </c>
      <c r="D46">
        <v>116.64</v>
      </c>
      <c r="E46">
        <v>29.614000000000001</v>
      </c>
    </row>
    <row r="47" spans="1:19">
      <c r="A47">
        <v>30</v>
      </c>
      <c r="B47">
        <v>30</v>
      </c>
      <c r="C47">
        <v>10.238</v>
      </c>
      <c r="D47">
        <v>119.093</v>
      </c>
      <c r="E47">
        <v>17.795999999999999</v>
      </c>
    </row>
    <row r="48" spans="1:19">
      <c r="A48">
        <v>30</v>
      </c>
      <c r="B48">
        <v>150</v>
      </c>
      <c r="C48">
        <v>21.987000000000002</v>
      </c>
      <c r="D48">
        <v>136.63</v>
      </c>
      <c r="E48">
        <v>59.837500000000006</v>
      </c>
    </row>
    <row r="49" spans="1:5">
      <c r="A49">
        <v>30</v>
      </c>
      <c r="B49">
        <v>250</v>
      </c>
      <c r="C49">
        <v>33.337000000000003</v>
      </c>
      <c r="D49">
        <v>155.73000000000002</v>
      </c>
      <c r="E49">
        <v>94.617500000000007</v>
      </c>
    </row>
    <row r="50" spans="1:5">
      <c r="A50">
        <v>30</v>
      </c>
      <c r="B50">
        <v>300</v>
      </c>
      <c r="C50">
        <v>39.012</v>
      </c>
      <c r="D50">
        <v>165.28</v>
      </c>
      <c r="E50">
        <v>112.00750000000001</v>
      </c>
    </row>
    <row r="51" spans="1:5">
      <c r="A51">
        <v>30</v>
      </c>
      <c r="B51">
        <v>400</v>
      </c>
      <c r="C51">
        <v>50.361999999999995</v>
      </c>
      <c r="D51">
        <v>184.38</v>
      </c>
      <c r="E51">
        <v>146.78749999999999</v>
      </c>
    </row>
  </sheetData>
  <sortState xmlns:xlrd2="http://schemas.microsoft.com/office/spreadsheetml/2017/richdata2" ref="A2:F43">
    <sortCondition ref="A2:A4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6E31B0D2594F439B4B50F480CD4B8E" ma:contentTypeVersion="16" ma:contentTypeDescription="Create a new document." ma:contentTypeScope="" ma:versionID="27f791cf9b9fdc559d07ac173936598e">
  <xsd:schema xmlns:xsd="http://www.w3.org/2001/XMLSchema" xmlns:xs="http://www.w3.org/2001/XMLSchema" xmlns:p="http://schemas.microsoft.com/office/2006/metadata/properties" xmlns:ns3="d33c6259-c683-41bf-a62b-ead940c0ee3b" xmlns:ns4="af651a54-7231-41c0-a6ad-5f46cf114f0e" targetNamespace="http://schemas.microsoft.com/office/2006/metadata/properties" ma:root="true" ma:fieldsID="f14b8159fe9c7406b666a2f8bd81188f" ns3:_="" ns4:_="">
    <xsd:import namespace="d33c6259-c683-41bf-a62b-ead940c0ee3b"/>
    <xsd:import namespace="af651a54-7231-41c0-a6ad-5f46cf114f0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LengthInSecond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3c6259-c683-41bf-a62b-ead940c0ee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651a54-7231-41c0-a6ad-5f46cf114f0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33c6259-c683-41bf-a62b-ead940c0ee3b" xsi:nil="true"/>
  </documentManagement>
</p:properties>
</file>

<file path=customXml/itemProps1.xml><?xml version="1.0" encoding="utf-8"?>
<ds:datastoreItem xmlns:ds="http://schemas.openxmlformats.org/officeDocument/2006/customXml" ds:itemID="{E08571A7-984B-4DCC-9E97-15BB74AD0C44}"/>
</file>

<file path=customXml/itemProps2.xml><?xml version="1.0" encoding="utf-8"?>
<ds:datastoreItem xmlns:ds="http://schemas.openxmlformats.org/officeDocument/2006/customXml" ds:itemID="{00C7C812-3B64-4E3B-A200-469831A7EA66}"/>
</file>

<file path=customXml/itemProps3.xml><?xml version="1.0" encoding="utf-8"?>
<ds:datastoreItem xmlns:ds="http://schemas.openxmlformats.org/officeDocument/2006/customXml" ds:itemID="{6D73B25D-EFFC-4E39-A0C0-5013D36F13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McNeese State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Janak Paudyal</dc:creator>
  <cp:keywords/>
  <dc:description/>
  <cp:lastModifiedBy>Janak Paudyal</cp:lastModifiedBy>
  <cp:revision/>
  <dcterms:created xsi:type="dcterms:W3CDTF">2025-03-05T19:54:33Z</dcterms:created>
  <dcterms:modified xsi:type="dcterms:W3CDTF">2025-03-14T01:20:21Z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0x0101003B6E31B0D2594F439B4B50F480CD4B8E</vt:lpwstr>
  </property>
</Properties>
</file>