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HU\research\Exoplanet\工作\蒋老师合作\文章2\GC自行\"/>
    </mc:Choice>
  </mc:AlternateContent>
  <xr:revisionPtr revIDLastSave="0" documentId="13_ncr:1_{7F04E26C-7CE5-4D5F-86A4-84F1783108EE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2" i="2"/>
</calcChain>
</file>

<file path=xl/sharedStrings.xml><?xml version="1.0" encoding="utf-8"?>
<sst xmlns="http://schemas.openxmlformats.org/spreadsheetml/2006/main" count="171" uniqueCount="171">
  <si>
    <t>Name</t>
  </si>
  <si>
    <t>RA</t>
  </si>
  <si>
    <r>
      <t>R</t>
    </r>
    <r>
      <rPr>
        <vertAlign val="subscript"/>
        <sz val="11"/>
        <color theme="1"/>
        <rFont val="Inherit"/>
        <family val="2"/>
      </rPr>
      <t>⊙</t>
    </r>
  </si>
  <si>
    <r>
      <t>R</t>
    </r>
    <r>
      <rPr>
        <i/>
        <vertAlign val="subscript"/>
        <sz val="11"/>
        <color theme="1"/>
        <rFont val="Inherit"/>
        <family val="2"/>
      </rPr>
      <t>V</t>
    </r>
  </si>
  <si>
    <r>
      <t>μ</t>
    </r>
    <r>
      <rPr>
        <vertAlign val="subscript"/>
        <sz val="11"/>
        <color theme="1"/>
        <rFont val="Inherit"/>
        <family val="2"/>
      </rPr>
      <t>α*</t>
    </r>
  </si>
  <si>
    <r>
      <t>μ</t>
    </r>
    <r>
      <rPr>
        <vertAlign val="subscript"/>
        <sz val="11"/>
        <color theme="1"/>
        <rFont val="Inherit"/>
        <family val="2"/>
      </rPr>
      <t>δ</t>
    </r>
  </si>
  <si>
    <r>
      <t>ρ</t>
    </r>
    <r>
      <rPr>
        <sz val="6"/>
        <color theme="1"/>
        <rFont val="MathJax_Math-italic"/>
        <family val="2"/>
      </rPr>
      <t>μαμδ</t>
    </r>
    <r>
      <rPr>
        <sz val="7"/>
        <color theme="1"/>
        <rFont val="Inherit"/>
        <family val="2"/>
      </rPr>
      <t>ρμαμδ</t>
    </r>
  </si>
  <si>
    <t>X</t>
  </si>
  <si>
    <t>Y</t>
  </si>
  <si>
    <t>Z</t>
  </si>
  <si>
    <t>U</t>
  </si>
  <si>
    <t>V</t>
  </si>
  <si>
    <t>W</t>
  </si>
  <si>
    <r>
      <t>R</t>
    </r>
    <r>
      <rPr>
        <vertAlign val="subscript"/>
        <sz val="11"/>
        <color theme="1"/>
        <rFont val="Inherit"/>
        <family val="2"/>
      </rPr>
      <t>Per</t>
    </r>
  </si>
  <si>
    <r>
      <t>R</t>
    </r>
    <r>
      <rPr>
        <vertAlign val="subscript"/>
        <sz val="11"/>
        <color theme="1"/>
        <rFont val="Inherit"/>
        <family val="2"/>
      </rPr>
      <t>Apo</t>
    </r>
  </si>
  <si>
    <t>Dec.</t>
  </si>
  <si>
    <t>v</t>
    <phoneticPr fontId="10" type="noConversion"/>
  </si>
  <si>
    <t>NGC104</t>
  </si>
  <si>
    <t>NGC288</t>
  </si>
  <si>
    <t>NGC362</t>
  </si>
  <si>
    <t>Whiting1</t>
  </si>
  <si>
    <t>NGC1261</t>
  </si>
  <si>
    <t>Pal1</t>
  </si>
  <si>
    <t>AM1</t>
  </si>
  <si>
    <t>Eridanus</t>
  </si>
  <si>
    <t>Pal2</t>
  </si>
  <si>
    <t>NGC1851</t>
  </si>
  <si>
    <t>NGC1904</t>
  </si>
  <si>
    <t>NGC2298</t>
  </si>
  <si>
    <t>NGC2419</t>
  </si>
  <si>
    <t>Pyxis</t>
  </si>
  <si>
    <t>NGC2808</t>
  </si>
  <si>
    <t>E3</t>
  </si>
  <si>
    <t>Pal3</t>
  </si>
  <si>
    <t>NGC3201</t>
  </si>
  <si>
    <t>Pal4</t>
  </si>
  <si>
    <t>Crater</t>
  </si>
  <si>
    <t>NGC4147</t>
  </si>
  <si>
    <t>NGC4372</t>
  </si>
  <si>
    <t>Rup106</t>
  </si>
  <si>
    <t>NGC4590</t>
  </si>
  <si>
    <t>NGC4833</t>
  </si>
  <si>
    <t>NGC5024</t>
  </si>
  <si>
    <t>NGC5053</t>
  </si>
  <si>
    <t>NGC5139</t>
  </si>
  <si>
    <t>NGC5272</t>
  </si>
  <si>
    <t>NGC5286</t>
  </si>
  <si>
    <t>AM4</t>
  </si>
  <si>
    <t>NGC5466</t>
  </si>
  <si>
    <t>NGC5634</t>
  </si>
  <si>
    <t>NGC5694</t>
  </si>
  <si>
    <t>IC4499</t>
  </si>
  <si>
    <t>NGC5824</t>
  </si>
  <si>
    <t>Pal5</t>
  </si>
  <si>
    <t>NGC5897</t>
  </si>
  <si>
    <t>NGC5904</t>
  </si>
  <si>
    <t>NGC5927</t>
  </si>
  <si>
    <t>NGC5946</t>
  </si>
  <si>
    <t>NGC5986</t>
  </si>
  <si>
    <t>FSR1716</t>
  </si>
  <si>
    <t>Pal14</t>
  </si>
  <si>
    <t>Lynga7</t>
  </si>
  <si>
    <t>NGC6093</t>
  </si>
  <si>
    <t>NGC6121</t>
  </si>
  <si>
    <t>NGC6101</t>
  </si>
  <si>
    <t>NGC6144</t>
  </si>
  <si>
    <t>NGC6139</t>
  </si>
  <si>
    <t>Ter3</t>
  </si>
  <si>
    <t>NGC6171</t>
  </si>
  <si>
    <t>ESO452-SC11</t>
  </si>
  <si>
    <t>NGC6205</t>
  </si>
  <si>
    <t>NGC6229</t>
  </si>
  <si>
    <t>NGC6218</t>
  </si>
  <si>
    <t>FSR1735</t>
  </si>
  <si>
    <t>NGC6235</t>
  </si>
  <si>
    <t>NGC6254</t>
  </si>
  <si>
    <t>NGC6256</t>
  </si>
  <si>
    <t>Pal15</t>
  </si>
  <si>
    <t>NGC6266</t>
  </si>
  <si>
    <t>NGC6273</t>
  </si>
  <si>
    <t>NGC6284</t>
  </si>
  <si>
    <t>NGC6287</t>
  </si>
  <si>
    <t>NGC6293</t>
  </si>
  <si>
    <t>NGC6304</t>
  </si>
  <si>
    <t>NGC6316</t>
  </si>
  <si>
    <t>NGC6341</t>
  </si>
  <si>
    <t>NGC6325</t>
  </si>
  <si>
    <t>NGC6333</t>
  </si>
  <si>
    <t>NGC6342</t>
  </si>
  <si>
    <t>NGC6356</t>
  </si>
  <si>
    <t>NGC6355</t>
  </si>
  <si>
    <t>NGC6352</t>
  </si>
  <si>
    <t>IC1257</t>
  </si>
  <si>
    <t>Ter2</t>
  </si>
  <si>
    <t>NGC6366</t>
  </si>
  <si>
    <t>Ter4</t>
  </si>
  <si>
    <t>HP1</t>
  </si>
  <si>
    <t>NGC6362</t>
  </si>
  <si>
    <t>Lil1</t>
  </si>
  <si>
    <t>NGC6380</t>
  </si>
  <si>
    <t>Ter1</t>
  </si>
  <si>
    <t>Ton2</t>
  </si>
  <si>
    <t>NGC6388</t>
  </si>
  <si>
    <t>NGC6402</t>
  </si>
  <si>
    <t>NGC6401</t>
  </si>
  <si>
    <t>NGC6397</t>
  </si>
  <si>
    <t>Pal6</t>
  </si>
  <si>
    <t>NGC6426</t>
  </si>
  <si>
    <t>Djor1</t>
  </si>
  <si>
    <t>Ter5</t>
  </si>
  <si>
    <t>NGC6440</t>
  </si>
  <si>
    <t>NGC6441</t>
  </si>
  <si>
    <t>Ter6</t>
  </si>
  <si>
    <t>NGC6453</t>
  </si>
  <si>
    <t>UKS1</t>
  </si>
  <si>
    <t>NGC6496</t>
  </si>
  <si>
    <t>Ter9</t>
  </si>
  <si>
    <t>Djor2</t>
  </si>
  <si>
    <t>NGC6517</t>
  </si>
  <si>
    <t>Ter10</t>
  </si>
  <si>
    <t>NGC6522</t>
  </si>
  <si>
    <t>NGC6535</t>
  </si>
  <si>
    <t>NGC6528</t>
  </si>
  <si>
    <t>NGC6539</t>
  </si>
  <si>
    <t>NGC6540</t>
  </si>
  <si>
    <t>NGC6544</t>
  </si>
  <si>
    <t>NGC6541</t>
  </si>
  <si>
    <t>ESO280-SC06</t>
  </si>
  <si>
    <t>NGC6553</t>
  </si>
  <si>
    <t>2MS2</t>
  </si>
  <si>
    <t>NGC6558</t>
  </si>
  <si>
    <t>IC1276</t>
  </si>
  <si>
    <t>Ter12</t>
  </si>
  <si>
    <t>NGC6569</t>
  </si>
  <si>
    <t>BH261</t>
  </si>
  <si>
    <t>NGC6584</t>
  </si>
  <si>
    <t>Mercer5</t>
  </si>
  <si>
    <t>NGC6624</t>
  </si>
  <si>
    <t>NGC6626</t>
  </si>
  <si>
    <t>NGC6638</t>
  </si>
  <si>
    <t>NGC6637</t>
  </si>
  <si>
    <t>NGC6642</t>
  </si>
  <si>
    <t>NGC6652</t>
  </si>
  <si>
    <t>NGC6656</t>
  </si>
  <si>
    <t>Pal8</t>
  </si>
  <si>
    <t>NGC6681</t>
  </si>
  <si>
    <t>NGC6712</t>
  </si>
  <si>
    <t>NGC6715</t>
  </si>
  <si>
    <t>NGC6717</t>
  </si>
  <si>
    <t>NGC6723</t>
  </si>
  <si>
    <t>NGC6749</t>
  </si>
  <si>
    <t>NGC6752</t>
  </si>
  <si>
    <t>NGC6760</t>
  </si>
  <si>
    <t>NGC6779</t>
  </si>
  <si>
    <t>Ter7</t>
  </si>
  <si>
    <t>Pal10</t>
  </si>
  <si>
    <t>Arp2</t>
  </si>
  <si>
    <t>NGC6809</t>
  </si>
  <si>
    <t>Ter8</t>
  </si>
  <si>
    <t>Pal11</t>
  </si>
  <si>
    <t>NGC6838</t>
  </si>
  <si>
    <t>NGC6864</t>
  </si>
  <si>
    <t>NGC6934</t>
  </si>
  <si>
    <t>NGC6981</t>
  </si>
  <si>
    <t>NGC7006</t>
  </si>
  <si>
    <t>NGC7078</t>
  </si>
  <si>
    <t>NGC7089</t>
  </si>
  <si>
    <t>NGC7099</t>
  </si>
  <si>
    <t>Pal12</t>
  </si>
  <si>
    <t>Pal13</t>
  </si>
  <si>
    <t>NGC7492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</si>
</sst>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>
    <font>
      <sz val="11"/>
      <color theme="1"/>
      <name val="等线"/>
      <family val="2"/>
      <scheme val="minor"/>
    </font>
    <font>
      <i/>
      <sz val="11"/>
      <color theme="1"/>
      <name val="Inherit"/>
      <family val="2"/>
    </font>
    <font>
      <i/>
      <vertAlign val="subscript"/>
      <sz val="11"/>
      <color theme="1"/>
      <name val="Inherit"/>
      <family val="2"/>
    </font>
    <font>
      <vertAlign val="subscript"/>
      <sz val="11"/>
      <color theme="1"/>
      <name val="Inherit"/>
      <family val="2"/>
    </font>
    <font>
      <sz val="11"/>
      <color theme="1"/>
      <name val="Inherit"/>
      <family val="2"/>
    </font>
    <font>
      <sz val="7"/>
      <color theme="1"/>
      <name val="Inherit"/>
      <family val="2"/>
    </font>
    <font>
      <sz val="6"/>
      <color theme="1"/>
      <name val="MathJax_Math-italic"/>
      <family val="2"/>
    </font>
    <font>
      <sz val="8"/>
      <color theme="1"/>
      <name val="MathJax_Math-italic"/>
      <family val="2"/>
    </font>
    <font>
      <b/>
      <sz val="11"/>
      <color theme="1"/>
      <name val="Inherit"/>
      <family val="2"/>
    </font>
    <font>
      <b/>
      <i/>
      <sz val="11"/>
      <color theme="1"/>
      <name val="Inherit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5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center" wrapText="1"/>
    </xf>
    <xf numFmtId="176" fontId="4" fillId="3" borderId="1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778A-29FC-4EEA-BD5C-C91A3E4BA23B}">
  <dimension ref="A1:Q155"/>
  <sheetViews>
    <sheetView tabSelected="1" workbookViewId="0">
      <selection activeCell="Q5" sqref="Q5"/>
    </sheetView>
  </sheetViews>
  <sheetFormatPr defaultRowHeight="14"/>
  <cols>
    <col min="17" max="17" width="35.1640625" customWidth="1"/>
  </cols>
  <sheetData>
    <row r="1" spans="1:17" ht="16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5" t="s">
        <v>16</v>
      </c>
    </row>
    <row r="2" spans="1:17" ht="42">
      <c r="A2" s="4" t="s">
        <v>17</v>
      </c>
      <c r="B2" s="6">
        <v>6.023625</v>
      </c>
      <c r="C2" s="6">
        <v>-72.081276000000003</v>
      </c>
      <c r="D2" s="7">
        <v>4.43</v>
      </c>
      <c r="E2" s="6">
        <v>-17.21</v>
      </c>
      <c r="F2" s="6">
        <v>5.25</v>
      </c>
      <c r="G2" s="6">
        <v>-2.5299999999999998</v>
      </c>
      <c r="H2" s="6">
        <v>0.04</v>
      </c>
      <c r="I2" s="6">
        <v>6.26</v>
      </c>
      <c r="J2" s="6">
        <v>-2.54</v>
      </c>
      <c r="K2" s="6">
        <v>-3.13</v>
      </c>
      <c r="L2" s="6">
        <v>75.930000000000007</v>
      </c>
      <c r="M2" s="6">
        <v>172.96</v>
      </c>
      <c r="N2" s="6">
        <v>44.89</v>
      </c>
      <c r="O2" s="6">
        <v>5.46</v>
      </c>
      <c r="P2" s="6">
        <v>7.44</v>
      </c>
      <c r="Q2">
        <f>SQRT(L2*L2+M2*M2+N2*N2)</f>
        <v>194.15364688823129</v>
      </c>
    </row>
    <row r="3" spans="1:17" ht="28">
      <c r="A3" s="4" t="s">
        <v>18</v>
      </c>
      <c r="B3" s="6">
        <v>13.188499999999999</v>
      </c>
      <c r="C3" s="6">
        <v>-26.582611</v>
      </c>
      <c r="D3" s="7">
        <v>9.98</v>
      </c>
      <c r="E3" s="6">
        <v>-44.83</v>
      </c>
      <c r="F3" s="6">
        <v>4.22</v>
      </c>
      <c r="G3" s="6">
        <v>-5.65</v>
      </c>
      <c r="H3" s="6">
        <v>0.31</v>
      </c>
      <c r="I3" s="6">
        <v>8.19</v>
      </c>
      <c r="J3" s="6">
        <v>0.05</v>
      </c>
      <c r="K3" s="6">
        <v>-9.98</v>
      </c>
      <c r="L3" s="6">
        <v>9.89</v>
      </c>
      <c r="M3" s="6">
        <v>-80.69</v>
      </c>
      <c r="N3" s="6">
        <v>50.55</v>
      </c>
      <c r="O3" s="6">
        <v>3.33</v>
      </c>
      <c r="P3" s="6">
        <v>13.01</v>
      </c>
      <c r="Q3">
        <f t="shared" ref="Q3:Q66" si="0">SQRT(L3*L3+M3*M3+N3*N3)</f>
        <v>95.72873497545028</v>
      </c>
    </row>
    <row r="4" spans="1:17" ht="14.5">
      <c r="A4" s="4" t="s">
        <v>19</v>
      </c>
      <c r="B4" s="6">
        <v>15.809416000000001</v>
      </c>
      <c r="C4" s="6">
        <v>-70.848777999999996</v>
      </c>
      <c r="D4" s="7">
        <v>9.17</v>
      </c>
      <c r="E4" s="6">
        <v>223.26</v>
      </c>
      <c r="F4" s="6">
        <v>6.71</v>
      </c>
      <c r="G4" s="6">
        <v>-2.5099999999999998</v>
      </c>
      <c r="H4" s="6">
        <v>-0.09</v>
      </c>
      <c r="I4" s="6">
        <v>4.78</v>
      </c>
      <c r="J4" s="6">
        <v>-5.41</v>
      </c>
      <c r="K4" s="6">
        <v>-6.62</v>
      </c>
      <c r="L4" s="6">
        <v>101.67</v>
      </c>
      <c r="M4" s="6">
        <v>-106.6</v>
      </c>
      <c r="N4" s="6">
        <v>-65.48</v>
      </c>
      <c r="O4" s="6">
        <v>1.05</v>
      </c>
      <c r="P4" s="6">
        <v>12.48</v>
      </c>
      <c r="Q4">
        <f t="shared" si="0"/>
        <v>161.2078760482874</v>
      </c>
    </row>
    <row r="5" spans="1:17" ht="28">
      <c r="A5" s="4" t="s">
        <v>20</v>
      </c>
      <c r="B5" s="6">
        <v>30.737499</v>
      </c>
      <c r="C5" s="6">
        <v>-3.252777</v>
      </c>
      <c r="D5" s="6">
        <v>31.3</v>
      </c>
      <c r="E5" s="6">
        <v>-130.41</v>
      </c>
      <c r="F5" s="6">
        <v>-0.04</v>
      </c>
      <c r="G5" s="6">
        <v>-1.78</v>
      </c>
      <c r="H5" s="6">
        <v>-0.09</v>
      </c>
      <c r="I5" s="6">
        <v>22.67</v>
      </c>
      <c r="J5" s="6">
        <v>4.84</v>
      </c>
      <c r="K5" s="6">
        <v>-27.28</v>
      </c>
      <c r="L5" s="6">
        <v>-210.54</v>
      </c>
      <c r="M5" s="6">
        <v>36.01</v>
      </c>
      <c r="N5" s="6">
        <v>12.03</v>
      </c>
      <c r="O5" s="6">
        <v>17.64</v>
      </c>
      <c r="P5" s="6">
        <v>53.27</v>
      </c>
      <c r="Q5">
        <f t="shared" si="0"/>
        <v>213.93581420603704</v>
      </c>
    </row>
    <row r="6" spans="1:17" ht="28">
      <c r="A6" s="4" t="s">
        <v>21</v>
      </c>
      <c r="B6" s="6">
        <v>48.067543000000001</v>
      </c>
      <c r="C6" s="6">
        <v>-55.216223999999997</v>
      </c>
      <c r="D6" s="6">
        <v>15.49</v>
      </c>
      <c r="E6" s="6">
        <v>71.36</v>
      </c>
      <c r="F6" s="6">
        <v>1.61</v>
      </c>
      <c r="G6" s="6">
        <v>-2.0499999999999998</v>
      </c>
      <c r="H6" s="6">
        <v>0.19</v>
      </c>
      <c r="I6" s="6">
        <v>8.01</v>
      </c>
      <c r="J6" s="6">
        <v>-9.51</v>
      </c>
      <c r="K6" s="6">
        <v>-12.23</v>
      </c>
      <c r="L6" s="6">
        <v>-73.650000000000006</v>
      </c>
      <c r="M6" s="6">
        <v>66.05</v>
      </c>
      <c r="N6" s="6">
        <v>62.12</v>
      </c>
      <c r="O6" s="6">
        <v>1.41</v>
      </c>
      <c r="P6" s="6">
        <v>19.93</v>
      </c>
      <c r="Q6">
        <f t="shared" si="0"/>
        <v>116.81532176902138</v>
      </c>
    </row>
    <row r="7" spans="1:17" ht="28">
      <c r="A7" s="4" t="s">
        <v>22</v>
      </c>
      <c r="B7" s="6">
        <v>53.333499000000003</v>
      </c>
      <c r="C7" s="6">
        <v>79.581053999999995</v>
      </c>
      <c r="D7" s="6">
        <v>11</v>
      </c>
      <c r="E7" s="6">
        <v>-75.41</v>
      </c>
      <c r="F7" s="6">
        <v>-0.17</v>
      </c>
      <c r="G7" s="6">
        <v>0.03</v>
      </c>
      <c r="H7" s="6">
        <v>0.02</v>
      </c>
      <c r="I7" s="6">
        <v>14.79</v>
      </c>
      <c r="J7" s="6">
        <v>7.96</v>
      </c>
      <c r="K7" s="6">
        <v>3.59</v>
      </c>
      <c r="L7" s="6">
        <v>-62.27</v>
      </c>
      <c r="M7" s="6">
        <v>203.84</v>
      </c>
      <c r="N7" s="6">
        <v>-21.13</v>
      </c>
      <c r="O7" s="6">
        <v>14.23</v>
      </c>
      <c r="P7" s="6">
        <v>18.739999999999998</v>
      </c>
      <c r="Q7">
        <f t="shared" si="0"/>
        <v>214.18397559107919</v>
      </c>
    </row>
    <row r="8" spans="1:17" ht="28">
      <c r="A8" s="4" t="s">
        <v>23</v>
      </c>
      <c r="B8" s="6">
        <v>58.759585999999999</v>
      </c>
      <c r="C8" s="6">
        <v>-49.615276000000001</v>
      </c>
      <c r="D8" s="6">
        <v>123.3</v>
      </c>
      <c r="E8" s="6">
        <v>118</v>
      </c>
      <c r="F8" s="6">
        <v>0.02</v>
      </c>
      <c r="G8" s="6">
        <v>-0.25</v>
      </c>
      <c r="H8" s="6">
        <v>-0.13</v>
      </c>
      <c r="I8" s="6">
        <v>24.59</v>
      </c>
      <c r="J8" s="6">
        <v>-80.069999999999993</v>
      </c>
      <c r="K8" s="6">
        <v>-92.3</v>
      </c>
      <c r="L8" s="6">
        <v>-121.61</v>
      </c>
      <c r="M8" s="6">
        <v>112.49</v>
      </c>
      <c r="N8" s="6">
        <v>-48.89</v>
      </c>
      <c r="O8" s="6">
        <v>98.84</v>
      </c>
      <c r="P8" s="6">
        <v>308.33999999999997</v>
      </c>
      <c r="Q8">
        <f t="shared" si="0"/>
        <v>172.72296981004004</v>
      </c>
    </row>
    <row r="9" spans="1:17" ht="28">
      <c r="A9" s="4" t="s">
        <v>24</v>
      </c>
      <c r="B9" s="6">
        <v>66.185417000000001</v>
      </c>
      <c r="C9" s="6">
        <v>-21.186942999999999</v>
      </c>
      <c r="D9" s="6">
        <v>90.1</v>
      </c>
      <c r="E9" s="6">
        <v>-23.79</v>
      </c>
      <c r="F9" s="6">
        <v>0.4</v>
      </c>
      <c r="G9" s="6">
        <v>-0.12</v>
      </c>
      <c r="H9" s="6">
        <v>-0.35</v>
      </c>
      <c r="I9" s="6">
        <v>61.34</v>
      </c>
      <c r="J9" s="6">
        <v>-41.75</v>
      </c>
      <c r="K9" s="6">
        <v>-59.5</v>
      </c>
      <c r="L9" s="6">
        <v>-12.44</v>
      </c>
      <c r="M9" s="6">
        <v>124.48</v>
      </c>
      <c r="N9" s="6">
        <v>131.71</v>
      </c>
      <c r="O9" s="6">
        <v>33.56</v>
      </c>
      <c r="P9" s="6">
        <v>134.93</v>
      </c>
      <c r="Q9">
        <f t="shared" si="0"/>
        <v>181.6522724878497</v>
      </c>
    </row>
    <row r="10" spans="1:17" ht="28">
      <c r="A10" s="4" t="s">
        <v>25</v>
      </c>
      <c r="B10" s="6">
        <v>71.524619999999999</v>
      </c>
      <c r="C10" s="6">
        <v>31.381499999999999</v>
      </c>
      <c r="D10" s="6">
        <v>27.2</v>
      </c>
      <c r="E10" s="6">
        <v>-135.97</v>
      </c>
      <c r="F10" s="6">
        <v>1.38</v>
      </c>
      <c r="G10" s="6">
        <v>-1.62</v>
      </c>
      <c r="H10" s="6">
        <v>0.08</v>
      </c>
      <c r="I10" s="6">
        <v>34.590000000000003</v>
      </c>
      <c r="J10" s="6">
        <v>4.42</v>
      </c>
      <c r="K10" s="6">
        <v>-4.29</v>
      </c>
      <c r="L10" s="6">
        <v>-97.83</v>
      </c>
      <c r="M10" s="6">
        <v>-40.35</v>
      </c>
      <c r="N10" s="6">
        <v>32.31</v>
      </c>
      <c r="O10" s="6">
        <v>2.4900000000000002</v>
      </c>
      <c r="P10" s="6">
        <v>39.409999999999997</v>
      </c>
      <c r="Q10">
        <f t="shared" si="0"/>
        <v>110.64704017731337</v>
      </c>
    </row>
    <row r="11" spans="1:17" ht="28">
      <c r="A11" s="4" t="s">
        <v>26</v>
      </c>
      <c r="B11" s="6">
        <v>78.52816</v>
      </c>
      <c r="C11" s="6">
        <v>-40.046554999999998</v>
      </c>
      <c r="D11" s="7">
        <v>11.33</v>
      </c>
      <c r="E11" s="6">
        <v>320.3</v>
      </c>
      <c r="F11" s="6">
        <v>2.12</v>
      </c>
      <c r="G11" s="6">
        <v>-0.63</v>
      </c>
      <c r="H11" s="6">
        <v>-0.18</v>
      </c>
      <c r="I11" s="6">
        <v>12.09</v>
      </c>
      <c r="J11" s="6">
        <v>-8.3699999999999992</v>
      </c>
      <c r="K11" s="6">
        <v>-6.5</v>
      </c>
      <c r="L11" s="6">
        <v>84.14</v>
      </c>
      <c r="M11" s="6">
        <v>-61.66</v>
      </c>
      <c r="N11" s="6">
        <v>-88.09</v>
      </c>
      <c r="O11" s="6">
        <v>0.83</v>
      </c>
      <c r="P11" s="6">
        <v>19.13</v>
      </c>
      <c r="Q11">
        <f t="shared" si="0"/>
        <v>136.53330472818712</v>
      </c>
    </row>
    <row r="12" spans="1:17" ht="28">
      <c r="A12" s="4" t="s">
        <v>27</v>
      </c>
      <c r="B12" s="6">
        <v>81.044167999999999</v>
      </c>
      <c r="C12" s="6">
        <v>-24.524481000000002</v>
      </c>
      <c r="D12" s="6">
        <v>13.27</v>
      </c>
      <c r="E12" s="6">
        <v>205.84</v>
      </c>
      <c r="F12" s="6">
        <v>2.4700000000000002</v>
      </c>
      <c r="G12" s="6">
        <v>-1.59</v>
      </c>
      <c r="H12" s="6">
        <v>0.01</v>
      </c>
      <c r="I12" s="6">
        <v>15.95</v>
      </c>
      <c r="J12" s="6">
        <v>-8.49</v>
      </c>
      <c r="K12" s="6">
        <v>-6.5</v>
      </c>
      <c r="L12" s="6">
        <v>43.18</v>
      </c>
      <c r="M12" s="6">
        <v>-19.010000000000002</v>
      </c>
      <c r="N12" s="6">
        <v>6.93</v>
      </c>
      <c r="O12" s="6">
        <v>0.82</v>
      </c>
      <c r="P12" s="6">
        <v>19.489999999999998</v>
      </c>
      <c r="Q12">
        <f t="shared" si="0"/>
        <v>47.685609988758664</v>
      </c>
    </row>
    <row r="13" spans="1:17" ht="28">
      <c r="A13" s="4" t="s">
        <v>28</v>
      </c>
      <c r="B13" s="6">
        <v>102.24754299999999</v>
      </c>
      <c r="C13" s="6">
        <v>-36.005305999999997</v>
      </c>
      <c r="D13" s="6">
        <v>10.8</v>
      </c>
      <c r="E13" s="6">
        <v>147.15</v>
      </c>
      <c r="F13" s="6">
        <v>3.28</v>
      </c>
      <c r="G13" s="6">
        <v>-2.2000000000000002</v>
      </c>
      <c r="H13" s="6">
        <v>0.08</v>
      </c>
      <c r="I13" s="6">
        <v>12.38</v>
      </c>
      <c r="J13" s="6">
        <v>-9.4600000000000009</v>
      </c>
      <c r="K13" s="6">
        <v>-2.98</v>
      </c>
      <c r="L13" s="6">
        <v>-92.51</v>
      </c>
      <c r="M13" s="6">
        <v>25.88</v>
      </c>
      <c r="N13" s="6">
        <v>75.25</v>
      </c>
      <c r="O13" s="6">
        <v>1.86</v>
      </c>
      <c r="P13" s="6">
        <v>17.739999999999998</v>
      </c>
      <c r="Q13">
        <f t="shared" si="0"/>
        <v>122.02637829584225</v>
      </c>
    </row>
    <row r="14" spans="1:17" ht="28">
      <c r="A14" s="4" t="s">
        <v>29</v>
      </c>
      <c r="B14" s="6">
        <v>114.535286</v>
      </c>
      <c r="C14" s="6">
        <v>38.882441999999998</v>
      </c>
      <c r="D14" s="6">
        <v>83.18</v>
      </c>
      <c r="E14" s="6">
        <v>-20.67</v>
      </c>
      <c r="F14" s="6">
        <v>-0.02</v>
      </c>
      <c r="G14" s="6">
        <v>-0.56999999999999995</v>
      </c>
      <c r="H14" s="6">
        <v>0.11</v>
      </c>
      <c r="I14" s="6">
        <v>83.34</v>
      </c>
      <c r="J14" s="6">
        <v>-0.48</v>
      </c>
      <c r="K14" s="6">
        <v>35.47</v>
      </c>
      <c r="L14" s="6">
        <v>-1.45</v>
      </c>
      <c r="M14" s="6">
        <v>37.31</v>
      </c>
      <c r="N14" s="6">
        <v>-64.63</v>
      </c>
      <c r="O14" s="6">
        <v>16.52</v>
      </c>
      <c r="P14" s="6">
        <v>90.96</v>
      </c>
      <c r="Q14">
        <f t="shared" si="0"/>
        <v>74.640307475250921</v>
      </c>
    </row>
    <row r="15" spans="1:17" ht="28">
      <c r="A15" s="4" t="s">
        <v>30</v>
      </c>
      <c r="B15" s="6">
        <v>136.99083300000001</v>
      </c>
      <c r="C15" s="6">
        <v>-37.221387999999997</v>
      </c>
      <c r="D15" s="6">
        <v>39.4</v>
      </c>
      <c r="E15" s="6">
        <v>40.46</v>
      </c>
      <c r="F15" s="6">
        <v>1.1299999999999999</v>
      </c>
      <c r="G15" s="6">
        <v>0.13</v>
      </c>
      <c r="H15" s="6">
        <v>0.13</v>
      </c>
      <c r="I15" s="6">
        <v>14</v>
      </c>
      <c r="J15" s="6">
        <v>-38.659999999999997</v>
      </c>
      <c r="K15" s="6">
        <v>4.8</v>
      </c>
      <c r="L15" s="6">
        <v>-129.85</v>
      </c>
      <c r="M15" s="6">
        <v>214.88</v>
      </c>
      <c r="N15" s="6">
        <v>184.46</v>
      </c>
      <c r="O15" s="6">
        <v>26.26</v>
      </c>
      <c r="P15" s="6">
        <v>131.22</v>
      </c>
      <c r="Q15">
        <f t="shared" si="0"/>
        <v>311.54442460105111</v>
      </c>
    </row>
    <row r="16" spans="1:17" ht="28">
      <c r="A16" s="4" t="s">
        <v>31</v>
      </c>
      <c r="B16" s="6">
        <v>138.01290900000001</v>
      </c>
      <c r="C16" s="6">
        <v>-64.863495</v>
      </c>
      <c r="D16" s="7">
        <v>10.210000000000001</v>
      </c>
      <c r="E16" s="6">
        <v>103.9</v>
      </c>
      <c r="F16" s="6">
        <v>1.02</v>
      </c>
      <c r="G16" s="6">
        <v>0.28000000000000003</v>
      </c>
      <c r="H16" s="6">
        <v>-0.11</v>
      </c>
      <c r="I16" s="6">
        <v>5.99</v>
      </c>
      <c r="J16" s="6">
        <v>-9.7899999999999991</v>
      </c>
      <c r="K16" s="6">
        <v>-1.99</v>
      </c>
      <c r="L16" s="6">
        <v>-57.14</v>
      </c>
      <c r="M16" s="6">
        <v>148.84</v>
      </c>
      <c r="N16" s="6">
        <v>31.64</v>
      </c>
      <c r="O16" s="6">
        <v>0.97</v>
      </c>
      <c r="P16" s="6">
        <v>14.72</v>
      </c>
      <c r="Q16">
        <f t="shared" si="0"/>
        <v>162.54050202949418</v>
      </c>
    </row>
    <row r="17" spans="1:17" ht="28">
      <c r="A17" s="4" t="s">
        <v>32</v>
      </c>
      <c r="B17" s="6">
        <v>140.23779300000001</v>
      </c>
      <c r="C17" s="6">
        <v>-77.281890000000004</v>
      </c>
      <c r="D17" s="6">
        <v>8.09</v>
      </c>
      <c r="E17" s="6">
        <v>4.93</v>
      </c>
      <c r="F17" s="6">
        <v>-2.69</v>
      </c>
      <c r="G17" s="6">
        <v>7.08</v>
      </c>
      <c r="H17" s="6">
        <v>-0.16</v>
      </c>
      <c r="I17" s="6">
        <v>5.2</v>
      </c>
      <c r="J17" s="6">
        <v>-7.08</v>
      </c>
      <c r="K17" s="6">
        <v>-2.64</v>
      </c>
      <c r="L17" s="6">
        <v>225.67</v>
      </c>
      <c r="M17" s="6">
        <v>113.99</v>
      </c>
      <c r="N17" s="6">
        <v>102.99</v>
      </c>
      <c r="O17" s="6">
        <v>9.11</v>
      </c>
      <c r="P17" s="6">
        <v>13.24</v>
      </c>
      <c r="Q17">
        <f t="shared" si="0"/>
        <v>272.99745255221706</v>
      </c>
    </row>
    <row r="18" spans="1:17" ht="28">
      <c r="A18" s="4" t="s">
        <v>33</v>
      </c>
      <c r="B18" s="6">
        <v>151.38291599999999</v>
      </c>
      <c r="C18" s="6">
        <v>7.1665999999999994E-2</v>
      </c>
      <c r="D18" s="6">
        <v>92.5</v>
      </c>
      <c r="E18" s="6">
        <v>94.04</v>
      </c>
      <c r="F18" s="6">
        <v>0.08</v>
      </c>
      <c r="G18" s="6">
        <v>-0.12</v>
      </c>
      <c r="H18" s="6">
        <v>-0.51</v>
      </c>
      <c r="I18" s="6">
        <v>42.4</v>
      </c>
      <c r="J18" s="6">
        <v>-59.74</v>
      </c>
      <c r="K18" s="6">
        <v>61.73</v>
      </c>
      <c r="L18" s="6">
        <v>-30.72</v>
      </c>
      <c r="M18" s="6">
        <v>156.24</v>
      </c>
      <c r="N18" s="6">
        <v>66.150000000000006</v>
      </c>
      <c r="O18" s="6">
        <v>65.31</v>
      </c>
      <c r="P18" s="6">
        <v>124.42</v>
      </c>
      <c r="Q18">
        <f t="shared" si="0"/>
        <v>172.42528381881817</v>
      </c>
    </row>
    <row r="19" spans="1:17" ht="28">
      <c r="A19" s="4" t="s">
        <v>34</v>
      </c>
      <c r="B19" s="6">
        <v>154.40342699999999</v>
      </c>
      <c r="C19" s="6">
        <v>-46.412475999999998</v>
      </c>
      <c r="D19" s="7">
        <v>4.51</v>
      </c>
      <c r="E19" s="6">
        <v>494.34</v>
      </c>
      <c r="F19" s="6">
        <v>8.35</v>
      </c>
      <c r="G19" s="6">
        <v>-2</v>
      </c>
      <c r="H19" s="6">
        <v>0.26</v>
      </c>
      <c r="I19" s="6">
        <v>7.54</v>
      </c>
      <c r="J19" s="6">
        <v>-4.42</v>
      </c>
      <c r="K19" s="6">
        <v>0.68</v>
      </c>
      <c r="L19" s="6">
        <v>-241.78</v>
      </c>
      <c r="M19" s="6">
        <v>-201.37</v>
      </c>
      <c r="N19" s="6">
        <v>145.33000000000001</v>
      </c>
      <c r="O19" s="6">
        <v>8.15</v>
      </c>
      <c r="P19" s="6">
        <v>23.54</v>
      </c>
      <c r="Q19">
        <f t="shared" si="0"/>
        <v>346.59523106932676</v>
      </c>
    </row>
    <row r="20" spans="1:17" ht="28">
      <c r="A20" s="4" t="s">
        <v>35</v>
      </c>
      <c r="B20" s="6">
        <v>172.32</v>
      </c>
      <c r="C20" s="6">
        <v>28.973583000000001</v>
      </c>
      <c r="D20" s="6">
        <v>103</v>
      </c>
      <c r="E20" s="6">
        <v>72.400000000000006</v>
      </c>
      <c r="F20" s="6">
        <v>-0.21</v>
      </c>
      <c r="G20" s="6">
        <v>-0.39</v>
      </c>
      <c r="H20" s="6">
        <v>-0.64</v>
      </c>
      <c r="I20" s="6">
        <v>37.86</v>
      </c>
      <c r="J20" s="6">
        <v>-12.21</v>
      </c>
      <c r="K20" s="6">
        <v>97.85</v>
      </c>
      <c r="L20" s="6">
        <v>25.34</v>
      </c>
      <c r="M20" s="6">
        <v>29.56</v>
      </c>
      <c r="N20" s="6">
        <v>44.59</v>
      </c>
      <c r="O20" s="6">
        <v>23.66</v>
      </c>
      <c r="P20" s="6">
        <v>111.35</v>
      </c>
      <c r="Q20">
        <f t="shared" si="0"/>
        <v>59.196091931815907</v>
      </c>
    </row>
    <row r="21" spans="1:17" ht="28">
      <c r="A21" s="4" t="s">
        <v>36</v>
      </c>
      <c r="B21" s="6">
        <v>174.0675</v>
      </c>
      <c r="C21" s="6">
        <v>-10.877444000000001</v>
      </c>
      <c r="D21" s="6">
        <v>145</v>
      </c>
      <c r="E21" s="6">
        <v>148.30000000000001</v>
      </c>
      <c r="F21" s="6">
        <v>0</v>
      </c>
      <c r="G21" s="6">
        <v>-0.13</v>
      </c>
      <c r="H21" s="6">
        <v>-0.19</v>
      </c>
      <c r="I21" s="6">
        <v>-0.06</v>
      </c>
      <c r="J21" s="6">
        <v>-96.97</v>
      </c>
      <c r="K21" s="6">
        <v>107.5</v>
      </c>
      <c r="L21" s="6">
        <v>-61.43</v>
      </c>
      <c r="M21" s="6">
        <v>93.89</v>
      </c>
      <c r="N21" s="6">
        <v>60.63</v>
      </c>
      <c r="O21" s="6">
        <v>110.92</v>
      </c>
      <c r="P21" s="6">
        <v>293.54000000000002</v>
      </c>
      <c r="Q21">
        <f t="shared" si="0"/>
        <v>127.53420678390562</v>
      </c>
    </row>
    <row r="22" spans="1:17" ht="28">
      <c r="A22" s="4" t="s">
        <v>37</v>
      </c>
      <c r="B22" s="6">
        <v>182.52626000000001</v>
      </c>
      <c r="C22" s="6">
        <v>18.542638</v>
      </c>
      <c r="D22" s="6">
        <v>18.2</v>
      </c>
      <c r="E22" s="6">
        <v>179.52</v>
      </c>
      <c r="F22" s="6">
        <v>-1.71</v>
      </c>
      <c r="G22" s="6">
        <v>-2.1</v>
      </c>
      <c r="H22" s="6">
        <v>-0.26</v>
      </c>
      <c r="I22" s="6">
        <v>9.2899999999999991</v>
      </c>
      <c r="J22" s="6">
        <v>-3.86</v>
      </c>
      <c r="K22" s="6">
        <v>17.75</v>
      </c>
      <c r="L22" s="6">
        <v>40.98</v>
      </c>
      <c r="M22" s="6">
        <v>-10.08</v>
      </c>
      <c r="N22" s="6">
        <v>130.87</v>
      </c>
      <c r="O22" s="6">
        <v>1.92</v>
      </c>
      <c r="P22" s="6">
        <v>24.57</v>
      </c>
      <c r="Q22">
        <f t="shared" si="0"/>
        <v>137.50608604712738</v>
      </c>
    </row>
    <row r="23" spans="1:17" ht="28">
      <c r="A23" s="4" t="s">
        <v>38</v>
      </c>
      <c r="B23" s="6">
        <v>186.439178</v>
      </c>
      <c r="C23" s="6">
        <v>-72.659003999999996</v>
      </c>
      <c r="D23" s="7">
        <v>5.76</v>
      </c>
      <c r="E23" s="6">
        <v>75.59</v>
      </c>
      <c r="F23" s="6">
        <v>-6.38</v>
      </c>
      <c r="G23" s="6">
        <v>3.33</v>
      </c>
      <c r="H23" s="6">
        <v>0.08</v>
      </c>
      <c r="I23" s="6">
        <v>5.18</v>
      </c>
      <c r="J23" s="6">
        <v>-4.8600000000000003</v>
      </c>
      <c r="K23" s="6">
        <v>-0.99</v>
      </c>
      <c r="L23" s="6">
        <v>100.56</v>
      </c>
      <c r="M23" s="6">
        <v>83.69</v>
      </c>
      <c r="N23" s="6">
        <v>66.17</v>
      </c>
      <c r="O23" s="6">
        <v>2.94</v>
      </c>
      <c r="P23" s="6">
        <v>7.2</v>
      </c>
      <c r="Q23">
        <f t="shared" si="0"/>
        <v>146.61104528649949</v>
      </c>
    </row>
    <row r="24" spans="1:17" ht="28">
      <c r="A24" s="4" t="s">
        <v>39</v>
      </c>
      <c r="B24" s="6">
        <v>189.66749999999999</v>
      </c>
      <c r="C24" s="6">
        <v>-51.150277000000003</v>
      </c>
      <c r="D24" s="6">
        <v>21.2</v>
      </c>
      <c r="E24" s="6">
        <v>-38.42</v>
      </c>
      <c r="F24" s="6">
        <v>-1.25</v>
      </c>
      <c r="G24" s="6">
        <v>0.39</v>
      </c>
      <c r="H24" s="6">
        <v>0.67</v>
      </c>
      <c r="I24" s="6">
        <v>-2.56</v>
      </c>
      <c r="J24" s="6">
        <v>-17.82</v>
      </c>
      <c r="K24" s="6">
        <v>4.29</v>
      </c>
      <c r="L24" s="6">
        <v>121.34</v>
      </c>
      <c r="M24" s="6">
        <v>224.63</v>
      </c>
      <c r="N24" s="6">
        <v>31.76</v>
      </c>
      <c r="O24" s="6">
        <v>4.71</v>
      </c>
      <c r="P24" s="6">
        <v>35.18</v>
      </c>
      <c r="Q24">
        <f t="shared" si="0"/>
        <v>257.27559172995791</v>
      </c>
    </row>
    <row r="25" spans="1:17" ht="28">
      <c r="A25" s="4" t="s">
        <v>40</v>
      </c>
      <c r="B25" s="6">
        <v>189.86657700000001</v>
      </c>
      <c r="C25" s="6">
        <v>-26.744057000000002</v>
      </c>
      <c r="D25" s="7">
        <v>10.130000000000001</v>
      </c>
      <c r="E25" s="6">
        <v>-92.99</v>
      </c>
      <c r="F25" s="6">
        <v>-2.75</v>
      </c>
      <c r="G25" s="6">
        <v>1.78</v>
      </c>
      <c r="H25" s="6">
        <v>-0.45</v>
      </c>
      <c r="I25" s="6">
        <v>4.05</v>
      </c>
      <c r="J25" s="6">
        <v>-7.12</v>
      </c>
      <c r="K25" s="6">
        <v>5.96</v>
      </c>
      <c r="L25" s="6">
        <v>167.72</v>
      </c>
      <c r="M25" s="6">
        <v>289.63</v>
      </c>
      <c r="N25" s="6">
        <v>15.33</v>
      </c>
      <c r="O25" s="6">
        <v>8.86</v>
      </c>
      <c r="P25" s="6">
        <v>29.2</v>
      </c>
      <c r="Q25">
        <f t="shared" si="0"/>
        <v>335.03812350238593</v>
      </c>
    </row>
    <row r="26" spans="1:17" ht="28">
      <c r="A26" s="4" t="s">
        <v>41</v>
      </c>
      <c r="B26" s="6">
        <v>194.89134200000001</v>
      </c>
      <c r="C26" s="6">
        <v>-70.876503</v>
      </c>
      <c r="D26" s="7">
        <v>6.24</v>
      </c>
      <c r="E26" s="6">
        <v>201.99</v>
      </c>
      <c r="F26" s="6">
        <v>-8.36</v>
      </c>
      <c r="G26" s="6">
        <v>-0.97</v>
      </c>
      <c r="H26" s="6">
        <v>0.18</v>
      </c>
      <c r="I26" s="6">
        <v>4.68</v>
      </c>
      <c r="J26" s="6">
        <v>-5.15</v>
      </c>
      <c r="K26" s="6">
        <v>-0.87</v>
      </c>
      <c r="L26" s="6">
        <v>86.33</v>
      </c>
      <c r="M26" s="6">
        <v>-49.16</v>
      </c>
      <c r="N26" s="6">
        <v>-41.57</v>
      </c>
      <c r="O26" s="6">
        <v>0.79</v>
      </c>
      <c r="P26" s="6">
        <v>7.39</v>
      </c>
      <c r="Q26">
        <f t="shared" si="0"/>
        <v>107.69233677472134</v>
      </c>
    </row>
    <row r="27" spans="1:17" ht="28">
      <c r="A27" s="4" t="s">
        <v>42</v>
      </c>
      <c r="B27" s="6">
        <v>198.230209</v>
      </c>
      <c r="C27" s="6">
        <v>18.168164999999998</v>
      </c>
      <c r="D27" s="6">
        <v>17.899999999999999</v>
      </c>
      <c r="E27" s="6">
        <v>-62.85</v>
      </c>
      <c r="F27" s="6">
        <v>-0.11</v>
      </c>
      <c r="G27" s="6">
        <v>-1.35</v>
      </c>
      <c r="H27" s="6">
        <v>-0.45</v>
      </c>
      <c r="I27" s="6">
        <v>5.27</v>
      </c>
      <c r="J27" s="6">
        <v>-1.45</v>
      </c>
      <c r="K27" s="6">
        <v>17.62</v>
      </c>
      <c r="L27" s="6">
        <v>-58.06</v>
      </c>
      <c r="M27" s="6">
        <v>158.52000000000001</v>
      </c>
      <c r="N27" s="6">
        <v>-71.86</v>
      </c>
      <c r="O27" s="6">
        <v>9.09</v>
      </c>
      <c r="P27" s="6">
        <v>21.96</v>
      </c>
      <c r="Q27">
        <f t="shared" si="0"/>
        <v>183.47592103597682</v>
      </c>
    </row>
    <row r="28" spans="1:17" ht="28">
      <c r="A28" s="4" t="s">
        <v>43</v>
      </c>
      <c r="B28" s="6">
        <v>199.112875</v>
      </c>
      <c r="C28" s="6">
        <v>17.70025</v>
      </c>
      <c r="D28" s="6">
        <v>17.2</v>
      </c>
      <c r="E28" s="6">
        <v>42.77</v>
      </c>
      <c r="F28" s="6">
        <v>-0.37</v>
      </c>
      <c r="G28" s="6">
        <v>-1.26</v>
      </c>
      <c r="H28" s="6">
        <v>-0.35</v>
      </c>
      <c r="I28" s="6">
        <v>5.09</v>
      </c>
      <c r="J28" s="6">
        <v>-1.36</v>
      </c>
      <c r="K28" s="6">
        <v>16.88</v>
      </c>
      <c r="L28" s="6">
        <v>-52.38</v>
      </c>
      <c r="M28" s="6">
        <v>148.19999999999999</v>
      </c>
      <c r="N28" s="6">
        <v>35.11</v>
      </c>
      <c r="O28" s="6">
        <v>10.28</v>
      </c>
      <c r="P28" s="6">
        <v>17.690000000000001</v>
      </c>
      <c r="Q28">
        <f t="shared" si="0"/>
        <v>161.05780484037402</v>
      </c>
    </row>
    <row r="29" spans="1:17" ht="28">
      <c r="A29" s="4" t="s">
        <v>44</v>
      </c>
      <c r="B29" s="6">
        <v>201.69683800000001</v>
      </c>
      <c r="C29" s="6">
        <v>-47.479584000000003</v>
      </c>
      <c r="D29" s="7">
        <v>5.24</v>
      </c>
      <c r="E29" s="6">
        <v>234.28</v>
      </c>
      <c r="F29" s="6">
        <v>-3.24</v>
      </c>
      <c r="G29" s="6">
        <v>-6.73</v>
      </c>
      <c r="H29" s="6">
        <v>-0.47</v>
      </c>
      <c r="I29" s="6">
        <v>4.91</v>
      </c>
      <c r="J29" s="6">
        <v>-3.93</v>
      </c>
      <c r="K29" s="6">
        <v>1.35</v>
      </c>
      <c r="L29" s="6">
        <v>-98.73</v>
      </c>
      <c r="M29" s="6">
        <v>-19.45</v>
      </c>
      <c r="N29" s="6">
        <v>-81.02</v>
      </c>
      <c r="O29" s="6">
        <v>1.35</v>
      </c>
      <c r="P29" s="6">
        <v>7</v>
      </c>
      <c r="Q29">
        <f t="shared" si="0"/>
        <v>129.19038586520284</v>
      </c>
    </row>
    <row r="30" spans="1:17" ht="28">
      <c r="A30" s="4" t="s">
        <v>45</v>
      </c>
      <c r="B30" s="6">
        <v>205.548416</v>
      </c>
      <c r="C30" s="6">
        <v>28.377276999999999</v>
      </c>
      <c r="D30" s="7">
        <v>9.59</v>
      </c>
      <c r="E30" s="6">
        <v>-147.28</v>
      </c>
      <c r="F30" s="6">
        <v>-0.14000000000000001</v>
      </c>
      <c r="G30" s="6">
        <v>-2.64</v>
      </c>
      <c r="H30" s="6">
        <v>-0.05</v>
      </c>
      <c r="I30" s="6">
        <v>6.71</v>
      </c>
      <c r="J30" s="6">
        <v>1.26</v>
      </c>
      <c r="K30" s="6">
        <v>9.4</v>
      </c>
      <c r="L30" s="6">
        <v>-60.46</v>
      </c>
      <c r="M30" s="6">
        <v>135.49</v>
      </c>
      <c r="N30" s="6">
        <v>-134.57</v>
      </c>
      <c r="O30" s="6">
        <v>5.44</v>
      </c>
      <c r="P30" s="6">
        <v>15.14</v>
      </c>
      <c r="Q30">
        <f t="shared" si="0"/>
        <v>200.30485915224324</v>
      </c>
    </row>
    <row r="31" spans="1:17" ht="28">
      <c r="A31" s="4" t="s">
        <v>46</v>
      </c>
      <c r="B31" s="6">
        <v>206.61170999999999</v>
      </c>
      <c r="C31" s="6">
        <v>-51.374248999999999</v>
      </c>
      <c r="D31" s="7">
        <v>11.45</v>
      </c>
      <c r="E31" s="6">
        <v>62.38</v>
      </c>
      <c r="F31" s="6">
        <v>0.2</v>
      </c>
      <c r="G31" s="6">
        <v>-0.16</v>
      </c>
      <c r="H31" s="6">
        <v>-0.05</v>
      </c>
      <c r="I31" s="6">
        <v>0.62</v>
      </c>
      <c r="J31" s="6">
        <v>-8.42</v>
      </c>
      <c r="K31" s="6">
        <v>2.1</v>
      </c>
      <c r="L31" s="6">
        <v>-59.76</v>
      </c>
      <c r="M31" s="6">
        <v>210.83</v>
      </c>
      <c r="N31" s="6">
        <v>8.2200000000000006</v>
      </c>
      <c r="O31" s="6">
        <v>1.1599999999999999</v>
      </c>
      <c r="P31" s="6">
        <v>13.27</v>
      </c>
      <c r="Q31">
        <f t="shared" si="0"/>
        <v>219.29002462492451</v>
      </c>
    </row>
    <row r="32" spans="1:17" ht="28">
      <c r="A32" s="4" t="s">
        <v>47</v>
      </c>
      <c r="B32" s="6">
        <v>209.09042299999999</v>
      </c>
      <c r="C32" s="6">
        <v>-27.167498999999999</v>
      </c>
      <c r="D32" s="6">
        <v>32.200000000000003</v>
      </c>
      <c r="E32" s="6">
        <v>151.19</v>
      </c>
      <c r="F32" s="6">
        <v>-1.07</v>
      </c>
      <c r="G32" s="6">
        <v>-3.93</v>
      </c>
      <c r="H32" s="6">
        <v>-0.28999999999999998</v>
      </c>
      <c r="I32" s="6">
        <v>-12.55</v>
      </c>
      <c r="J32" s="6">
        <v>-17.16</v>
      </c>
      <c r="K32" s="6">
        <v>17.78</v>
      </c>
      <c r="L32" s="6">
        <v>-116.92</v>
      </c>
      <c r="M32" s="6">
        <v>-270.55</v>
      </c>
      <c r="N32" s="6">
        <v>-346.38</v>
      </c>
      <c r="O32" s="6">
        <v>28.07</v>
      </c>
      <c r="P32" s="6">
        <v>373.3</v>
      </c>
      <c r="Q32">
        <f t="shared" si="0"/>
        <v>454.80401636309239</v>
      </c>
    </row>
    <row r="33" spans="1:17" ht="28">
      <c r="A33" s="4" t="s">
        <v>48</v>
      </c>
      <c r="B33" s="6">
        <v>211.363708</v>
      </c>
      <c r="C33" s="6">
        <v>28.534445000000002</v>
      </c>
      <c r="D33" s="6">
        <v>16.899999999999999</v>
      </c>
      <c r="E33" s="6">
        <v>106.93</v>
      </c>
      <c r="F33" s="6">
        <v>-5.41</v>
      </c>
      <c r="G33" s="6">
        <v>-0.79</v>
      </c>
      <c r="H33" s="6">
        <v>0.12</v>
      </c>
      <c r="I33" s="6">
        <v>4.5599999999999996</v>
      </c>
      <c r="J33" s="6">
        <v>3.2</v>
      </c>
      <c r="K33" s="6">
        <v>16.21</v>
      </c>
      <c r="L33" s="6">
        <v>235.28</v>
      </c>
      <c r="M33" s="6">
        <v>-50.46</v>
      </c>
      <c r="N33" s="6">
        <v>232.32</v>
      </c>
      <c r="O33" s="6">
        <v>7.95</v>
      </c>
      <c r="P33" s="6">
        <v>65.53</v>
      </c>
      <c r="Q33">
        <f t="shared" si="0"/>
        <v>334.47791018242145</v>
      </c>
    </row>
    <row r="34" spans="1:17" ht="28">
      <c r="A34" s="4" t="s">
        <v>49</v>
      </c>
      <c r="B34" s="6">
        <v>217.405125</v>
      </c>
      <c r="C34" s="6">
        <v>-5.9764160000000004</v>
      </c>
      <c r="D34" s="6">
        <v>27.2</v>
      </c>
      <c r="E34" s="6">
        <v>-16.07</v>
      </c>
      <c r="F34" s="6">
        <v>-1.67</v>
      </c>
      <c r="G34" s="6">
        <v>-1.55</v>
      </c>
      <c r="H34" s="6">
        <v>-0.06</v>
      </c>
      <c r="I34" s="6">
        <v>-8.8000000000000007</v>
      </c>
      <c r="J34" s="6">
        <v>-5.42</v>
      </c>
      <c r="K34" s="6">
        <v>20.61</v>
      </c>
      <c r="L34" s="6">
        <v>56.55</v>
      </c>
      <c r="M34" s="6">
        <v>-31.25</v>
      </c>
      <c r="N34" s="6">
        <v>-33.08</v>
      </c>
      <c r="O34" s="6">
        <v>4.2699999999999996</v>
      </c>
      <c r="P34" s="6">
        <v>23.91</v>
      </c>
      <c r="Q34">
        <f t="shared" si="0"/>
        <v>72.586165348501495</v>
      </c>
    </row>
    <row r="35" spans="1:17" ht="28">
      <c r="A35" s="4" t="s">
        <v>50</v>
      </c>
      <c r="B35" s="6">
        <v>219.90119899999999</v>
      </c>
      <c r="C35" s="6">
        <v>-26.538944000000001</v>
      </c>
      <c r="D35" s="6">
        <v>37.33</v>
      </c>
      <c r="E35" s="6">
        <v>-139.55000000000001</v>
      </c>
      <c r="F35" s="6">
        <v>-0.43</v>
      </c>
      <c r="G35" s="6">
        <v>-1.0900000000000001</v>
      </c>
      <c r="H35" s="6">
        <v>-0.43</v>
      </c>
      <c r="I35" s="6">
        <v>-20.09</v>
      </c>
      <c r="J35" s="6">
        <v>-15.59</v>
      </c>
      <c r="K35" s="6">
        <v>18.87</v>
      </c>
      <c r="L35" s="6">
        <v>110.39</v>
      </c>
      <c r="M35" s="6">
        <v>139.63</v>
      </c>
      <c r="N35" s="6">
        <v>-180.4</v>
      </c>
      <c r="O35" s="6">
        <v>3.98</v>
      </c>
      <c r="P35" s="6">
        <v>66.040000000000006</v>
      </c>
      <c r="Q35">
        <f t="shared" si="0"/>
        <v>253.42977133714973</v>
      </c>
    </row>
    <row r="36" spans="1:17" ht="28">
      <c r="A36" s="4" t="s">
        <v>51</v>
      </c>
      <c r="B36" s="6">
        <v>225.076875</v>
      </c>
      <c r="C36" s="6">
        <v>-82.213694000000004</v>
      </c>
      <c r="D36" s="6">
        <v>18.2</v>
      </c>
      <c r="E36" s="6">
        <v>38.409999999999997</v>
      </c>
      <c r="F36" s="6">
        <v>0.47</v>
      </c>
      <c r="G36" s="6">
        <v>-0.49</v>
      </c>
      <c r="H36" s="6">
        <v>0.12</v>
      </c>
      <c r="I36" s="6">
        <v>-2.25</v>
      </c>
      <c r="J36" s="6">
        <v>-13.55</v>
      </c>
      <c r="K36" s="6">
        <v>-6.37</v>
      </c>
      <c r="L36" s="6">
        <v>-31.56</v>
      </c>
      <c r="M36" s="6">
        <v>247.58</v>
      </c>
      <c r="N36" s="6">
        <v>-59.38</v>
      </c>
      <c r="O36" s="6">
        <v>6.38</v>
      </c>
      <c r="P36" s="6">
        <v>27.67</v>
      </c>
      <c r="Q36">
        <f t="shared" si="0"/>
        <v>256.54994523484118</v>
      </c>
    </row>
    <row r="37" spans="1:17" ht="28">
      <c r="A37" s="4" t="s">
        <v>52</v>
      </c>
      <c r="B37" s="6">
        <v>225.994293</v>
      </c>
      <c r="C37" s="6">
        <v>-33.068221999999999</v>
      </c>
      <c r="D37" s="6">
        <v>31.8</v>
      </c>
      <c r="E37" s="6">
        <v>-25.24</v>
      </c>
      <c r="F37" s="6">
        <v>-1.19</v>
      </c>
      <c r="G37" s="6">
        <v>-2.23</v>
      </c>
      <c r="H37" s="6">
        <v>0.04</v>
      </c>
      <c r="I37" s="6">
        <v>-18.05</v>
      </c>
      <c r="J37" s="6">
        <v>-13.58</v>
      </c>
      <c r="K37" s="6">
        <v>11.95</v>
      </c>
      <c r="L37" s="6">
        <v>97.57</v>
      </c>
      <c r="M37" s="6">
        <v>-62.84</v>
      </c>
      <c r="N37" s="6">
        <v>-180.23</v>
      </c>
      <c r="O37" s="6">
        <v>15.17</v>
      </c>
      <c r="P37" s="6">
        <v>38.26</v>
      </c>
      <c r="Q37">
        <f t="shared" si="0"/>
        <v>214.36329769809009</v>
      </c>
    </row>
    <row r="38" spans="1:17" ht="28">
      <c r="A38" s="4" t="s">
        <v>53</v>
      </c>
      <c r="B38" s="6">
        <v>229.02187499999999</v>
      </c>
      <c r="C38" s="6">
        <v>-0.111611</v>
      </c>
      <c r="D38" s="6">
        <v>23.2</v>
      </c>
      <c r="E38" s="6">
        <v>-58.6</v>
      </c>
      <c r="F38" s="6">
        <v>-2.77</v>
      </c>
      <c r="G38" s="6">
        <v>-2.67</v>
      </c>
      <c r="H38" s="6">
        <v>-0.37</v>
      </c>
      <c r="I38" s="6">
        <v>-8.06</v>
      </c>
      <c r="J38" s="6">
        <v>0.24</v>
      </c>
      <c r="K38" s="6">
        <v>16.649999999999999</v>
      </c>
      <c r="L38" s="6">
        <v>50.24</v>
      </c>
      <c r="M38" s="6">
        <v>-170.32</v>
      </c>
      <c r="N38" s="6">
        <v>-8.7899999999999991</v>
      </c>
      <c r="O38" s="6">
        <v>17.399999999999999</v>
      </c>
      <c r="P38" s="6">
        <v>24.39</v>
      </c>
      <c r="Q38">
        <f t="shared" si="0"/>
        <v>177.79264354860129</v>
      </c>
    </row>
    <row r="39" spans="1:17" ht="28">
      <c r="A39" s="4" t="s">
        <v>54</v>
      </c>
      <c r="B39" s="6">
        <v>229.35208299999999</v>
      </c>
      <c r="C39" s="6">
        <v>-21.010276999999999</v>
      </c>
      <c r="D39" s="7">
        <v>12.6</v>
      </c>
      <c r="E39" s="6">
        <v>101.31</v>
      </c>
      <c r="F39" s="6">
        <v>-5.41</v>
      </c>
      <c r="G39" s="6">
        <v>-3.46</v>
      </c>
      <c r="H39" s="6">
        <v>-0.2</v>
      </c>
      <c r="I39" s="6">
        <v>-2.2999999999999998</v>
      </c>
      <c r="J39" s="6">
        <v>-3.19</v>
      </c>
      <c r="K39" s="6">
        <v>6.36</v>
      </c>
      <c r="L39" s="6">
        <v>34.130000000000003</v>
      </c>
      <c r="M39" s="6">
        <v>-133.63</v>
      </c>
      <c r="N39" s="6">
        <v>88.4</v>
      </c>
      <c r="O39" s="6">
        <v>2.86</v>
      </c>
      <c r="P39" s="6">
        <v>9.31</v>
      </c>
      <c r="Q39">
        <f t="shared" si="0"/>
        <v>163.81817298456235</v>
      </c>
    </row>
    <row r="40" spans="1:17" ht="28">
      <c r="A40" s="4" t="s">
        <v>55</v>
      </c>
      <c r="B40" s="6">
        <v>229.63841199999999</v>
      </c>
      <c r="C40" s="6">
        <v>2.0810279999999999</v>
      </c>
      <c r="D40" s="7">
        <v>7.57</v>
      </c>
      <c r="E40" s="6">
        <v>53.7</v>
      </c>
      <c r="F40" s="6">
        <v>4.0599999999999996</v>
      </c>
      <c r="G40" s="6">
        <v>-9.89</v>
      </c>
      <c r="H40" s="6">
        <v>-0.13</v>
      </c>
      <c r="I40" s="6">
        <v>2.93</v>
      </c>
      <c r="J40" s="6">
        <v>0.35</v>
      </c>
      <c r="K40" s="6">
        <v>5.52</v>
      </c>
      <c r="L40" s="6">
        <v>-304.75</v>
      </c>
      <c r="M40" s="6">
        <v>86.82</v>
      </c>
      <c r="N40" s="6">
        <v>-183.79</v>
      </c>
      <c r="O40" s="6">
        <v>2.9</v>
      </c>
      <c r="P40" s="6">
        <v>24.2</v>
      </c>
      <c r="Q40">
        <f t="shared" si="0"/>
        <v>366.31822095003679</v>
      </c>
    </row>
    <row r="41" spans="1:17" ht="28">
      <c r="A41" s="4" t="s">
        <v>56</v>
      </c>
      <c r="B41" s="6">
        <v>232.002869</v>
      </c>
      <c r="C41" s="6">
        <v>-50.673031000000002</v>
      </c>
      <c r="D41" s="7">
        <v>8.16</v>
      </c>
      <c r="E41" s="6">
        <v>-104.07</v>
      </c>
      <c r="F41" s="6">
        <v>-5.08</v>
      </c>
      <c r="G41" s="6">
        <v>-3.22</v>
      </c>
      <c r="H41" s="6">
        <v>-0.26</v>
      </c>
      <c r="I41" s="6">
        <v>1.31</v>
      </c>
      <c r="J41" s="6">
        <v>-4.4800000000000004</v>
      </c>
      <c r="K41" s="6">
        <v>0.69</v>
      </c>
      <c r="L41" s="6">
        <v>204.06</v>
      </c>
      <c r="M41" s="6">
        <v>115.51</v>
      </c>
      <c r="N41" s="6">
        <v>6.43</v>
      </c>
      <c r="O41" s="6">
        <v>3.99</v>
      </c>
      <c r="P41" s="6">
        <v>5.42</v>
      </c>
      <c r="Q41">
        <f t="shared" si="0"/>
        <v>234.57277889814921</v>
      </c>
    </row>
    <row r="42" spans="1:17" ht="28">
      <c r="A42" s="4" t="s">
        <v>57</v>
      </c>
      <c r="B42" s="6">
        <v>233.86883499999999</v>
      </c>
      <c r="C42" s="6">
        <v>-50.659668000000003</v>
      </c>
      <c r="D42" s="6">
        <v>10.6</v>
      </c>
      <c r="E42" s="6">
        <v>137.41</v>
      </c>
      <c r="F42" s="6">
        <v>-5.28</v>
      </c>
      <c r="G42" s="6">
        <v>-1.55</v>
      </c>
      <c r="H42" s="6">
        <v>-0.28999999999999998</v>
      </c>
      <c r="I42" s="6">
        <v>-0.82</v>
      </c>
      <c r="J42" s="6">
        <v>-5.67</v>
      </c>
      <c r="K42" s="6">
        <v>0.77</v>
      </c>
      <c r="L42" s="6">
        <v>18.61</v>
      </c>
      <c r="M42" s="6">
        <v>-37.630000000000003</v>
      </c>
      <c r="N42" s="6">
        <v>109.12</v>
      </c>
      <c r="O42" s="6">
        <v>0.83</v>
      </c>
      <c r="P42" s="6">
        <v>5.82</v>
      </c>
      <c r="Q42">
        <f t="shared" si="0"/>
        <v>116.91673703965571</v>
      </c>
    </row>
    <row r="43" spans="1:17" ht="28">
      <c r="A43" s="4" t="s">
        <v>58</v>
      </c>
      <c r="B43" s="6">
        <v>236.512496</v>
      </c>
      <c r="C43" s="6">
        <v>-37.786414999999998</v>
      </c>
      <c r="D43" s="7">
        <v>10.56</v>
      </c>
      <c r="E43" s="6">
        <v>101.18</v>
      </c>
      <c r="F43" s="6">
        <v>-4.17</v>
      </c>
      <c r="G43" s="6">
        <v>-4.6100000000000003</v>
      </c>
      <c r="H43" s="6">
        <v>-0.31</v>
      </c>
      <c r="I43" s="6">
        <v>-1.36</v>
      </c>
      <c r="J43" s="6">
        <v>-4.01</v>
      </c>
      <c r="K43" s="6">
        <v>2.42</v>
      </c>
      <c r="L43" s="6">
        <v>8.31</v>
      </c>
      <c r="M43" s="6">
        <v>-73.459999999999994</v>
      </c>
      <c r="N43" s="6">
        <v>-15.31</v>
      </c>
      <c r="O43" s="6">
        <v>0.67</v>
      </c>
      <c r="P43" s="6">
        <v>5.05</v>
      </c>
      <c r="Q43">
        <f t="shared" si="0"/>
        <v>75.497177430682797</v>
      </c>
    </row>
    <row r="44" spans="1:17" ht="28">
      <c r="A44" s="4" t="s">
        <v>59</v>
      </c>
      <c r="B44" s="6">
        <v>242.625</v>
      </c>
      <c r="C44" s="6">
        <v>-53.748888000000001</v>
      </c>
      <c r="D44" s="6">
        <v>7.5</v>
      </c>
      <c r="E44" s="6">
        <v>-33.14</v>
      </c>
      <c r="F44" s="6">
        <v>-4.49</v>
      </c>
      <c r="G44" s="6">
        <v>-8.6199999999999992</v>
      </c>
      <c r="H44" s="6">
        <v>-0.24</v>
      </c>
      <c r="I44" s="6">
        <v>1.62</v>
      </c>
      <c r="J44" s="6">
        <v>-3.77</v>
      </c>
      <c r="K44" s="6">
        <v>-0.21</v>
      </c>
      <c r="L44" s="6">
        <v>184.11</v>
      </c>
      <c r="M44" s="6">
        <v>-10.62</v>
      </c>
      <c r="N44" s="6">
        <v>-108.27</v>
      </c>
      <c r="O44" s="6">
        <v>2.5499999999999998</v>
      </c>
      <c r="P44" s="6">
        <v>4.92</v>
      </c>
      <c r="Q44">
        <f t="shared" si="0"/>
        <v>213.84964203851266</v>
      </c>
    </row>
    <row r="45" spans="1:17" ht="28">
      <c r="A45" s="4" t="s">
        <v>60</v>
      </c>
      <c r="B45" s="6">
        <v>242.7525</v>
      </c>
      <c r="C45" s="6">
        <v>14.957777</v>
      </c>
      <c r="D45" s="6">
        <v>71</v>
      </c>
      <c r="E45" s="6">
        <v>72.3</v>
      </c>
      <c r="F45" s="6">
        <v>-0.49</v>
      </c>
      <c r="G45" s="6">
        <v>-0.46</v>
      </c>
      <c r="H45" s="6">
        <v>0.43</v>
      </c>
      <c r="I45" s="6">
        <v>-38.020000000000003</v>
      </c>
      <c r="J45" s="6">
        <v>25.3</v>
      </c>
      <c r="K45" s="6">
        <v>47.68</v>
      </c>
      <c r="L45" s="6">
        <v>-103.4</v>
      </c>
      <c r="M45" s="6">
        <v>67.17</v>
      </c>
      <c r="N45" s="6">
        <v>123.82</v>
      </c>
      <c r="O45" s="6">
        <v>3.9</v>
      </c>
      <c r="P45" s="6">
        <v>94.81</v>
      </c>
      <c r="Q45">
        <f t="shared" si="0"/>
        <v>174.74198493779335</v>
      </c>
    </row>
    <row r="46" spans="1:17" ht="28">
      <c r="A46" s="4" t="s">
        <v>61</v>
      </c>
      <c r="B46" s="6">
        <v>242.76521299999999</v>
      </c>
      <c r="C46" s="6">
        <v>-55.317774999999997</v>
      </c>
      <c r="D46" s="6">
        <v>8</v>
      </c>
      <c r="E46" s="6">
        <v>17.86</v>
      </c>
      <c r="F46" s="6">
        <v>-3.8</v>
      </c>
      <c r="G46" s="6">
        <v>-7.06</v>
      </c>
      <c r="H46" s="6">
        <v>-0.27</v>
      </c>
      <c r="I46" s="6">
        <v>1.27</v>
      </c>
      <c r="J46" s="6">
        <v>-4.1399999999999997</v>
      </c>
      <c r="K46" s="6">
        <v>-0.39</v>
      </c>
      <c r="L46" s="6">
        <v>127.01</v>
      </c>
      <c r="M46" s="6">
        <v>-0.77</v>
      </c>
      <c r="N46" s="6">
        <v>-90.98</v>
      </c>
      <c r="O46" s="6">
        <v>1.91</v>
      </c>
      <c r="P46" s="6">
        <v>4.5599999999999996</v>
      </c>
      <c r="Q46">
        <f t="shared" si="0"/>
        <v>156.23537819584911</v>
      </c>
    </row>
    <row r="47" spans="1:17" ht="28">
      <c r="A47" s="4" t="s">
        <v>62</v>
      </c>
      <c r="B47" s="6">
        <v>244.26004</v>
      </c>
      <c r="C47" s="6">
        <v>-22.976084</v>
      </c>
      <c r="D47" s="7">
        <v>8.86</v>
      </c>
      <c r="E47" s="6">
        <v>10.93</v>
      </c>
      <c r="F47" s="6">
        <v>-2.93</v>
      </c>
      <c r="G47" s="6">
        <v>-5.59</v>
      </c>
      <c r="H47" s="6">
        <v>-0.12</v>
      </c>
      <c r="I47" s="6">
        <v>-0.19</v>
      </c>
      <c r="J47" s="6">
        <v>-1.07</v>
      </c>
      <c r="K47" s="6">
        <v>2.95</v>
      </c>
      <c r="L47" s="6">
        <v>-10.99</v>
      </c>
      <c r="M47" s="6">
        <v>-6.16</v>
      </c>
      <c r="N47" s="6">
        <v>-52.89</v>
      </c>
      <c r="O47" s="6">
        <v>0.35</v>
      </c>
      <c r="P47" s="6">
        <v>3.52</v>
      </c>
      <c r="Q47">
        <f t="shared" si="0"/>
        <v>54.369824351380792</v>
      </c>
    </row>
    <row r="48" spans="1:17" ht="28">
      <c r="A48" s="4" t="s">
        <v>63</v>
      </c>
      <c r="B48" s="6">
        <v>245.89674400000001</v>
      </c>
      <c r="C48" s="6">
        <v>-26.525749000000001</v>
      </c>
      <c r="D48" s="7">
        <v>1.97</v>
      </c>
      <c r="E48" s="6">
        <v>71.05</v>
      </c>
      <c r="F48" s="6">
        <v>-12.48</v>
      </c>
      <c r="G48" s="6">
        <v>-18.989999999999998</v>
      </c>
      <c r="H48" s="6">
        <v>-0.02</v>
      </c>
      <c r="I48" s="6">
        <v>6.23</v>
      </c>
      <c r="J48" s="6">
        <v>-0.3</v>
      </c>
      <c r="K48" s="6">
        <v>0.54</v>
      </c>
      <c r="L48" s="6">
        <v>-54.67</v>
      </c>
      <c r="M48" s="6">
        <v>33.06</v>
      </c>
      <c r="N48" s="6">
        <v>-5.03</v>
      </c>
      <c r="O48" s="6">
        <v>0.55000000000000004</v>
      </c>
      <c r="P48" s="6">
        <v>6.16</v>
      </c>
      <c r="Q48">
        <f t="shared" si="0"/>
        <v>64.086452546540599</v>
      </c>
    </row>
    <row r="49" spans="1:17" ht="28">
      <c r="A49" s="4" t="s">
        <v>64</v>
      </c>
      <c r="B49" s="6">
        <v>246.45048499999999</v>
      </c>
      <c r="C49" s="6">
        <v>-72.202194000000006</v>
      </c>
      <c r="D49" s="6">
        <v>16.07</v>
      </c>
      <c r="E49" s="6">
        <v>366.33</v>
      </c>
      <c r="F49" s="6">
        <v>1.76</v>
      </c>
      <c r="G49" s="6">
        <v>-0.22</v>
      </c>
      <c r="H49" s="6">
        <v>0.06</v>
      </c>
      <c r="I49" s="6">
        <v>-3.34</v>
      </c>
      <c r="J49" s="6">
        <v>-10.4</v>
      </c>
      <c r="K49" s="6">
        <v>-4.38</v>
      </c>
      <c r="L49" s="6">
        <v>-301.37</v>
      </c>
      <c r="M49" s="6">
        <v>92.5</v>
      </c>
      <c r="N49" s="6">
        <v>-199.14</v>
      </c>
      <c r="O49" s="6">
        <v>11.37</v>
      </c>
      <c r="P49" s="6">
        <v>46.89</v>
      </c>
      <c r="Q49">
        <f t="shared" si="0"/>
        <v>372.87647619553582</v>
      </c>
    </row>
    <row r="50" spans="1:17" ht="28">
      <c r="A50" s="4" t="s">
        <v>65</v>
      </c>
      <c r="B50" s="6">
        <v>246.80776900000001</v>
      </c>
      <c r="C50" s="6">
        <v>-26.023499999999999</v>
      </c>
      <c r="D50" s="6">
        <v>8.9</v>
      </c>
      <c r="E50" s="6">
        <v>195.74</v>
      </c>
      <c r="F50" s="6">
        <v>-1.75</v>
      </c>
      <c r="G50" s="6">
        <v>-2.62</v>
      </c>
      <c r="H50" s="6">
        <v>-0.03</v>
      </c>
      <c r="I50" s="6">
        <v>-0.38</v>
      </c>
      <c r="J50" s="6">
        <v>-1.2</v>
      </c>
      <c r="K50" s="6">
        <v>2.41</v>
      </c>
      <c r="L50" s="6">
        <v>-184.05</v>
      </c>
      <c r="M50" s="6">
        <v>94.62</v>
      </c>
      <c r="N50" s="6">
        <v>42.67</v>
      </c>
      <c r="O50" s="6">
        <v>2.27</v>
      </c>
      <c r="P50" s="6">
        <v>3.36</v>
      </c>
      <c r="Q50">
        <f t="shared" si="0"/>
        <v>211.30091291804683</v>
      </c>
    </row>
    <row r="51" spans="1:17" ht="28">
      <c r="A51" s="4" t="s">
        <v>66</v>
      </c>
      <c r="B51" s="6">
        <v>246.91821200000001</v>
      </c>
      <c r="C51" s="6">
        <v>-38.848747000000003</v>
      </c>
      <c r="D51" s="7">
        <v>9.8000000000000007</v>
      </c>
      <c r="E51" s="6">
        <v>24.41</v>
      </c>
      <c r="F51" s="6">
        <v>-6.16</v>
      </c>
      <c r="G51" s="6">
        <v>-2.67</v>
      </c>
      <c r="H51" s="6">
        <v>0.06</v>
      </c>
      <c r="I51" s="6">
        <v>-1.17</v>
      </c>
      <c r="J51" s="6">
        <v>-2.95</v>
      </c>
      <c r="K51" s="6">
        <v>1.18</v>
      </c>
      <c r="L51" s="6">
        <v>66.8</v>
      </c>
      <c r="M51" s="6">
        <v>-24.01</v>
      </c>
      <c r="N51" s="6">
        <v>131.69999999999999</v>
      </c>
      <c r="O51" s="6">
        <v>1.34</v>
      </c>
      <c r="P51" s="6">
        <v>3.52</v>
      </c>
      <c r="Q51">
        <f t="shared" si="0"/>
        <v>149.61153063851728</v>
      </c>
    </row>
    <row r="52" spans="1:17" ht="28">
      <c r="A52" s="4" t="s">
        <v>67</v>
      </c>
      <c r="B52" s="6">
        <v>247.167</v>
      </c>
      <c r="C52" s="6">
        <v>-35.353471999999996</v>
      </c>
      <c r="D52" s="6">
        <v>8.1</v>
      </c>
      <c r="E52" s="6">
        <v>-135.76</v>
      </c>
      <c r="F52" s="6">
        <v>-5.58</v>
      </c>
      <c r="G52" s="6">
        <v>-1.69</v>
      </c>
      <c r="H52" s="6">
        <v>0.12</v>
      </c>
      <c r="I52" s="6">
        <v>0.37</v>
      </c>
      <c r="J52" s="6">
        <v>-2.06</v>
      </c>
      <c r="K52" s="6">
        <v>1.29</v>
      </c>
      <c r="L52" s="6">
        <v>185.55</v>
      </c>
      <c r="M52" s="6">
        <v>104.61</v>
      </c>
      <c r="N52" s="6">
        <v>96.75</v>
      </c>
      <c r="O52" s="6">
        <v>2.2599999999999998</v>
      </c>
      <c r="P52" s="6">
        <v>3.25</v>
      </c>
      <c r="Q52">
        <f t="shared" si="0"/>
        <v>233.95003120324648</v>
      </c>
    </row>
    <row r="53" spans="1:17" ht="28">
      <c r="A53" s="4" t="s">
        <v>68</v>
      </c>
      <c r="B53" s="6">
        <v>248.13275100000001</v>
      </c>
      <c r="C53" s="6">
        <v>-13.053777999999999</v>
      </c>
      <c r="D53" s="7">
        <v>6.03</v>
      </c>
      <c r="E53" s="6">
        <v>-34.68</v>
      </c>
      <c r="F53" s="6">
        <v>-1.93</v>
      </c>
      <c r="G53" s="6">
        <v>-5.98</v>
      </c>
      <c r="H53" s="6">
        <v>-0.03</v>
      </c>
      <c r="I53" s="6">
        <v>2.56</v>
      </c>
      <c r="J53" s="6">
        <v>0.33</v>
      </c>
      <c r="K53" s="6">
        <v>2.36</v>
      </c>
      <c r="L53" s="6">
        <v>-12.58</v>
      </c>
      <c r="M53" s="6">
        <v>82.63</v>
      </c>
      <c r="N53" s="6">
        <v>-61.45</v>
      </c>
      <c r="O53" s="6">
        <v>1.02</v>
      </c>
      <c r="P53" s="6">
        <v>3.65</v>
      </c>
      <c r="Q53">
        <f t="shared" si="0"/>
        <v>103.7404251003436</v>
      </c>
    </row>
    <row r="54" spans="1:17" ht="28">
      <c r="A54" s="4" t="s">
        <v>69</v>
      </c>
      <c r="B54" s="6">
        <v>249.85416599999999</v>
      </c>
      <c r="C54" s="6">
        <v>-28.399166000000001</v>
      </c>
      <c r="D54" s="6">
        <v>6.5</v>
      </c>
      <c r="E54" s="6">
        <v>16.27</v>
      </c>
      <c r="F54" s="6">
        <v>-1.54</v>
      </c>
      <c r="G54" s="6">
        <v>-6.41</v>
      </c>
      <c r="H54" s="6">
        <v>-0.12</v>
      </c>
      <c r="I54" s="6">
        <v>1.81</v>
      </c>
      <c r="J54" s="6">
        <v>-0.89</v>
      </c>
      <c r="K54" s="6">
        <v>1.36</v>
      </c>
      <c r="L54" s="6">
        <v>-20.239999999999998</v>
      </c>
      <c r="M54" s="6">
        <v>67.5</v>
      </c>
      <c r="N54" s="6">
        <v>-78.66</v>
      </c>
      <c r="O54" s="6">
        <v>0.48</v>
      </c>
      <c r="P54" s="6">
        <v>2.75</v>
      </c>
      <c r="Q54">
        <f t="shared" si="0"/>
        <v>105.60920035678708</v>
      </c>
    </row>
    <row r="55" spans="1:17" ht="28">
      <c r="A55" s="4" t="s">
        <v>70</v>
      </c>
      <c r="B55" s="6">
        <v>250.42181400000001</v>
      </c>
      <c r="C55" s="6">
        <v>36.459862000000001</v>
      </c>
      <c r="D55" s="7">
        <v>6.77</v>
      </c>
      <c r="E55" s="6">
        <v>-244.49</v>
      </c>
      <c r="F55" s="6">
        <v>-3.18</v>
      </c>
      <c r="G55" s="6">
        <v>-2.56</v>
      </c>
      <c r="H55" s="6">
        <v>0.3</v>
      </c>
      <c r="I55" s="6">
        <v>5.47</v>
      </c>
      <c r="J55" s="6">
        <v>4.3899999999999997</v>
      </c>
      <c r="K55" s="6">
        <v>4.43</v>
      </c>
      <c r="L55" s="6">
        <v>35.630000000000003</v>
      </c>
      <c r="M55" s="6">
        <v>-5.72</v>
      </c>
      <c r="N55" s="6">
        <v>-83.13</v>
      </c>
      <c r="O55" s="6">
        <v>1.55</v>
      </c>
      <c r="P55" s="6">
        <v>8.32</v>
      </c>
      <c r="Q55">
        <f t="shared" si="0"/>
        <v>90.624567309311885</v>
      </c>
    </row>
    <row r="56" spans="1:17" ht="28">
      <c r="A56" s="4" t="s">
        <v>71</v>
      </c>
      <c r="B56" s="6">
        <v>251.744958</v>
      </c>
      <c r="C56" s="6">
        <v>47.527749999999997</v>
      </c>
      <c r="D56" s="6">
        <v>30.62</v>
      </c>
      <c r="E56" s="6">
        <v>-138.63999999999999</v>
      </c>
      <c r="F56" s="6">
        <v>-1.19</v>
      </c>
      <c r="G56" s="6">
        <v>-0.46</v>
      </c>
      <c r="H56" s="6">
        <v>0.16</v>
      </c>
      <c r="I56" s="6">
        <v>1.52</v>
      </c>
      <c r="J56" s="6">
        <v>22.41</v>
      </c>
      <c r="K56" s="6">
        <v>19.809999999999999</v>
      </c>
      <c r="L56" s="6">
        <v>-6.9</v>
      </c>
      <c r="M56" s="6">
        <v>25.53</v>
      </c>
      <c r="N56" s="6">
        <v>50.77</v>
      </c>
      <c r="O56" s="6">
        <v>1.94</v>
      </c>
      <c r="P56" s="6">
        <v>30.94</v>
      </c>
      <c r="Q56">
        <f t="shared" si="0"/>
        <v>57.24494562841334</v>
      </c>
    </row>
    <row r="57" spans="1:17" ht="28">
      <c r="A57" s="4" t="s">
        <v>72</v>
      </c>
      <c r="B57" s="6">
        <v>251.809067</v>
      </c>
      <c r="C57" s="6">
        <v>-1.948528</v>
      </c>
      <c r="D57" s="7">
        <v>4.67</v>
      </c>
      <c r="E57" s="6">
        <v>-41.35</v>
      </c>
      <c r="F57" s="6">
        <v>-0.15</v>
      </c>
      <c r="G57" s="6">
        <v>-6.77</v>
      </c>
      <c r="H57" s="6">
        <v>0.48</v>
      </c>
      <c r="I57" s="6">
        <v>4.07</v>
      </c>
      <c r="J57" s="6">
        <v>1.1299999999999999</v>
      </c>
      <c r="K57" s="6">
        <v>2.0699999999999998</v>
      </c>
      <c r="L57" s="6">
        <v>-42.81</v>
      </c>
      <c r="M57" s="6">
        <v>126.96</v>
      </c>
      <c r="N57" s="6">
        <v>-79.14</v>
      </c>
      <c r="O57" s="6">
        <v>2.35</v>
      </c>
      <c r="P57" s="6">
        <v>4.79</v>
      </c>
      <c r="Q57">
        <f t="shared" si="0"/>
        <v>155.61065933926247</v>
      </c>
    </row>
    <row r="58" spans="1:17" ht="28">
      <c r="A58" s="4" t="s">
        <v>73</v>
      </c>
      <c r="B58" s="6">
        <v>253.044174</v>
      </c>
      <c r="C58" s="6">
        <v>-47.058055000000003</v>
      </c>
      <c r="D58" s="6">
        <v>9.8000000000000007</v>
      </c>
      <c r="E58" s="6">
        <v>-69.849999999999994</v>
      </c>
      <c r="F58" s="6">
        <v>-4.4000000000000004</v>
      </c>
      <c r="G58" s="6">
        <v>-0.49</v>
      </c>
      <c r="H58" s="6">
        <v>-0.16</v>
      </c>
      <c r="I58" s="6">
        <v>-1.06</v>
      </c>
      <c r="J58" s="6">
        <v>-3.48</v>
      </c>
      <c r="K58" s="6">
        <v>-0.32</v>
      </c>
      <c r="L58" s="6">
        <v>102.19</v>
      </c>
      <c r="M58" s="6">
        <v>137.63999999999999</v>
      </c>
      <c r="N58" s="6">
        <v>152.65</v>
      </c>
      <c r="O58" s="6">
        <v>0.87</v>
      </c>
      <c r="P58" s="6">
        <v>5.39</v>
      </c>
      <c r="Q58">
        <f t="shared" si="0"/>
        <v>229.54212728821696</v>
      </c>
    </row>
    <row r="59" spans="1:17" ht="28">
      <c r="A59" s="4" t="s">
        <v>74</v>
      </c>
      <c r="B59" s="6">
        <v>253.355458</v>
      </c>
      <c r="C59" s="6">
        <v>-22.177444000000001</v>
      </c>
      <c r="D59" s="6">
        <v>13.52</v>
      </c>
      <c r="E59" s="6">
        <v>126.68</v>
      </c>
      <c r="F59" s="6">
        <v>-3.96</v>
      </c>
      <c r="G59" s="6">
        <v>-7.61</v>
      </c>
      <c r="H59" s="6">
        <v>0.28000000000000003</v>
      </c>
      <c r="I59" s="6">
        <v>-5.04</v>
      </c>
      <c r="J59" s="6">
        <v>-0.25</v>
      </c>
      <c r="K59" s="6">
        <v>3.16</v>
      </c>
      <c r="L59" s="6">
        <v>-145.63999999999999</v>
      </c>
      <c r="M59" s="6">
        <v>-292.77</v>
      </c>
      <c r="N59" s="6">
        <v>-53.16</v>
      </c>
      <c r="O59" s="6">
        <v>5.43</v>
      </c>
      <c r="P59" s="6">
        <v>21.81</v>
      </c>
      <c r="Q59">
        <f t="shared" si="0"/>
        <v>331.28728937283421</v>
      </c>
    </row>
    <row r="60" spans="1:17" ht="28">
      <c r="A60" s="4" t="s">
        <v>75</v>
      </c>
      <c r="B60" s="6">
        <v>254.28772000000001</v>
      </c>
      <c r="C60" s="6">
        <v>-4.1003059999999998</v>
      </c>
      <c r="D60" s="7">
        <v>4.96</v>
      </c>
      <c r="E60" s="6">
        <v>74.02</v>
      </c>
      <c r="F60" s="6">
        <v>-4.72</v>
      </c>
      <c r="G60" s="6">
        <v>-6.54</v>
      </c>
      <c r="H60" s="6">
        <v>0.28000000000000003</v>
      </c>
      <c r="I60" s="6">
        <v>3.7</v>
      </c>
      <c r="J60" s="6">
        <v>1.19</v>
      </c>
      <c r="K60" s="6">
        <v>1.94</v>
      </c>
      <c r="L60" s="6">
        <v>-121.31</v>
      </c>
      <c r="M60" s="6">
        <v>86.05</v>
      </c>
      <c r="N60" s="6">
        <v>48.26</v>
      </c>
      <c r="O60" s="6">
        <v>1.97</v>
      </c>
      <c r="P60" s="6">
        <v>4.58</v>
      </c>
      <c r="Q60">
        <f t="shared" si="0"/>
        <v>156.36414614610345</v>
      </c>
    </row>
    <row r="61" spans="1:17" ht="28">
      <c r="A61" s="4" t="s">
        <v>76</v>
      </c>
      <c r="B61" s="6">
        <v>254.88591600000001</v>
      </c>
      <c r="C61" s="6">
        <v>-37.121388000000003</v>
      </c>
      <c r="D61" s="6">
        <v>6.4</v>
      </c>
      <c r="E61" s="6">
        <v>-101.37</v>
      </c>
      <c r="F61" s="6">
        <v>-3.61</v>
      </c>
      <c r="G61" s="6">
        <v>-1.52</v>
      </c>
      <c r="H61" s="6">
        <v>0.04</v>
      </c>
      <c r="I61" s="6">
        <v>1.86</v>
      </c>
      <c r="J61" s="6">
        <v>-1.35</v>
      </c>
      <c r="K61" s="6">
        <v>0.37</v>
      </c>
      <c r="L61" s="6">
        <v>113</v>
      </c>
      <c r="M61" s="6">
        <v>172.98</v>
      </c>
      <c r="N61" s="6">
        <v>59.02</v>
      </c>
      <c r="O61" s="6">
        <v>2.13</v>
      </c>
      <c r="P61" s="6">
        <v>2.54</v>
      </c>
      <c r="Q61">
        <f t="shared" si="0"/>
        <v>214.88238829648182</v>
      </c>
    </row>
    <row r="62" spans="1:17" ht="28">
      <c r="A62" s="4" t="s">
        <v>77</v>
      </c>
      <c r="B62" s="6">
        <v>254.96250000000001</v>
      </c>
      <c r="C62" s="6">
        <v>-0.53888800000000003</v>
      </c>
      <c r="D62" s="6">
        <v>45.1</v>
      </c>
      <c r="E62" s="6">
        <v>72.27</v>
      </c>
      <c r="F62" s="6">
        <v>-0.64</v>
      </c>
      <c r="G62" s="6">
        <v>-0.81</v>
      </c>
      <c r="H62" s="6">
        <v>0.1</v>
      </c>
      <c r="I62" s="6">
        <v>-30.79</v>
      </c>
      <c r="J62" s="6">
        <v>13.28</v>
      </c>
      <c r="K62" s="6">
        <v>18.59</v>
      </c>
      <c r="L62" s="6">
        <v>-131.74</v>
      </c>
      <c r="M62" s="6">
        <v>63.47</v>
      </c>
      <c r="N62" s="6">
        <v>65.02</v>
      </c>
      <c r="O62" s="6">
        <v>1.68</v>
      </c>
      <c r="P62" s="6">
        <v>51.54</v>
      </c>
      <c r="Q62">
        <f t="shared" si="0"/>
        <v>160.03583629924893</v>
      </c>
    </row>
    <row r="63" spans="1:17" ht="28">
      <c r="A63" s="4" t="s">
        <v>78</v>
      </c>
      <c r="B63" s="6">
        <v>255.30332899999999</v>
      </c>
      <c r="C63" s="6">
        <v>-30.113721999999999</v>
      </c>
      <c r="D63" s="7">
        <v>6.41</v>
      </c>
      <c r="E63" s="6">
        <v>-73.489999999999995</v>
      </c>
      <c r="F63" s="6">
        <v>-4.99</v>
      </c>
      <c r="G63" s="6">
        <v>-2.95</v>
      </c>
      <c r="H63" s="6">
        <v>0.22</v>
      </c>
      <c r="I63" s="6">
        <v>1.79</v>
      </c>
      <c r="J63" s="6">
        <v>-0.71</v>
      </c>
      <c r="K63" s="6">
        <v>0.82</v>
      </c>
      <c r="L63" s="6">
        <v>87.97</v>
      </c>
      <c r="M63" s="6">
        <v>99.4</v>
      </c>
      <c r="N63" s="6">
        <v>63.72</v>
      </c>
      <c r="O63" s="6">
        <v>0.83</v>
      </c>
      <c r="P63" s="6">
        <v>2.36</v>
      </c>
      <c r="Q63">
        <f t="shared" si="0"/>
        <v>147.23898702449702</v>
      </c>
    </row>
    <row r="64" spans="1:17" ht="28">
      <c r="A64" s="4" t="s">
        <v>79</v>
      </c>
      <c r="B64" s="6">
        <v>255.65748600000001</v>
      </c>
      <c r="C64" s="6">
        <v>-26.267970999999999</v>
      </c>
      <c r="D64" s="7">
        <v>8.27</v>
      </c>
      <c r="E64" s="6">
        <v>145.54</v>
      </c>
      <c r="F64" s="6">
        <v>-3.23</v>
      </c>
      <c r="G64" s="6">
        <v>1.66</v>
      </c>
      <c r="H64" s="6">
        <v>0.22</v>
      </c>
      <c r="I64" s="6">
        <v>-0.05</v>
      </c>
      <c r="J64" s="6">
        <v>-0.45</v>
      </c>
      <c r="K64" s="6">
        <v>1.35</v>
      </c>
      <c r="L64" s="6">
        <v>-130.35</v>
      </c>
      <c r="M64" s="6">
        <v>222.32</v>
      </c>
      <c r="N64" s="6">
        <v>169.51</v>
      </c>
      <c r="O64" s="6">
        <v>1.22</v>
      </c>
      <c r="P64" s="6">
        <v>3.33</v>
      </c>
      <c r="Q64">
        <f t="shared" si="0"/>
        <v>308.46546808354412</v>
      </c>
    </row>
    <row r="65" spans="1:17" ht="28">
      <c r="A65" s="4" t="s">
        <v>80</v>
      </c>
      <c r="B65" s="6">
        <v>256.11879099999999</v>
      </c>
      <c r="C65" s="6">
        <v>-24.764861</v>
      </c>
      <c r="D65" s="7">
        <v>15.14</v>
      </c>
      <c r="E65" s="6">
        <v>28.26</v>
      </c>
      <c r="F65" s="6">
        <v>-3.21</v>
      </c>
      <c r="G65" s="6">
        <v>-2</v>
      </c>
      <c r="H65" s="6">
        <v>0.24</v>
      </c>
      <c r="I65" s="6">
        <v>-6.81</v>
      </c>
      <c r="J65" s="6">
        <v>-0.43</v>
      </c>
      <c r="K65" s="6">
        <v>2.61</v>
      </c>
      <c r="L65" s="6">
        <v>-14.23</v>
      </c>
      <c r="M65" s="6">
        <v>-0.02</v>
      </c>
      <c r="N65" s="6">
        <v>111.59</v>
      </c>
      <c r="O65" s="6">
        <v>1.28</v>
      </c>
      <c r="P65" s="6">
        <v>7.35</v>
      </c>
      <c r="Q65">
        <f t="shared" si="0"/>
        <v>112.49365048748308</v>
      </c>
    </row>
    <row r="66" spans="1:17" ht="28">
      <c r="A66" s="4" t="s">
        <v>81</v>
      </c>
      <c r="B66" s="6">
        <v>256.288051</v>
      </c>
      <c r="C66" s="6">
        <v>-22.708361</v>
      </c>
      <c r="D66" s="6">
        <v>9.4</v>
      </c>
      <c r="E66" s="6">
        <v>-294.74</v>
      </c>
      <c r="F66" s="6">
        <v>-4.99</v>
      </c>
      <c r="G66" s="6">
        <v>-1.89</v>
      </c>
      <c r="H66" s="6">
        <v>0</v>
      </c>
      <c r="I66" s="6">
        <v>-1.1299999999999999</v>
      </c>
      <c r="J66" s="6">
        <v>0.02</v>
      </c>
      <c r="K66" s="6">
        <v>1.8</v>
      </c>
      <c r="L66" s="6">
        <v>302.8</v>
      </c>
      <c r="M66" s="6">
        <v>53.13</v>
      </c>
      <c r="N66" s="6">
        <v>79.510000000000005</v>
      </c>
      <c r="O66" s="6">
        <v>1.25</v>
      </c>
      <c r="P66" s="6">
        <v>5.86</v>
      </c>
      <c r="Q66">
        <f t="shared" si="0"/>
        <v>317.5412996761209</v>
      </c>
    </row>
    <row r="67" spans="1:17" ht="28">
      <c r="A67" s="4" t="s">
        <v>82</v>
      </c>
      <c r="B67" s="6">
        <v>257.54250000000002</v>
      </c>
      <c r="C67" s="6">
        <v>-26.582083000000001</v>
      </c>
      <c r="D67" s="7">
        <v>9.23</v>
      </c>
      <c r="E67" s="6">
        <v>-143.66</v>
      </c>
      <c r="F67" s="6">
        <v>0.87</v>
      </c>
      <c r="G67" s="6">
        <v>-4.3099999999999996</v>
      </c>
      <c r="H67" s="6">
        <v>0.18</v>
      </c>
      <c r="I67" s="6">
        <v>-1.04</v>
      </c>
      <c r="J67" s="6">
        <v>-0.38</v>
      </c>
      <c r="K67" s="6">
        <v>1.26</v>
      </c>
      <c r="L67" s="6">
        <v>117.33</v>
      </c>
      <c r="M67" s="6">
        <v>126.41</v>
      </c>
      <c r="N67" s="6">
        <v>-152.06</v>
      </c>
      <c r="O67" s="6">
        <v>0.5</v>
      </c>
      <c r="P67" s="6">
        <v>3.02</v>
      </c>
      <c r="Q67">
        <f t="shared" ref="Q67:Q130" si="1">SQRT(L67*L67+M67*M67+N67*N67)</f>
        <v>229.93055603812209</v>
      </c>
    </row>
    <row r="68" spans="1:17" ht="28">
      <c r="A68" s="4" t="s">
        <v>83</v>
      </c>
      <c r="B68" s="6">
        <v>258.63439899999997</v>
      </c>
      <c r="C68" s="6">
        <v>-29.462028</v>
      </c>
      <c r="D68" s="7">
        <v>5.77</v>
      </c>
      <c r="E68" s="6">
        <v>-108.62</v>
      </c>
      <c r="F68" s="6">
        <v>-4.04</v>
      </c>
      <c r="G68" s="6">
        <v>-1.03</v>
      </c>
      <c r="H68" s="6">
        <v>0.22</v>
      </c>
      <c r="I68" s="6">
        <v>2.37</v>
      </c>
      <c r="J68" s="6">
        <v>-0.42</v>
      </c>
      <c r="K68" s="6">
        <v>0.54</v>
      </c>
      <c r="L68" s="6">
        <v>109.97</v>
      </c>
      <c r="M68" s="6">
        <v>173.91</v>
      </c>
      <c r="N68" s="6">
        <v>70.45</v>
      </c>
      <c r="O68" s="6">
        <v>1.77</v>
      </c>
      <c r="P68" s="6">
        <v>3.01</v>
      </c>
      <c r="Q68">
        <f t="shared" si="1"/>
        <v>217.48860085071126</v>
      </c>
    </row>
    <row r="69" spans="1:17" ht="28">
      <c r="A69" s="4" t="s">
        <v>84</v>
      </c>
      <c r="B69" s="6">
        <v>259.155416</v>
      </c>
      <c r="C69" s="6">
        <v>-28.140111000000001</v>
      </c>
      <c r="D69" s="6">
        <v>11.6</v>
      </c>
      <c r="E69" s="6">
        <v>99.81</v>
      </c>
      <c r="F69" s="6">
        <v>-4.97</v>
      </c>
      <c r="G69" s="6">
        <v>-4.6100000000000003</v>
      </c>
      <c r="H69" s="6">
        <v>0.13</v>
      </c>
      <c r="I69" s="6">
        <v>-3.43</v>
      </c>
      <c r="J69" s="6">
        <v>-0.56999999999999995</v>
      </c>
      <c r="K69" s="6">
        <v>1.17</v>
      </c>
      <c r="L69" s="6">
        <v>-84.44</v>
      </c>
      <c r="M69" s="6">
        <v>-116.11</v>
      </c>
      <c r="N69" s="6">
        <v>95.53</v>
      </c>
      <c r="O69" s="6">
        <v>1.45</v>
      </c>
      <c r="P69" s="6">
        <v>4.79</v>
      </c>
      <c r="Q69">
        <f t="shared" si="1"/>
        <v>172.44601068160435</v>
      </c>
    </row>
    <row r="70" spans="1:17" ht="28">
      <c r="A70" s="4" t="s">
        <v>85</v>
      </c>
      <c r="B70" s="6">
        <v>259.28076199999998</v>
      </c>
      <c r="C70" s="6">
        <v>43.135944000000002</v>
      </c>
      <c r="D70" s="7">
        <v>8.44</v>
      </c>
      <c r="E70" s="6">
        <v>-120.48</v>
      </c>
      <c r="F70" s="6">
        <v>-4.93</v>
      </c>
      <c r="G70" s="6">
        <v>-0.56999999999999995</v>
      </c>
      <c r="H70" s="6">
        <v>0.18</v>
      </c>
      <c r="I70" s="6">
        <v>5.54</v>
      </c>
      <c r="J70" s="6">
        <v>6.44</v>
      </c>
      <c r="K70" s="6">
        <v>4.82</v>
      </c>
      <c r="L70" s="6">
        <v>25.28</v>
      </c>
      <c r="M70" s="6">
        <v>41.15</v>
      </c>
      <c r="N70" s="6">
        <v>97.39</v>
      </c>
      <c r="O70" s="6">
        <v>1</v>
      </c>
      <c r="P70" s="6">
        <v>10.53</v>
      </c>
      <c r="Q70">
        <f t="shared" si="1"/>
        <v>108.70700529404718</v>
      </c>
    </row>
    <row r="71" spans="1:17" ht="28">
      <c r="A71" s="4" t="s">
        <v>86</v>
      </c>
      <c r="B71" s="6">
        <v>259.49670800000001</v>
      </c>
      <c r="C71" s="6">
        <v>-23.765999999999998</v>
      </c>
      <c r="D71" s="6">
        <v>7.8</v>
      </c>
      <c r="E71" s="6">
        <v>29.54</v>
      </c>
      <c r="F71" s="6">
        <v>-8.4600000000000009</v>
      </c>
      <c r="G71" s="6">
        <v>-9.02</v>
      </c>
      <c r="H71" s="6">
        <v>0.16</v>
      </c>
      <c r="I71" s="6">
        <v>0.38</v>
      </c>
      <c r="J71" s="6">
        <v>0.13</v>
      </c>
      <c r="K71" s="6">
        <v>1.0900000000000001</v>
      </c>
      <c r="L71" s="6">
        <v>-38.340000000000003</v>
      </c>
      <c r="M71" s="6">
        <v>-199.3</v>
      </c>
      <c r="N71" s="6">
        <v>80.22</v>
      </c>
      <c r="O71" s="6">
        <v>1.04</v>
      </c>
      <c r="P71" s="6">
        <v>1.65</v>
      </c>
      <c r="Q71">
        <f t="shared" si="1"/>
        <v>218.2331184765502</v>
      </c>
    </row>
    <row r="72" spans="1:17" ht="28">
      <c r="A72" s="4" t="s">
        <v>87</v>
      </c>
      <c r="B72" s="6">
        <v>259.79693600000002</v>
      </c>
      <c r="C72" s="6">
        <v>-18.515943</v>
      </c>
      <c r="D72" s="6">
        <v>8.4</v>
      </c>
      <c r="E72" s="6">
        <v>310.75</v>
      </c>
      <c r="F72" s="6">
        <v>-2.21</v>
      </c>
      <c r="G72" s="6">
        <v>-3.21</v>
      </c>
      <c r="H72" s="6">
        <v>0.28000000000000003</v>
      </c>
      <c r="I72" s="6">
        <v>-0.12</v>
      </c>
      <c r="J72" s="6">
        <v>0.8</v>
      </c>
      <c r="K72" s="6">
        <v>1.56</v>
      </c>
      <c r="L72" s="6">
        <v>-329.47</v>
      </c>
      <c r="M72" s="6">
        <v>127.37</v>
      </c>
      <c r="N72" s="6">
        <v>67.73</v>
      </c>
      <c r="O72" s="6">
        <v>1.1599999999999999</v>
      </c>
      <c r="P72" s="6">
        <v>6.65</v>
      </c>
      <c r="Q72">
        <f t="shared" si="1"/>
        <v>359.66783384117076</v>
      </c>
    </row>
    <row r="73" spans="1:17" ht="28">
      <c r="A73" s="4" t="s">
        <v>88</v>
      </c>
      <c r="B73" s="6">
        <v>260.29199999999997</v>
      </c>
      <c r="C73" s="6">
        <v>-19.587416000000001</v>
      </c>
      <c r="D73" s="6">
        <v>8.43</v>
      </c>
      <c r="E73" s="6">
        <v>116.56</v>
      </c>
      <c r="F73" s="6">
        <v>-2.94</v>
      </c>
      <c r="G73" s="6">
        <v>-7.08</v>
      </c>
      <c r="H73" s="6">
        <v>0.1</v>
      </c>
      <c r="I73" s="6">
        <v>-0.18</v>
      </c>
      <c r="J73" s="6">
        <v>0.71</v>
      </c>
      <c r="K73" s="6">
        <v>1.42</v>
      </c>
      <c r="L73" s="6">
        <v>-161.04</v>
      </c>
      <c r="M73" s="6">
        <v>-36.840000000000003</v>
      </c>
      <c r="N73" s="6">
        <v>-30.35</v>
      </c>
      <c r="O73" s="6">
        <v>1.1200000000000001</v>
      </c>
      <c r="P73" s="6">
        <v>1.88</v>
      </c>
      <c r="Q73">
        <f t="shared" si="1"/>
        <v>167.96484661976149</v>
      </c>
    </row>
    <row r="74" spans="1:17" ht="28">
      <c r="A74" s="4" t="s">
        <v>89</v>
      </c>
      <c r="B74" s="6">
        <v>260.89554099999998</v>
      </c>
      <c r="C74" s="6">
        <v>-17.813027000000002</v>
      </c>
      <c r="D74" s="6">
        <v>15.1</v>
      </c>
      <c r="E74" s="6">
        <v>38.93</v>
      </c>
      <c r="F74" s="6">
        <v>-3.78</v>
      </c>
      <c r="G74" s="6">
        <v>-3.34</v>
      </c>
      <c r="H74" s="6">
        <v>0.27</v>
      </c>
      <c r="I74" s="6">
        <v>-6.66</v>
      </c>
      <c r="J74" s="6">
        <v>1.74</v>
      </c>
      <c r="K74" s="6">
        <v>2.68</v>
      </c>
      <c r="L74" s="6">
        <v>-72.86</v>
      </c>
      <c r="M74" s="6">
        <v>-91.13</v>
      </c>
      <c r="N74" s="6">
        <v>109.47</v>
      </c>
      <c r="O74" s="6">
        <v>3.17</v>
      </c>
      <c r="P74" s="6">
        <v>8.35</v>
      </c>
      <c r="Q74">
        <f t="shared" si="1"/>
        <v>159.99042908874267</v>
      </c>
    </row>
    <row r="75" spans="1:17" ht="28">
      <c r="A75" s="4" t="s">
        <v>90</v>
      </c>
      <c r="B75" s="6">
        <v>260.994125</v>
      </c>
      <c r="C75" s="6">
        <v>-26.353417</v>
      </c>
      <c r="D75" s="6">
        <v>8.6999999999999993</v>
      </c>
      <c r="E75" s="6">
        <v>-194.13</v>
      </c>
      <c r="F75" s="6">
        <v>-4.6100000000000003</v>
      </c>
      <c r="G75" s="6">
        <v>-0.5</v>
      </c>
      <c r="H75" s="6">
        <v>0.3</v>
      </c>
      <c r="I75" s="6">
        <v>-0.56000000000000005</v>
      </c>
      <c r="J75" s="6">
        <v>-0.06</v>
      </c>
      <c r="K75" s="6">
        <v>0.82</v>
      </c>
      <c r="L75" s="6">
        <v>196.88</v>
      </c>
      <c r="M75" s="6">
        <v>130.28</v>
      </c>
      <c r="N75" s="6">
        <v>134.49</v>
      </c>
      <c r="O75" s="6">
        <v>0.87</v>
      </c>
      <c r="P75" s="6">
        <v>2.14</v>
      </c>
      <c r="Q75">
        <f t="shared" si="1"/>
        <v>271.70236086570907</v>
      </c>
    </row>
    <row r="76" spans="1:17" ht="28">
      <c r="A76" s="4" t="s">
        <v>91</v>
      </c>
      <c r="B76" s="6">
        <v>261.37127600000002</v>
      </c>
      <c r="C76" s="6">
        <v>-48.422167999999999</v>
      </c>
      <c r="D76" s="6">
        <v>5.89</v>
      </c>
      <c r="E76" s="6">
        <v>-125.63</v>
      </c>
      <c r="F76" s="6">
        <v>-2.15</v>
      </c>
      <c r="G76" s="6">
        <v>-4.38</v>
      </c>
      <c r="H76" s="6">
        <v>0.1</v>
      </c>
      <c r="I76" s="6">
        <v>2.56</v>
      </c>
      <c r="J76" s="6">
        <v>-1.86</v>
      </c>
      <c r="K76" s="6">
        <v>-0.73</v>
      </c>
      <c r="L76" s="6">
        <v>152.16</v>
      </c>
      <c r="M76" s="6">
        <v>164.48</v>
      </c>
      <c r="N76" s="6">
        <v>5.85</v>
      </c>
      <c r="O76" s="6">
        <v>2.98</v>
      </c>
      <c r="P76" s="6">
        <v>3.59</v>
      </c>
      <c r="Q76">
        <f t="shared" si="1"/>
        <v>224.14405747197492</v>
      </c>
    </row>
    <row r="77" spans="1:17" ht="28">
      <c r="A77" s="4" t="s">
        <v>92</v>
      </c>
      <c r="B77" s="6">
        <v>261.78543000000002</v>
      </c>
      <c r="C77" s="6">
        <v>-7.0930549999999997</v>
      </c>
      <c r="D77" s="6">
        <v>25</v>
      </c>
      <c r="E77" s="6">
        <v>-137.97</v>
      </c>
      <c r="F77" s="6">
        <v>-0.92</v>
      </c>
      <c r="G77" s="6">
        <v>-1.39</v>
      </c>
      <c r="H77" s="6">
        <v>0.12</v>
      </c>
      <c r="I77" s="6">
        <v>-15.03</v>
      </c>
      <c r="J77" s="6">
        <v>6.86</v>
      </c>
      <c r="K77" s="6">
        <v>6.53</v>
      </c>
      <c r="L77" s="6">
        <v>62.95</v>
      </c>
      <c r="M77" s="6">
        <v>24.55</v>
      </c>
      <c r="N77" s="6">
        <v>-19.260000000000002</v>
      </c>
      <c r="O77" s="6">
        <v>2.0099999999999998</v>
      </c>
      <c r="P77" s="6">
        <v>18.05</v>
      </c>
      <c r="Q77">
        <f t="shared" si="1"/>
        <v>70.259181606392204</v>
      </c>
    </row>
    <row r="78" spans="1:17" ht="28">
      <c r="A78" s="4" t="s">
        <v>93</v>
      </c>
      <c r="B78" s="6">
        <v>261.88791600000002</v>
      </c>
      <c r="C78" s="6">
        <v>-30.802333000000001</v>
      </c>
      <c r="D78" s="6">
        <v>7.5</v>
      </c>
      <c r="E78" s="6">
        <v>128.96</v>
      </c>
      <c r="F78" s="6">
        <v>-2.2000000000000002</v>
      </c>
      <c r="G78" s="6">
        <v>-6.21</v>
      </c>
      <c r="H78" s="6">
        <v>0.24</v>
      </c>
      <c r="I78" s="6">
        <v>0.62</v>
      </c>
      <c r="J78" s="6">
        <v>-0.48</v>
      </c>
      <c r="K78" s="6">
        <v>0.3</v>
      </c>
      <c r="L78" s="6">
        <v>-127.41</v>
      </c>
      <c r="M78" s="6">
        <v>17.12</v>
      </c>
      <c r="N78" s="6">
        <v>-45.01</v>
      </c>
      <c r="O78" s="6">
        <v>0.18</v>
      </c>
      <c r="P78" s="6">
        <v>1.1200000000000001</v>
      </c>
      <c r="Q78">
        <f t="shared" si="1"/>
        <v>136.20683756698853</v>
      </c>
    </row>
    <row r="79" spans="1:17" ht="28">
      <c r="A79" s="4" t="s">
        <v>94</v>
      </c>
      <c r="B79" s="6">
        <v>261.93435599999998</v>
      </c>
      <c r="C79" s="6">
        <v>-5.0798610000000002</v>
      </c>
      <c r="D79" s="7">
        <v>3.66</v>
      </c>
      <c r="E79" s="6">
        <v>-120.65</v>
      </c>
      <c r="F79" s="6">
        <v>-0.39</v>
      </c>
      <c r="G79" s="6">
        <v>-5.14</v>
      </c>
      <c r="H79" s="6">
        <v>0.21</v>
      </c>
      <c r="I79" s="6">
        <v>4.76</v>
      </c>
      <c r="J79" s="6">
        <v>1.1100000000000001</v>
      </c>
      <c r="K79" s="6">
        <v>1.01</v>
      </c>
      <c r="L79" s="6">
        <v>63.32</v>
      </c>
      <c r="M79" s="6">
        <v>142.62</v>
      </c>
      <c r="N79" s="6">
        <v>-63.41</v>
      </c>
      <c r="O79" s="6">
        <v>2.04</v>
      </c>
      <c r="P79" s="6">
        <v>5.43</v>
      </c>
      <c r="Q79">
        <f t="shared" si="1"/>
        <v>168.43608550426478</v>
      </c>
    </row>
    <row r="80" spans="1:17" ht="28">
      <c r="A80" s="4" t="s">
        <v>95</v>
      </c>
      <c r="B80" s="6">
        <v>262.66250600000001</v>
      </c>
      <c r="C80" s="6">
        <v>-31.595527000000001</v>
      </c>
      <c r="D80" s="6">
        <v>6.7</v>
      </c>
      <c r="E80" s="6">
        <v>-39.93</v>
      </c>
      <c r="F80" s="6">
        <v>-5.36</v>
      </c>
      <c r="G80" s="6">
        <v>-3.35</v>
      </c>
      <c r="H80" s="6">
        <v>7.0000000000000007E-2</v>
      </c>
      <c r="I80" s="6">
        <v>1.42</v>
      </c>
      <c r="J80" s="6">
        <v>-0.46</v>
      </c>
      <c r="K80" s="6">
        <v>0.15</v>
      </c>
      <c r="L80" s="6">
        <v>43.27</v>
      </c>
      <c r="M80" s="6">
        <v>73.2</v>
      </c>
      <c r="N80" s="6">
        <v>90</v>
      </c>
      <c r="O80" s="6">
        <v>0.41</v>
      </c>
      <c r="P80" s="6">
        <v>1.45</v>
      </c>
      <c r="Q80">
        <f t="shared" si="1"/>
        <v>123.81652918734235</v>
      </c>
    </row>
    <row r="81" spans="1:17" ht="28">
      <c r="A81" s="4" t="s">
        <v>96</v>
      </c>
      <c r="B81" s="6">
        <v>262.77166599999998</v>
      </c>
      <c r="C81" s="6">
        <v>-29.981666000000001</v>
      </c>
      <c r="D81" s="6">
        <v>6.8</v>
      </c>
      <c r="E81" s="6">
        <v>40.61</v>
      </c>
      <c r="F81" s="6">
        <v>2.54</v>
      </c>
      <c r="G81" s="6">
        <v>-10.15</v>
      </c>
      <c r="H81" s="6">
        <v>0.17</v>
      </c>
      <c r="I81" s="6">
        <v>1.31</v>
      </c>
      <c r="J81" s="6">
        <v>-0.31</v>
      </c>
      <c r="K81" s="6">
        <v>0.25</v>
      </c>
      <c r="L81" s="6">
        <v>-50.5</v>
      </c>
      <c r="M81" s="6">
        <v>21.46</v>
      </c>
      <c r="N81" s="6">
        <v>-238.79</v>
      </c>
      <c r="O81" s="6">
        <v>0.53</v>
      </c>
      <c r="P81" s="6">
        <v>1.95</v>
      </c>
      <c r="Q81">
        <f t="shared" si="1"/>
        <v>245.01315413667078</v>
      </c>
    </row>
    <row r="82" spans="1:17" ht="28">
      <c r="A82" s="4" t="s">
        <v>97</v>
      </c>
      <c r="B82" s="6">
        <v>262.97909499999997</v>
      </c>
      <c r="C82" s="6">
        <v>-67.048332000000002</v>
      </c>
      <c r="D82" s="7">
        <v>7.36</v>
      </c>
      <c r="E82" s="6">
        <v>-14.58</v>
      </c>
      <c r="F82" s="6">
        <v>-5.49</v>
      </c>
      <c r="G82" s="6">
        <v>-4.76</v>
      </c>
      <c r="H82" s="6">
        <v>-0.04</v>
      </c>
      <c r="I82" s="6">
        <v>2.31</v>
      </c>
      <c r="J82" s="6">
        <v>-3.97</v>
      </c>
      <c r="K82" s="6">
        <v>-2.2200000000000002</v>
      </c>
      <c r="L82" s="6">
        <v>112.74</v>
      </c>
      <c r="M82" s="6">
        <v>49.02</v>
      </c>
      <c r="N82" s="6">
        <v>96.02</v>
      </c>
      <c r="O82" s="6">
        <v>2.52</v>
      </c>
      <c r="P82" s="6">
        <v>5.14</v>
      </c>
      <c r="Q82">
        <f t="shared" si="1"/>
        <v>155.99073177596159</v>
      </c>
    </row>
    <row r="83" spans="1:17" ht="28">
      <c r="A83" s="4" t="s">
        <v>98</v>
      </c>
      <c r="B83" s="6">
        <v>263.35233299999999</v>
      </c>
      <c r="C83" s="6">
        <v>-33.389555000000001</v>
      </c>
      <c r="D83" s="6">
        <v>8.1</v>
      </c>
      <c r="E83" s="6">
        <v>60.18</v>
      </c>
      <c r="F83" s="6">
        <v>-5.03</v>
      </c>
      <c r="G83" s="6">
        <v>-7.56</v>
      </c>
      <c r="H83" s="6">
        <v>0.54</v>
      </c>
      <c r="I83" s="6">
        <v>0.03</v>
      </c>
      <c r="J83" s="6">
        <v>-0.73</v>
      </c>
      <c r="K83" s="6">
        <v>-0.02</v>
      </c>
      <c r="L83" s="6">
        <v>-39.69</v>
      </c>
      <c r="M83" s="6">
        <v>-100.46</v>
      </c>
      <c r="N83" s="6">
        <v>10.92</v>
      </c>
      <c r="O83" s="6">
        <v>0.14000000000000001</v>
      </c>
      <c r="P83" s="6">
        <v>1.07</v>
      </c>
      <c r="Q83">
        <f t="shared" si="1"/>
        <v>108.56681859573854</v>
      </c>
    </row>
    <row r="84" spans="1:17" ht="28">
      <c r="A84" s="4" t="s">
        <v>99</v>
      </c>
      <c r="B84" s="6">
        <v>263.61669999999998</v>
      </c>
      <c r="C84" s="6">
        <v>-39.069200000000002</v>
      </c>
      <c r="D84" s="6">
        <v>9.8000000000000007</v>
      </c>
      <c r="E84" s="6">
        <v>-6.54</v>
      </c>
      <c r="F84" s="6">
        <v>-2.04</v>
      </c>
      <c r="G84" s="6">
        <v>-3.17</v>
      </c>
      <c r="H84" s="6">
        <v>-0.11</v>
      </c>
      <c r="I84" s="6">
        <v>-1.54</v>
      </c>
      <c r="J84" s="6">
        <v>-1.67</v>
      </c>
      <c r="K84" s="6">
        <v>-0.57999999999999996</v>
      </c>
      <c r="L84" s="6">
        <v>25.2</v>
      </c>
      <c r="M84" s="6">
        <v>80.72</v>
      </c>
      <c r="N84" s="6">
        <v>7.87</v>
      </c>
      <c r="O84" s="6">
        <v>0.33</v>
      </c>
      <c r="P84" s="6">
        <v>2.38</v>
      </c>
      <c r="Q84">
        <f t="shared" si="1"/>
        <v>84.92758856814433</v>
      </c>
    </row>
    <row r="85" spans="1:17" ht="28">
      <c r="A85" s="4" t="s">
        <v>100</v>
      </c>
      <c r="B85" s="6">
        <v>263.94630000000001</v>
      </c>
      <c r="C85" s="6">
        <v>-30.481000000000002</v>
      </c>
      <c r="D85" s="6">
        <v>6.7</v>
      </c>
      <c r="E85" s="6">
        <v>57.55</v>
      </c>
      <c r="F85" s="6">
        <v>-2.94</v>
      </c>
      <c r="G85" s="6">
        <v>-4.62</v>
      </c>
      <c r="H85" s="6">
        <v>0.22</v>
      </c>
      <c r="I85" s="6">
        <v>1.41</v>
      </c>
      <c r="J85" s="6">
        <v>-0.28999999999999998</v>
      </c>
      <c r="K85" s="6">
        <v>0.12</v>
      </c>
      <c r="L85" s="6">
        <v>-61.19</v>
      </c>
      <c r="M85" s="6">
        <v>75.94</v>
      </c>
      <c r="N85" s="6">
        <v>7.56</v>
      </c>
      <c r="O85" s="6">
        <v>0.23</v>
      </c>
      <c r="P85" s="6">
        <v>1.49</v>
      </c>
      <c r="Q85">
        <f t="shared" si="1"/>
        <v>97.817448852441444</v>
      </c>
    </row>
    <row r="86" spans="1:17" ht="28">
      <c r="A86" s="4" t="s">
        <v>101</v>
      </c>
      <c r="B86" s="6">
        <v>264.04374999999999</v>
      </c>
      <c r="C86" s="6">
        <v>-38.553333000000002</v>
      </c>
      <c r="D86" s="6">
        <v>6.4</v>
      </c>
      <c r="E86" s="6">
        <v>-184.72</v>
      </c>
      <c r="F86" s="6">
        <v>-5.66</v>
      </c>
      <c r="G86" s="6">
        <v>-0.5</v>
      </c>
      <c r="H86" s="6">
        <v>0.24</v>
      </c>
      <c r="I86" s="6">
        <v>1.79</v>
      </c>
      <c r="J86" s="6">
        <v>-1.02</v>
      </c>
      <c r="K86" s="6">
        <v>-0.38</v>
      </c>
      <c r="L86" s="6">
        <v>179.64</v>
      </c>
      <c r="M86" s="6">
        <v>176.84</v>
      </c>
      <c r="N86" s="6">
        <v>154.82</v>
      </c>
      <c r="O86" s="6">
        <v>2.02</v>
      </c>
      <c r="P86" s="6">
        <v>3.79</v>
      </c>
      <c r="Q86">
        <f t="shared" si="1"/>
        <v>295.82452163402547</v>
      </c>
    </row>
    <row r="87" spans="1:17" ht="28">
      <c r="A87" s="4" t="s">
        <v>102</v>
      </c>
      <c r="B87" s="6">
        <v>264.071777</v>
      </c>
      <c r="C87" s="6">
        <v>-44.735500000000002</v>
      </c>
      <c r="D87" s="7">
        <v>10.74</v>
      </c>
      <c r="E87" s="6">
        <v>82.85</v>
      </c>
      <c r="F87" s="6">
        <v>-1.33</v>
      </c>
      <c r="G87" s="6">
        <v>-2.68</v>
      </c>
      <c r="H87" s="6">
        <v>0.12</v>
      </c>
      <c r="I87" s="6">
        <v>-2.23</v>
      </c>
      <c r="J87" s="6">
        <v>-2.66</v>
      </c>
      <c r="K87" s="6">
        <v>-1.26</v>
      </c>
      <c r="L87" s="6">
        <v>-51.29</v>
      </c>
      <c r="M87" s="6">
        <v>85.24</v>
      </c>
      <c r="N87" s="6">
        <v>-16.91</v>
      </c>
      <c r="O87" s="6">
        <v>1.1100000000000001</v>
      </c>
      <c r="P87" s="6">
        <v>3.79</v>
      </c>
      <c r="Q87">
        <f t="shared" si="1"/>
        <v>100.90822464001633</v>
      </c>
    </row>
    <row r="88" spans="1:17" ht="28">
      <c r="A88" s="4" t="s">
        <v>103</v>
      </c>
      <c r="B88" s="6">
        <v>264.40039100000001</v>
      </c>
      <c r="C88" s="6">
        <v>-3.2459169999999999</v>
      </c>
      <c r="D88" s="7">
        <v>9.31</v>
      </c>
      <c r="E88" s="6">
        <v>-60.71</v>
      </c>
      <c r="F88" s="6">
        <v>-3.66</v>
      </c>
      <c r="G88" s="6">
        <v>-5.03</v>
      </c>
      <c r="H88" s="6">
        <v>0.24</v>
      </c>
      <c r="I88" s="6">
        <v>-0.28000000000000003</v>
      </c>
      <c r="J88" s="6">
        <v>3.27</v>
      </c>
      <c r="K88" s="6">
        <v>2.38</v>
      </c>
      <c r="L88" s="6">
        <v>-47.64</v>
      </c>
      <c r="M88" s="6">
        <v>-25.8</v>
      </c>
      <c r="N88" s="6">
        <v>23.42</v>
      </c>
      <c r="O88" s="6">
        <v>0.65</v>
      </c>
      <c r="P88" s="6">
        <v>4.3499999999999996</v>
      </c>
      <c r="Q88">
        <f t="shared" si="1"/>
        <v>59.022927748460596</v>
      </c>
    </row>
    <row r="89" spans="1:17" ht="28">
      <c r="A89" s="4" t="s">
        <v>104</v>
      </c>
      <c r="B89" s="6">
        <v>264.65249999999997</v>
      </c>
      <c r="C89" s="6">
        <v>-23.909500000000001</v>
      </c>
      <c r="D89" s="6">
        <v>7.7</v>
      </c>
      <c r="E89" s="6">
        <v>-99.26</v>
      </c>
      <c r="F89" s="6">
        <v>-2.79</v>
      </c>
      <c r="G89" s="6">
        <v>1.48</v>
      </c>
      <c r="H89" s="6">
        <v>0.11</v>
      </c>
      <c r="I89" s="6">
        <v>0.43</v>
      </c>
      <c r="J89" s="6">
        <v>0.46</v>
      </c>
      <c r="K89" s="6">
        <v>0.53</v>
      </c>
      <c r="L89" s="6">
        <v>95.22</v>
      </c>
      <c r="M89" s="6">
        <v>237.52</v>
      </c>
      <c r="N89" s="6">
        <v>115.21</v>
      </c>
      <c r="O89" s="6">
        <v>0.6</v>
      </c>
      <c r="P89" s="6">
        <v>2.04</v>
      </c>
      <c r="Q89">
        <f t="shared" si="1"/>
        <v>280.63489252051323</v>
      </c>
    </row>
    <row r="90" spans="1:17" ht="28">
      <c r="A90" s="4" t="s">
        <v>105</v>
      </c>
      <c r="B90" s="6">
        <v>265.17538500000001</v>
      </c>
      <c r="C90" s="6">
        <v>-53.674334999999999</v>
      </c>
      <c r="D90" s="7">
        <v>2.44</v>
      </c>
      <c r="E90" s="6">
        <v>18.39</v>
      </c>
      <c r="F90" s="6">
        <v>3.3</v>
      </c>
      <c r="G90" s="6">
        <v>-17.600000000000001</v>
      </c>
      <c r="H90" s="6">
        <v>-0.14000000000000001</v>
      </c>
      <c r="I90" s="6">
        <v>5.88</v>
      </c>
      <c r="J90" s="6">
        <v>-0.89</v>
      </c>
      <c r="K90" s="6">
        <v>-0.51</v>
      </c>
      <c r="L90" s="6">
        <v>56.82</v>
      </c>
      <c r="M90" s="6">
        <v>109.54</v>
      </c>
      <c r="N90" s="6">
        <v>-128.55000000000001</v>
      </c>
      <c r="O90" s="6">
        <v>2.63</v>
      </c>
      <c r="P90" s="6">
        <v>6.23</v>
      </c>
      <c r="Q90">
        <f t="shared" si="1"/>
        <v>178.19266679636399</v>
      </c>
    </row>
    <row r="91" spans="1:17" ht="28">
      <c r="A91" s="4" t="s">
        <v>106</v>
      </c>
      <c r="B91" s="6">
        <v>265.92583300000001</v>
      </c>
      <c r="C91" s="6">
        <v>-26.2225</v>
      </c>
      <c r="D91" s="6">
        <v>5.8</v>
      </c>
      <c r="E91" s="6">
        <v>176.28</v>
      </c>
      <c r="F91" s="6">
        <v>-9.17</v>
      </c>
      <c r="G91" s="6">
        <v>-5.26</v>
      </c>
      <c r="H91" s="6">
        <v>0.38</v>
      </c>
      <c r="I91" s="6">
        <v>2.31</v>
      </c>
      <c r="J91" s="6">
        <v>0.21</v>
      </c>
      <c r="K91" s="6">
        <v>0.18</v>
      </c>
      <c r="L91" s="6">
        <v>-192.18</v>
      </c>
      <c r="M91" s="6">
        <v>3.52</v>
      </c>
      <c r="N91" s="6">
        <v>151.65</v>
      </c>
      <c r="O91" s="6">
        <v>0.4</v>
      </c>
      <c r="P91" s="6">
        <v>3.71</v>
      </c>
      <c r="Q91">
        <f t="shared" si="1"/>
        <v>244.83313766726923</v>
      </c>
    </row>
    <row r="92" spans="1:17" ht="28">
      <c r="A92" s="4" t="s">
        <v>107</v>
      </c>
      <c r="B92" s="6">
        <v>266.22770800000001</v>
      </c>
      <c r="C92" s="6">
        <v>3.1701380000000001</v>
      </c>
      <c r="D92" s="6">
        <v>35.299999999999997</v>
      </c>
      <c r="E92" s="6">
        <v>-210.51</v>
      </c>
      <c r="F92" s="6">
        <v>-1.84</v>
      </c>
      <c r="G92" s="6">
        <v>-3</v>
      </c>
      <c r="H92" s="6">
        <v>0.4</v>
      </c>
      <c r="I92" s="6">
        <v>-21.8</v>
      </c>
      <c r="J92" s="6">
        <v>15.96</v>
      </c>
      <c r="K92" s="6">
        <v>9.8699999999999992</v>
      </c>
      <c r="L92" s="6">
        <v>-98.43</v>
      </c>
      <c r="M92" s="6">
        <v>-366.4</v>
      </c>
      <c r="N92" s="6">
        <v>-10.06</v>
      </c>
      <c r="O92" s="6">
        <v>26.84</v>
      </c>
      <c r="P92" s="6">
        <v>215.31</v>
      </c>
      <c r="Q92">
        <f t="shared" si="1"/>
        <v>379.52421332505253</v>
      </c>
    </row>
    <row r="93" spans="1:17" ht="28">
      <c r="A93" s="4" t="s">
        <v>108</v>
      </c>
      <c r="B93" s="6">
        <v>266.86791599999998</v>
      </c>
      <c r="C93" s="6">
        <v>-33.065555000000003</v>
      </c>
      <c r="D93" s="6">
        <v>13.7</v>
      </c>
      <c r="E93" s="6">
        <v>-359.81</v>
      </c>
      <c r="F93" s="6">
        <v>-5.26</v>
      </c>
      <c r="G93" s="6">
        <v>-8.3800000000000008</v>
      </c>
      <c r="H93" s="6">
        <v>-0.03</v>
      </c>
      <c r="I93" s="6">
        <v>-5.56</v>
      </c>
      <c r="J93" s="6">
        <v>-0.79</v>
      </c>
      <c r="K93" s="6">
        <v>-0.59</v>
      </c>
      <c r="L93" s="6">
        <v>384.51</v>
      </c>
      <c r="M93" s="6">
        <v>-368</v>
      </c>
      <c r="N93" s="6">
        <v>34.369999999999997</v>
      </c>
      <c r="O93" s="6">
        <v>4.3600000000000003</v>
      </c>
      <c r="P93" s="6">
        <v>136.13</v>
      </c>
      <c r="Q93">
        <f t="shared" si="1"/>
        <v>533.34157629046695</v>
      </c>
    </row>
    <row r="94" spans="1:17" ht="28">
      <c r="A94" s="4" t="s">
        <v>109</v>
      </c>
      <c r="B94" s="6">
        <v>267.02019999999999</v>
      </c>
      <c r="C94" s="6">
        <v>-24.779055</v>
      </c>
      <c r="D94" s="7">
        <v>5.5</v>
      </c>
      <c r="E94" s="6">
        <v>-81.400000000000006</v>
      </c>
      <c r="F94" s="6">
        <v>-1.71</v>
      </c>
      <c r="G94" s="6">
        <v>-4.6399999999999997</v>
      </c>
      <c r="H94" s="6">
        <v>0.36</v>
      </c>
      <c r="I94" s="6">
        <v>2.61</v>
      </c>
      <c r="J94" s="6">
        <v>0.37</v>
      </c>
      <c r="K94" s="6">
        <v>0.16</v>
      </c>
      <c r="L94" s="6">
        <v>60.89</v>
      </c>
      <c r="M94" s="6">
        <v>120.54</v>
      </c>
      <c r="N94" s="6">
        <v>-19.350000000000001</v>
      </c>
      <c r="O94" s="6">
        <v>0.82</v>
      </c>
      <c r="P94" s="6">
        <v>2.83</v>
      </c>
      <c r="Q94">
        <f t="shared" si="1"/>
        <v>136.4254602337848</v>
      </c>
    </row>
    <row r="95" spans="1:17" ht="28">
      <c r="A95" s="4" t="s">
        <v>110</v>
      </c>
      <c r="B95" s="6">
        <v>267.219583</v>
      </c>
      <c r="C95" s="6">
        <v>-20.360250000000001</v>
      </c>
      <c r="D95" s="6">
        <v>8.24</v>
      </c>
      <c r="E95" s="6">
        <v>-69.39</v>
      </c>
      <c r="F95" s="6">
        <v>-1.01</v>
      </c>
      <c r="G95" s="6">
        <v>-3.81</v>
      </c>
      <c r="H95" s="6">
        <v>0.52</v>
      </c>
      <c r="I95" s="6">
        <v>-0.05</v>
      </c>
      <c r="J95" s="6">
        <v>1.1100000000000001</v>
      </c>
      <c r="K95" s="6">
        <v>0.55000000000000004</v>
      </c>
      <c r="L95" s="6">
        <v>34.82</v>
      </c>
      <c r="M95" s="6">
        <v>96.62</v>
      </c>
      <c r="N95" s="6">
        <v>-39.64</v>
      </c>
      <c r="O95" s="6">
        <v>0.3</v>
      </c>
      <c r="P95" s="6">
        <v>1.53</v>
      </c>
      <c r="Q95">
        <f t="shared" si="1"/>
        <v>110.08717636491546</v>
      </c>
    </row>
    <row r="96" spans="1:17" ht="28">
      <c r="A96" s="4" t="s">
        <v>111</v>
      </c>
      <c r="B96" s="6">
        <v>267.55441300000001</v>
      </c>
      <c r="C96" s="6">
        <v>-37.051445000000001</v>
      </c>
      <c r="D96" s="7">
        <v>11.83</v>
      </c>
      <c r="E96" s="6">
        <v>17.27</v>
      </c>
      <c r="F96" s="6">
        <v>-2.5099999999999998</v>
      </c>
      <c r="G96" s="6">
        <v>-5.32</v>
      </c>
      <c r="H96" s="6">
        <v>0.13</v>
      </c>
      <c r="I96" s="6">
        <v>-3.61</v>
      </c>
      <c r="J96" s="6">
        <v>-1.33</v>
      </c>
      <c r="K96" s="6">
        <v>-1.03</v>
      </c>
      <c r="L96" s="6">
        <v>11.45</v>
      </c>
      <c r="M96" s="6">
        <v>-75.900000000000006</v>
      </c>
      <c r="N96" s="6">
        <v>-24.44</v>
      </c>
      <c r="O96" s="6">
        <v>1</v>
      </c>
      <c r="P96" s="6">
        <v>3.91</v>
      </c>
      <c r="Q96">
        <f t="shared" si="1"/>
        <v>80.555732881030892</v>
      </c>
    </row>
    <row r="97" spans="1:17" ht="28">
      <c r="A97" s="4" t="s">
        <v>112</v>
      </c>
      <c r="B97" s="6">
        <v>267.69324999999998</v>
      </c>
      <c r="C97" s="6">
        <v>-31.275388</v>
      </c>
      <c r="D97" s="6">
        <v>6.7</v>
      </c>
      <c r="E97" s="6">
        <v>137.15</v>
      </c>
      <c r="F97" s="6">
        <v>-5.58</v>
      </c>
      <c r="G97" s="6">
        <v>-6.91</v>
      </c>
      <c r="H97" s="6">
        <v>0.19</v>
      </c>
      <c r="I97" s="6">
        <v>1.41</v>
      </c>
      <c r="J97" s="6">
        <v>-0.17</v>
      </c>
      <c r="K97" s="6">
        <v>-0.25</v>
      </c>
      <c r="L97" s="6">
        <v>-142.66999999999999</v>
      </c>
      <c r="M97" s="6">
        <v>-30.19</v>
      </c>
      <c r="N97" s="6">
        <v>42.17</v>
      </c>
      <c r="O97" s="6">
        <v>0.24</v>
      </c>
      <c r="P97" s="6">
        <v>1.59</v>
      </c>
      <c r="Q97">
        <f t="shared" si="1"/>
        <v>151.80406417484349</v>
      </c>
    </row>
    <row r="98" spans="1:17" ht="28">
      <c r="A98" s="4" t="s">
        <v>113</v>
      </c>
      <c r="B98" s="6">
        <v>267.71542299999999</v>
      </c>
      <c r="C98" s="6">
        <v>-34.599165999999997</v>
      </c>
      <c r="D98" s="6">
        <v>11.6</v>
      </c>
      <c r="E98" s="6">
        <v>-91.16</v>
      </c>
      <c r="F98" s="6">
        <v>0.13</v>
      </c>
      <c r="G98" s="6">
        <v>-5.82</v>
      </c>
      <c r="H98" s="6">
        <v>0.17</v>
      </c>
      <c r="I98" s="6">
        <v>-3.44</v>
      </c>
      <c r="J98" s="6">
        <v>-0.86</v>
      </c>
      <c r="K98" s="6">
        <v>-0.78</v>
      </c>
      <c r="L98" s="6">
        <v>111.3</v>
      </c>
      <c r="M98" s="6">
        <v>-11.27</v>
      </c>
      <c r="N98" s="6">
        <v>-155.38</v>
      </c>
      <c r="O98" s="6">
        <v>1.56</v>
      </c>
      <c r="P98" s="6">
        <v>4.2699999999999996</v>
      </c>
      <c r="Q98">
        <f t="shared" si="1"/>
        <v>191.46186904968832</v>
      </c>
    </row>
    <row r="99" spans="1:17" ht="28">
      <c r="A99" s="4" t="s">
        <v>114</v>
      </c>
      <c r="B99" s="6">
        <v>268.61331100000001</v>
      </c>
      <c r="C99" s="6">
        <v>-24.145277</v>
      </c>
      <c r="D99" s="6">
        <v>7.8</v>
      </c>
      <c r="E99" s="6">
        <v>56.67</v>
      </c>
      <c r="F99" s="6">
        <v>-2.59</v>
      </c>
      <c r="G99" s="6">
        <v>-3.42</v>
      </c>
      <c r="H99" s="6">
        <v>0.17</v>
      </c>
      <c r="I99" s="6">
        <v>0.33</v>
      </c>
      <c r="J99" s="6">
        <v>0.7</v>
      </c>
      <c r="K99" s="6">
        <v>0.1</v>
      </c>
      <c r="L99" s="6">
        <v>-81.36</v>
      </c>
      <c r="M99" s="6">
        <v>100.42</v>
      </c>
      <c r="N99" s="6">
        <v>26.52</v>
      </c>
      <c r="O99" s="6">
        <v>0.25</v>
      </c>
      <c r="P99" s="6">
        <v>1.06</v>
      </c>
      <c r="Q99">
        <f t="shared" si="1"/>
        <v>131.93534931927834</v>
      </c>
    </row>
    <row r="100" spans="1:17" ht="28">
      <c r="A100" s="4" t="s">
        <v>115</v>
      </c>
      <c r="B100" s="6">
        <v>269.76535000000001</v>
      </c>
      <c r="C100" s="6">
        <v>-44.265945000000002</v>
      </c>
      <c r="D100" s="6">
        <v>11.3</v>
      </c>
      <c r="E100" s="6">
        <v>-134.72</v>
      </c>
      <c r="F100" s="6">
        <v>-3.04</v>
      </c>
      <c r="G100" s="6">
        <v>-9.24</v>
      </c>
      <c r="H100" s="6">
        <v>0.03</v>
      </c>
      <c r="I100" s="6">
        <v>-2.79</v>
      </c>
      <c r="J100" s="6">
        <v>-2.31</v>
      </c>
      <c r="K100" s="6">
        <v>-1.96</v>
      </c>
      <c r="L100" s="6">
        <v>240.6</v>
      </c>
      <c r="M100" s="6">
        <v>-218.72</v>
      </c>
      <c r="N100" s="6">
        <v>-59.13</v>
      </c>
      <c r="O100" s="6">
        <v>4.0199999999999996</v>
      </c>
      <c r="P100" s="6">
        <v>11.54</v>
      </c>
      <c r="Q100">
        <f t="shared" si="1"/>
        <v>330.48926654280319</v>
      </c>
    </row>
    <row r="101" spans="1:17" ht="28">
      <c r="A101" s="4" t="s">
        <v>116</v>
      </c>
      <c r="B101" s="6">
        <v>270.41166600000003</v>
      </c>
      <c r="C101" s="6">
        <v>-26.839721999999998</v>
      </c>
      <c r="D101" s="6">
        <v>7.1</v>
      </c>
      <c r="E101" s="6">
        <v>29.31</v>
      </c>
      <c r="F101" s="6">
        <v>-2.17</v>
      </c>
      <c r="G101" s="6">
        <v>-7.4</v>
      </c>
      <c r="H101" s="6">
        <v>0.24</v>
      </c>
      <c r="I101" s="6">
        <v>1.02</v>
      </c>
      <c r="J101" s="6">
        <v>0.45</v>
      </c>
      <c r="K101" s="6">
        <v>-0.25</v>
      </c>
      <c r="L101" s="6">
        <v>-54.16</v>
      </c>
      <c r="M101" s="6">
        <v>1.73</v>
      </c>
      <c r="N101" s="6">
        <v>-53.11</v>
      </c>
      <c r="O101" s="6">
        <v>0.18</v>
      </c>
      <c r="P101" s="6">
        <v>1.28</v>
      </c>
      <c r="Q101">
        <f t="shared" si="1"/>
        <v>75.874703294312781</v>
      </c>
    </row>
    <row r="102" spans="1:17" ht="28">
      <c r="A102" s="4" t="s">
        <v>117</v>
      </c>
      <c r="B102" s="6">
        <v>270.45458300000001</v>
      </c>
      <c r="C102" s="6">
        <v>-27.825832999999999</v>
      </c>
      <c r="D102" s="6">
        <v>6.3</v>
      </c>
      <c r="E102" s="6">
        <v>-148.05000000000001</v>
      </c>
      <c r="F102" s="6">
        <v>0.54</v>
      </c>
      <c r="G102" s="6">
        <v>-3.04</v>
      </c>
      <c r="H102" s="6">
        <v>-0.09</v>
      </c>
      <c r="I102" s="6">
        <v>1.81</v>
      </c>
      <c r="J102" s="6">
        <v>0.3</v>
      </c>
      <c r="K102" s="6">
        <v>-0.28000000000000003</v>
      </c>
      <c r="L102" s="6">
        <v>135.78</v>
      </c>
      <c r="M102" s="6">
        <v>174.04</v>
      </c>
      <c r="N102" s="6">
        <v>-44.96</v>
      </c>
      <c r="O102" s="6">
        <v>0.82</v>
      </c>
      <c r="P102" s="6">
        <v>2.85</v>
      </c>
      <c r="Q102">
        <f t="shared" si="1"/>
        <v>225.27212788092538</v>
      </c>
    </row>
    <row r="103" spans="1:17" ht="28">
      <c r="A103" s="4" t="s">
        <v>118</v>
      </c>
      <c r="B103" s="6">
        <v>270.46050000000002</v>
      </c>
      <c r="C103" s="6">
        <v>-8.9587769999999995</v>
      </c>
      <c r="D103" s="6">
        <v>10.6</v>
      </c>
      <c r="E103" s="6">
        <v>-37.07</v>
      </c>
      <c r="F103" s="6">
        <v>-1.49</v>
      </c>
      <c r="G103" s="6">
        <v>-4.2300000000000004</v>
      </c>
      <c r="H103" s="6">
        <v>0.31</v>
      </c>
      <c r="I103" s="6">
        <v>-1.84</v>
      </c>
      <c r="J103" s="6">
        <v>3.47</v>
      </c>
      <c r="K103" s="6">
        <v>1.25</v>
      </c>
      <c r="L103" s="6">
        <v>-53.68</v>
      </c>
      <c r="M103" s="6">
        <v>31.75</v>
      </c>
      <c r="N103" s="6">
        <v>-34.33</v>
      </c>
      <c r="O103" s="6">
        <v>0.5</v>
      </c>
      <c r="P103" s="6">
        <v>4.24</v>
      </c>
      <c r="Q103">
        <f t="shared" si="1"/>
        <v>71.190967123645677</v>
      </c>
    </row>
    <row r="104" spans="1:17" ht="28">
      <c r="A104" s="4" t="s">
        <v>119</v>
      </c>
      <c r="B104" s="6">
        <v>270.74166600000001</v>
      </c>
      <c r="C104" s="6">
        <v>-26.072500000000002</v>
      </c>
      <c r="D104" s="6">
        <v>5.8</v>
      </c>
      <c r="E104" s="6">
        <v>-64.11</v>
      </c>
      <c r="F104" s="6">
        <v>-6.91</v>
      </c>
      <c r="G104" s="6">
        <v>-2.4</v>
      </c>
      <c r="H104" s="6">
        <v>0.17</v>
      </c>
      <c r="I104" s="6">
        <v>2.3199999999999998</v>
      </c>
      <c r="J104" s="6">
        <v>0.45</v>
      </c>
      <c r="K104" s="6">
        <v>-0.19</v>
      </c>
      <c r="L104" s="6">
        <v>36.85</v>
      </c>
      <c r="M104" s="6">
        <v>97.21</v>
      </c>
      <c r="N104" s="6">
        <v>142.25</v>
      </c>
      <c r="O104" s="6">
        <v>0.94</v>
      </c>
      <c r="P104" s="6">
        <v>2.41</v>
      </c>
      <c r="Q104">
        <f t="shared" si="1"/>
        <v>176.18958283621652</v>
      </c>
    </row>
    <row r="105" spans="1:17" ht="28">
      <c r="A105" s="4" t="s">
        <v>120</v>
      </c>
      <c r="B105" s="6">
        <v>270.89175</v>
      </c>
      <c r="C105" s="6">
        <v>-30.033971999999999</v>
      </c>
      <c r="D105" s="7">
        <v>8</v>
      </c>
      <c r="E105" s="6">
        <v>-13.9</v>
      </c>
      <c r="F105" s="6">
        <v>2.62</v>
      </c>
      <c r="G105" s="6">
        <v>-6.4</v>
      </c>
      <c r="H105" s="6">
        <v>0.08</v>
      </c>
      <c r="I105" s="6">
        <v>0.12</v>
      </c>
      <c r="J105" s="6">
        <v>0.14000000000000001</v>
      </c>
      <c r="K105" s="6">
        <v>-0.55000000000000004</v>
      </c>
      <c r="L105" s="6">
        <v>13.9</v>
      </c>
      <c r="M105" s="6">
        <v>88.68</v>
      </c>
      <c r="N105" s="6">
        <v>-196.55</v>
      </c>
      <c r="O105" s="6">
        <v>0.28000000000000003</v>
      </c>
      <c r="P105" s="6">
        <v>1.07</v>
      </c>
      <c r="Q105">
        <f t="shared" si="1"/>
        <v>216.07696522304272</v>
      </c>
    </row>
    <row r="106" spans="1:17" ht="28">
      <c r="A106" s="4" t="s">
        <v>121</v>
      </c>
      <c r="B106" s="6">
        <v>270.96044899999998</v>
      </c>
      <c r="C106" s="6">
        <v>-0.29763899999999999</v>
      </c>
      <c r="D106" s="6">
        <v>6.5</v>
      </c>
      <c r="E106" s="6">
        <v>-214.85</v>
      </c>
      <c r="F106" s="6">
        <v>-4.24</v>
      </c>
      <c r="G106" s="6">
        <v>-2.92</v>
      </c>
      <c r="H106" s="6">
        <v>0.06</v>
      </c>
      <c r="I106" s="6">
        <v>2.41</v>
      </c>
      <c r="J106" s="6">
        <v>2.92</v>
      </c>
      <c r="K106" s="6">
        <v>1.18</v>
      </c>
      <c r="L106" s="6">
        <v>124.64</v>
      </c>
      <c r="M106" s="6">
        <v>24.71</v>
      </c>
      <c r="N106" s="6">
        <v>40.93</v>
      </c>
      <c r="O106" s="6">
        <v>1.01</v>
      </c>
      <c r="P106" s="6">
        <v>4.47</v>
      </c>
      <c r="Q106">
        <f t="shared" si="1"/>
        <v>133.49523811732013</v>
      </c>
    </row>
    <row r="107" spans="1:17" ht="28">
      <c r="A107" s="4" t="s">
        <v>122</v>
      </c>
      <c r="B107" s="6">
        <v>271.20683300000002</v>
      </c>
      <c r="C107" s="6">
        <v>-30.056277000000001</v>
      </c>
      <c r="D107" s="6">
        <v>7.45</v>
      </c>
      <c r="E107" s="6">
        <v>210.31</v>
      </c>
      <c r="F107" s="6">
        <v>-2.17</v>
      </c>
      <c r="G107" s="6">
        <v>-5.52</v>
      </c>
      <c r="H107" s="6">
        <v>0.1</v>
      </c>
      <c r="I107" s="6">
        <v>0.67</v>
      </c>
      <c r="J107" s="6">
        <v>0.15</v>
      </c>
      <c r="K107" s="6">
        <v>-0.54</v>
      </c>
      <c r="L107" s="6">
        <v>-222.93</v>
      </c>
      <c r="M107" s="6">
        <v>48.75</v>
      </c>
      <c r="N107" s="6">
        <v>-35.57</v>
      </c>
      <c r="O107" s="6">
        <v>0.41</v>
      </c>
      <c r="P107" s="6">
        <v>1.61</v>
      </c>
      <c r="Q107">
        <f t="shared" si="1"/>
        <v>230.95361503990364</v>
      </c>
    </row>
    <row r="108" spans="1:17" ht="28">
      <c r="A108" s="4" t="s">
        <v>123</v>
      </c>
      <c r="B108" s="6">
        <v>271.20699999999999</v>
      </c>
      <c r="C108" s="6">
        <v>-7.5858610000000004</v>
      </c>
      <c r="D108" s="7">
        <v>7.85</v>
      </c>
      <c r="E108" s="6">
        <v>35.69</v>
      </c>
      <c r="F108" s="6">
        <v>-6.82</v>
      </c>
      <c r="G108" s="6">
        <v>-3.48</v>
      </c>
      <c r="H108" s="6">
        <v>0.17</v>
      </c>
      <c r="I108" s="6">
        <v>0.81</v>
      </c>
      <c r="J108" s="6">
        <v>2.77</v>
      </c>
      <c r="K108" s="6">
        <v>0.93</v>
      </c>
      <c r="L108" s="6">
        <v>-110.07</v>
      </c>
      <c r="M108" s="6">
        <v>38.04</v>
      </c>
      <c r="N108" s="6">
        <v>171.07</v>
      </c>
      <c r="O108" s="6">
        <v>1.98</v>
      </c>
      <c r="P108" s="6">
        <v>3.34</v>
      </c>
      <c r="Q108">
        <f t="shared" si="1"/>
        <v>206.94779873195074</v>
      </c>
    </row>
    <row r="109" spans="1:17" ht="28">
      <c r="A109" s="4" t="s">
        <v>124</v>
      </c>
      <c r="B109" s="6">
        <v>271.53583300000003</v>
      </c>
      <c r="C109" s="6">
        <v>-27.765277000000001</v>
      </c>
      <c r="D109" s="6">
        <v>5.2</v>
      </c>
      <c r="E109" s="6">
        <v>-17.98</v>
      </c>
      <c r="F109" s="6">
        <v>-3.8</v>
      </c>
      <c r="G109" s="6">
        <v>-2.73</v>
      </c>
      <c r="H109" s="6">
        <v>0.21</v>
      </c>
      <c r="I109" s="6">
        <v>2.92</v>
      </c>
      <c r="J109" s="6">
        <v>0.3</v>
      </c>
      <c r="K109" s="6">
        <v>-0.3</v>
      </c>
      <c r="L109" s="6">
        <v>-1.99</v>
      </c>
      <c r="M109" s="6">
        <v>147.35</v>
      </c>
      <c r="N109" s="6">
        <v>57.39</v>
      </c>
      <c r="O109" s="6">
        <v>1.43</v>
      </c>
      <c r="P109" s="6">
        <v>2.82</v>
      </c>
      <c r="Q109">
        <f t="shared" si="1"/>
        <v>158.14422120330545</v>
      </c>
    </row>
    <row r="110" spans="1:17" ht="28">
      <c r="A110" s="4" t="s">
        <v>125</v>
      </c>
      <c r="B110" s="6">
        <v>271.83575000000002</v>
      </c>
      <c r="C110" s="6">
        <v>-24.997333000000001</v>
      </c>
      <c r="D110" s="7">
        <v>2.6</v>
      </c>
      <c r="E110" s="6">
        <v>-38.119999999999997</v>
      </c>
      <c r="F110" s="6">
        <v>-2.34</v>
      </c>
      <c r="G110" s="6">
        <v>-18.66</v>
      </c>
      <c r="H110" s="6">
        <v>0.08</v>
      </c>
      <c r="I110" s="6">
        <v>5.52</v>
      </c>
      <c r="J110" s="6">
        <v>0.26</v>
      </c>
      <c r="K110" s="6">
        <v>-0.1</v>
      </c>
      <c r="L110" s="6">
        <v>8.23</v>
      </c>
      <c r="M110" s="6">
        <v>34.119999999999997</v>
      </c>
      <c r="N110" s="6">
        <v>-77.69</v>
      </c>
      <c r="O110" s="6">
        <v>0.62</v>
      </c>
      <c r="P110" s="6">
        <v>5.48</v>
      </c>
      <c r="Q110">
        <f t="shared" si="1"/>
        <v>85.250474485483068</v>
      </c>
    </row>
    <row r="111" spans="1:17" ht="28">
      <c r="A111" s="4" t="s">
        <v>126</v>
      </c>
      <c r="B111" s="6">
        <v>272.00982599999998</v>
      </c>
      <c r="C111" s="6">
        <v>-43.714888999999999</v>
      </c>
      <c r="D111" s="7">
        <v>7.95</v>
      </c>
      <c r="E111" s="6">
        <v>-163.97</v>
      </c>
      <c r="F111" s="6">
        <v>0.32</v>
      </c>
      <c r="G111" s="6">
        <v>-8.85</v>
      </c>
      <c r="H111" s="6">
        <v>-0.19</v>
      </c>
      <c r="I111" s="6">
        <v>0.44</v>
      </c>
      <c r="J111" s="6">
        <v>-1.45</v>
      </c>
      <c r="K111" s="6">
        <v>-1.54</v>
      </c>
      <c r="L111" s="6">
        <v>232.04</v>
      </c>
      <c r="M111" s="6">
        <v>1.46</v>
      </c>
      <c r="N111" s="6">
        <v>-119.82</v>
      </c>
      <c r="O111" s="6">
        <v>1.76</v>
      </c>
      <c r="P111" s="6">
        <v>3.64</v>
      </c>
      <c r="Q111">
        <f t="shared" si="1"/>
        <v>261.15421803983941</v>
      </c>
    </row>
    <row r="112" spans="1:17" ht="28">
      <c r="A112" s="4" t="s">
        <v>127</v>
      </c>
      <c r="B112" s="6">
        <v>272.27499999999998</v>
      </c>
      <c r="C112" s="6">
        <v>-46.423333</v>
      </c>
      <c r="D112" s="6">
        <v>22.9</v>
      </c>
      <c r="E112" s="6">
        <v>93.2</v>
      </c>
      <c r="F112" s="6">
        <v>-0.53</v>
      </c>
      <c r="G112" s="6">
        <v>-2.8</v>
      </c>
      <c r="H112" s="6">
        <v>0.26</v>
      </c>
      <c r="I112" s="6">
        <v>-13.67</v>
      </c>
      <c r="J112" s="6">
        <v>-5.07</v>
      </c>
      <c r="K112" s="6">
        <v>-4.9800000000000004</v>
      </c>
      <c r="L112" s="6">
        <v>-14.57</v>
      </c>
      <c r="M112" s="6">
        <v>-54.31</v>
      </c>
      <c r="N112" s="6">
        <v>-94.17</v>
      </c>
      <c r="O112" s="6">
        <v>3.35</v>
      </c>
      <c r="P112" s="6">
        <v>16.149999999999999</v>
      </c>
      <c r="Q112">
        <f t="shared" si="1"/>
        <v>109.68067240858802</v>
      </c>
    </row>
    <row r="113" spans="1:17" ht="28">
      <c r="A113" s="4" t="s">
        <v>128</v>
      </c>
      <c r="B113" s="6">
        <v>272.32333299999999</v>
      </c>
      <c r="C113" s="6">
        <v>-25.908694000000001</v>
      </c>
      <c r="D113" s="7">
        <v>6.75</v>
      </c>
      <c r="E113" s="6">
        <v>0.72</v>
      </c>
      <c r="F113" s="6">
        <v>0.3</v>
      </c>
      <c r="G113" s="6">
        <v>-0.41</v>
      </c>
      <c r="H113" s="6">
        <v>0.16</v>
      </c>
      <c r="I113" s="6">
        <v>1.39</v>
      </c>
      <c r="J113" s="6">
        <v>0.62</v>
      </c>
      <c r="K113" s="6">
        <v>-0.36</v>
      </c>
      <c r="L113" s="6">
        <v>-11.66</v>
      </c>
      <c r="M113" s="6">
        <v>245.42</v>
      </c>
      <c r="N113" s="6">
        <v>-7.6</v>
      </c>
      <c r="O113" s="6">
        <v>1.29</v>
      </c>
      <c r="P113" s="6">
        <v>2.35</v>
      </c>
      <c r="Q113">
        <f t="shared" si="1"/>
        <v>245.81434457736594</v>
      </c>
    </row>
    <row r="114" spans="1:17" ht="28">
      <c r="A114" s="4" t="s">
        <v>129</v>
      </c>
      <c r="B114" s="6">
        <v>272.40209900000002</v>
      </c>
      <c r="C114" s="6">
        <v>-20.778887999999998</v>
      </c>
      <c r="D114" s="6">
        <v>7.1</v>
      </c>
      <c r="E114" s="6">
        <v>-237.75</v>
      </c>
      <c r="F114" s="6">
        <v>-1.97</v>
      </c>
      <c r="G114" s="6">
        <v>-3.72</v>
      </c>
      <c r="H114" s="6">
        <v>0.55000000000000004</v>
      </c>
      <c r="I114" s="6">
        <v>1.1000000000000001</v>
      </c>
      <c r="J114" s="6">
        <v>1.21</v>
      </c>
      <c r="K114" s="6">
        <v>-0.08</v>
      </c>
      <c r="L114" s="6">
        <v>199.15</v>
      </c>
      <c r="M114" s="6">
        <v>72.3</v>
      </c>
      <c r="N114" s="6">
        <v>7.18</v>
      </c>
      <c r="O114" s="6">
        <v>0.48</v>
      </c>
      <c r="P114" s="6">
        <v>2.4300000000000002</v>
      </c>
      <c r="Q114">
        <f t="shared" si="1"/>
        <v>211.98953960042465</v>
      </c>
    </row>
    <row r="115" spans="1:17" ht="28">
      <c r="A115" s="4" t="s">
        <v>130</v>
      </c>
      <c r="B115" s="6">
        <v>272.57333299999999</v>
      </c>
      <c r="C115" s="6">
        <v>-31.763888000000001</v>
      </c>
      <c r="D115" s="7">
        <v>7.2</v>
      </c>
      <c r="E115" s="6">
        <v>-194.69</v>
      </c>
      <c r="F115" s="6">
        <v>-1.77</v>
      </c>
      <c r="G115" s="6">
        <v>-4.1399999999999997</v>
      </c>
      <c r="H115" s="6">
        <v>7.0000000000000007E-2</v>
      </c>
      <c r="I115" s="6">
        <v>0.94</v>
      </c>
      <c r="J115" s="6">
        <v>0.02</v>
      </c>
      <c r="K115" s="6">
        <v>-0.76</v>
      </c>
      <c r="L115" s="6">
        <v>183.43</v>
      </c>
      <c r="M115" s="6">
        <v>98.56</v>
      </c>
      <c r="N115" s="6">
        <v>13.94</v>
      </c>
      <c r="O115" s="6">
        <v>0.57999999999999996</v>
      </c>
      <c r="P115" s="6">
        <v>1.75</v>
      </c>
      <c r="Q115">
        <f t="shared" si="1"/>
        <v>208.69825610196173</v>
      </c>
    </row>
    <row r="116" spans="1:17" ht="28">
      <c r="A116" s="4" t="s">
        <v>131</v>
      </c>
      <c r="B116" s="6">
        <v>272.684166</v>
      </c>
      <c r="C116" s="6">
        <v>-7.207611</v>
      </c>
      <c r="D116" s="7">
        <v>5.39</v>
      </c>
      <c r="E116" s="6">
        <v>155.06</v>
      </c>
      <c r="F116" s="6">
        <v>-2.4700000000000002</v>
      </c>
      <c r="G116" s="6">
        <v>-4.41</v>
      </c>
      <c r="H116" s="6">
        <v>0.15</v>
      </c>
      <c r="I116" s="6">
        <v>3.12</v>
      </c>
      <c r="J116" s="6">
        <v>1.99</v>
      </c>
      <c r="K116" s="6">
        <v>0.53</v>
      </c>
      <c r="L116" s="6">
        <v>-202.12</v>
      </c>
      <c r="M116" s="6">
        <v>189.79</v>
      </c>
      <c r="N116" s="6">
        <v>24.67</v>
      </c>
      <c r="O116" s="6">
        <v>3.47</v>
      </c>
      <c r="P116" s="6">
        <v>5.76</v>
      </c>
      <c r="Q116">
        <f t="shared" si="1"/>
        <v>278.35471506694478</v>
      </c>
    </row>
    <row r="117" spans="1:17" ht="28">
      <c r="A117" s="4" t="s">
        <v>132</v>
      </c>
      <c r="B117" s="6">
        <v>273.065833</v>
      </c>
      <c r="C117" s="6">
        <v>-22.741944</v>
      </c>
      <c r="D117" s="6">
        <v>3.4</v>
      </c>
      <c r="E117" s="6">
        <v>94.77</v>
      </c>
      <c r="F117" s="6">
        <v>-6.07</v>
      </c>
      <c r="G117" s="6">
        <v>-2.63</v>
      </c>
      <c r="H117" s="6">
        <v>0.38</v>
      </c>
      <c r="I117" s="6">
        <v>4.74</v>
      </c>
      <c r="J117" s="6">
        <v>0.49</v>
      </c>
      <c r="K117" s="6">
        <v>-0.12</v>
      </c>
      <c r="L117" s="6">
        <v>-119.39</v>
      </c>
      <c r="M117" s="6">
        <v>183.21</v>
      </c>
      <c r="N117" s="6">
        <v>69.25</v>
      </c>
      <c r="O117" s="6">
        <v>2.99</v>
      </c>
      <c r="P117" s="6">
        <v>5.82</v>
      </c>
      <c r="Q117">
        <f t="shared" si="1"/>
        <v>229.380554319672</v>
      </c>
    </row>
    <row r="118" spans="1:17" ht="28">
      <c r="A118" s="4" t="s">
        <v>133</v>
      </c>
      <c r="B118" s="6">
        <v>273.41166600000003</v>
      </c>
      <c r="C118" s="6">
        <v>-31.826888</v>
      </c>
      <c r="D118" s="7">
        <v>10.59</v>
      </c>
      <c r="E118" s="6">
        <v>-49.83</v>
      </c>
      <c r="F118" s="6">
        <v>-4.13</v>
      </c>
      <c r="G118" s="6">
        <v>-7.26</v>
      </c>
      <c r="H118" s="6">
        <v>0.13</v>
      </c>
      <c r="I118" s="6">
        <v>-2.42</v>
      </c>
      <c r="J118" s="6">
        <v>0.09</v>
      </c>
      <c r="K118" s="6">
        <v>-1.23</v>
      </c>
      <c r="L118" s="6">
        <v>33.369999999999997</v>
      </c>
      <c r="M118" s="6">
        <v>-167.37</v>
      </c>
      <c r="N118" s="6">
        <v>25.87</v>
      </c>
      <c r="O118" s="6">
        <v>1.84</v>
      </c>
      <c r="P118" s="6">
        <v>2.94</v>
      </c>
      <c r="Q118">
        <f t="shared" si="1"/>
        <v>172.61381955104289</v>
      </c>
    </row>
    <row r="119" spans="1:17" ht="28">
      <c r="A119" s="4" t="s">
        <v>134</v>
      </c>
      <c r="B119" s="6">
        <v>273.52749999999997</v>
      </c>
      <c r="C119" s="6">
        <v>-28.635000000000002</v>
      </c>
      <c r="D119" s="6">
        <v>6.5</v>
      </c>
      <c r="E119" s="6">
        <v>-29.38</v>
      </c>
      <c r="F119" s="6">
        <v>3.59</v>
      </c>
      <c r="G119" s="6">
        <v>-3.57</v>
      </c>
      <c r="H119" s="6">
        <v>0.37</v>
      </c>
      <c r="I119" s="6">
        <v>1.64</v>
      </c>
      <c r="J119" s="6">
        <v>0.38</v>
      </c>
      <c r="K119" s="6">
        <v>-0.6</v>
      </c>
      <c r="L119" s="6">
        <v>29.17</v>
      </c>
      <c r="M119" s="6">
        <v>204.93</v>
      </c>
      <c r="N119" s="6">
        <v>-138.77000000000001</v>
      </c>
      <c r="O119" s="6">
        <v>1.3</v>
      </c>
      <c r="P119" s="6">
        <v>2.59</v>
      </c>
      <c r="Q119">
        <f t="shared" si="1"/>
        <v>249.20735683362159</v>
      </c>
    </row>
    <row r="120" spans="1:17" ht="28">
      <c r="A120" s="4" t="s">
        <v>135</v>
      </c>
      <c r="B120" s="6">
        <v>274.65664600000002</v>
      </c>
      <c r="C120" s="6">
        <v>-52.215778</v>
      </c>
      <c r="D120" s="6">
        <v>13.18</v>
      </c>
      <c r="E120" s="6">
        <v>260.64</v>
      </c>
      <c r="F120" s="6">
        <v>-0.05</v>
      </c>
      <c r="G120" s="6">
        <v>-7.22</v>
      </c>
      <c r="H120" s="6">
        <v>-0.15</v>
      </c>
      <c r="I120" s="6">
        <v>-3.93</v>
      </c>
      <c r="J120" s="6">
        <v>-3.88</v>
      </c>
      <c r="K120" s="6">
        <v>-3.72</v>
      </c>
      <c r="L120" s="6">
        <v>-74.41</v>
      </c>
      <c r="M120" s="6">
        <v>-204.61</v>
      </c>
      <c r="N120" s="6">
        <v>-235.01</v>
      </c>
      <c r="O120" s="6">
        <v>2.1</v>
      </c>
      <c r="P120" s="6">
        <v>19.25</v>
      </c>
      <c r="Q120">
        <f t="shared" si="1"/>
        <v>320.36198323146897</v>
      </c>
    </row>
    <row r="121" spans="1:17" ht="28">
      <c r="A121" s="4" t="s">
        <v>136</v>
      </c>
      <c r="B121" s="6">
        <v>275.83249999999998</v>
      </c>
      <c r="C121" s="6">
        <v>-13.668611</v>
      </c>
      <c r="D121" s="6">
        <v>5.5</v>
      </c>
      <c r="E121" s="6">
        <v>185.5</v>
      </c>
      <c r="F121" s="6">
        <v>-4.22</v>
      </c>
      <c r="G121" s="6">
        <v>-6.97</v>
      </c>
      <c r="H121" s="6">
        <v>0.19</v>
      </c>
      <c r="I121" s="6">
        <v>2.86</v>
      </c>
      <c r="J121" s="6">
        <v>1.66</v>
      </c>
      <c r="K121" s="6">
        <v>-0.01</v>
      </c>
      <c r="L121" s="6">
        <v>-252.04</v>
      </c>
      <c r="M121" s="6">
        <v>106.2</v>
      </c>
      <c r="N121" s="6">
        <v>19.02</v>
      </c>
      <c r="O121" s="6">
        <v>2.12</v>
      </c>
      <c r="P121" s="6">
        <v>5.53</v>
      </c>
      <c r="Q121">
        <f t="shared" si="1"/>
        <v>274.16119710856236</v>
      </c>
    </row>
    <row r="122" spans="1:17" ht="28">
      <c r="A122" s="4" t="s">
        <v>137</v>
      </c>
      <c r="B122" s="6">
        <v>275.91879299999999</v>
      </c>
      <c r="C122" s="6">
        <v>-30.361028999999998</v>
      </c>
      <c r="D122" s="7">
        <v>7.19</v>
      </c>
      <c r="E122" s="6">
        <v>54.26</v>
      </c>
      <c r="F122" s="6">
        <v>0.11</v>
      </c>
      <c r="G122" s="6">
        <v>-6.92</v>
      </c>
      <c r="H122" s="6">
        <v>0.01</v>
      </c>
      <c r="I122" s="6">
        <v>0.99</v>
      </c>
      <c r="J122" s="6">
        <v>0.35</v>
      </c>
      <c r="K122" s="6">
        <v>-0.99</v>
      </c>
      <c r="L122" s="6">
        <v>-59.82</v>
      </c>
      <c r="M122" s="6">
        <v>45.74</v>
      </c>
      <c r="N122" s="6">
        <v>-109.03</v>
      </c>
      <c r="O122" s="6">
        <v>0.46</v>
      </c>
      <c r="P122" s="6">
        <v>1.56</v>
      </c>
      <c r="Q122">
        <f t="shared" si="1"/>
        <v>132.50705981192098</v>
      </c>
    </row>
    <row r="123" spans="1:17" ht="28">
      <c r="A123" s="4" t="s">
        <v>138</v>
      </c>
      <c r="B123" s="6">
        <v>276.136708</v>
      </c>
      <c r="C123" s="6">
        <v>-24.869778</v>
      </c>
      <c r="D123" s="7">
        <v>5.43</v>
      </c>
      <c r="E123" s="6">
        <v>11.11</v>
      </c>
      <c r="F123" s="6">
        <v>-0.33</v>
      </c>
      <c r="G123" s="6">
        <v>-8.92</v>
      </c>
      <c r="H123" s="6">
        <v>-0.32</v>
      </c>
      <c r="I123" s="6">
        <v>2.75</v>
      </c>
      <c r="J123" s="6">
        <v>0.73</v>
      </c>
      <c r="K123" s="6">
        <v>-0.53</v>
      </c>
      <c r="L123" s="6">
        <v>-40.81</v>
      </c>
      <c r="M123" s="6">
        <v>46.54</v>
      </c>
      <c r="N123" s="6">
        <v>-91.42</v>
      </c>
      <c r="O123" s="6">
        <v>0.56999999999999995</v>
      </c>
      <c r="P123" s="6">
        <v>2.9</v>
      </c>
      <c r="Q123">
        <f t="shared" si="1"/>
        <v>110.40400400347806</v>
      </c>
    </row>
    <row r="124" spans="1:17" ht="28">
      <c r="A124" s="4" t="s">
        <v>139</v>
      </c>
      <c r="B124" s="6">
        <v>277.73373400000003</v>
      </c>
      <c r="C124" s="6">
        <v>-25.497471999999998</v>
      </c>
      <c r="D124" s="6">
        <v>10.32</v>
      </c>
      <c r="E124" s="6">
        <v>8.6300000000000008</v>
      </c>
      <c r="F124" s="6">
        <v>-2.58</v>
      </c>
      <c r="G124" s="6">
        <v>-4.05</v>
      </c>
      <c r="H124" s="6">
        <v>0.38</v>
      </c>
      <c r="I124" s="6">
        <v>-2.04</v>
      </c>
      <c r="J124" s="6">
        <v>1.41</v>
      </c>
      <c r="K124" s="6">
        <v>-1.29</v>
      </c>
      <c r="L124" s="6">
        <v>-54.61</v>
      </c>
      <c r="M124" s="6">
        <v>22.25</v>
      </c>
      <c r="N124" s="6">
        <v>29.61</v>
      </c>
      <c r="O124" s="6">
        <v>0.4</v>
      </c>
      <c r="P124" s="6">
        <v>2.94</v>
      </c>
      <c r="Q124">
        <f t="shared" si="1"/>
        <v>65.985352162430715</v>
      </c>
    </row>
    <row r="125" spans="1:17" ht="28">
      <c r="A125" s="4" t="s">
        <v>140</v>
      </c>
      <c r="B125" s="6">
        <v>277.84625199999999</v>
      </c>
      <c r="C125" s="6">
        <v>-32.348083000000003</v>
      </c>
      <c r="D125" s="6">
        <v>8.8000000000000007</v>
      </c>
      <c r="E125" s="6">
        <v>46.63</v>
      </c>
      <c r="F125" s="6">
        <v>-5.12</v>
      </c>
      <c r="G125" s="6">
        <v>-5.81</v>
      </c>
      <c r="H125" s="6">
        <v>0.38</v>
      </c>
      <c r="I125" s="6">
        <v>-0.56000000000000005</v>
      </c>
      <c r="J125" s="6">
        <v>0.26</v>
      </c>
      <c r="K125" s="6">
        <v>-1.57</v>
      </c>
      <c r="L125" s="6">
        <v>-81.84</v>
      </c>
      <c r="M125" s="6">
        <v>-56.74</v>
      </c>
      <c r="N125" s="6">
        <v>84.69</v>
      </c>
      <c r="O125" s="6">
        <v>0.73</v>
      </c>
      <c r="P125" s="6">
        <v>2.0699999999999998</v>
      </c>
      <c r="Q125">
        <f t="shared" si="1"/>
        <v>130.72723243456201</v>
      </c>
    </row>
    <row r="126" spans="1:17" ht="28">
      <c r="A126" s="4" t="s">
        <v>141</v>
      </c>
      <c r="B126" s="6">
        <v>277.975416</v>
      </c>
      <c r="C126" s="6">
        <v>-23.475193999999998</v>
      </c>
      <c r="D126" s="6">
        <v>8.0500000000000007</v>
      </c>
      <c r="E126" s="6">
        <v>-33.229999999999997</v>
      </c>
      <c r="F126" s="6">
        <v>-0.19</v>
      </c>
      <c r="G126" s="6">
        <v>-3.9</v>
      </c>
      <c r="H126" s="6">
        <v>0.15</v>
      </c>
      <c r="I126" s="6">
        <v>0.22</v>
      </c>
      <c r="J126" s="6">
        <v>1.36</v>
      </c>
      <c r="K126" s="6">
        <v>-0.9</v>
      </c>
      <c r="L126" s="6">
        <v>4.97</v>
      </c>
      <c r="M126" s="6">
        <v>111.48</v>
      </c>
      <c r="N126" s="6">
        <v>-49.38</v>
      </c>
      <c r="O126" s="6">
        <v>0.37</v>
      </c>
      <c r="P126" s="6">
        <v>2.11</v>
      </c>
      <c r="Q126">
        <f t="shared" si="1"/>
        <v>122.02817584476136</v>
      </c>
    </row>
    <row r="127" spans="1:17" ht="28">
      <c r="A127" s="4" t="s">
        <v>142</v>
      </c>
      <c r="B127" s="6">
        <v>278.94012400000003</v>
      </c>
      <c r="C127" s="6">
        <v>-32.990721999999998</v>
      </c>
      <c r="D127" s="6">
        <v>10</v>
      </c>
      <c r="E127" s="6">
        <v>-99.04</v>
      </c>
      <c r="F127" s="6">
        <v>-5.49</v>
      </c>
      <c r="G127" s="6">
        <v>-4.21</v>
      </c>
      <c r="H127" s="6">
        <v>0.01</v>
      </c>
      <c r="I127" s="6">
        <v>-1.7</v>
      </c>
      <c r="J127" s="6">
        <v>0.26</v>
      </c>
      <c r="K127" s="6">
        <v>-1.97</v>
      </c>
      <c r="L127" s="6">
        <v>48.36</v>
      </c>
      <c r="M127" s="6">
        <v>-40.57</v>
      </c>
      <c r="N127" s="6">
        <v>174.96</v>
      </c>
      <c r="O127" s="6">
        <v>0.65</v>
      </c>
      <c r="P127" s="6">
        <v>3.66</v>
      </c>
      <c r="Q127">
        <f t="shared" si="1"/>
        <v>185.99896800788977</v>
      </c>
    </row>
    <row r="128" spans="1:17" ht="28">
      <c r="A128" s="4" t="s">
        <v>143</v>
      </c>
      <c r="B128" s="6">
        <v>279.099762</v>
      </c>
      <c r="C128" s="6">
        <v>-23.904748999999999</v>
      </c>
      <c r="D128" s="7">
        <v>3.23</v>
      </c>
      <c r="E128" s="6">
        <v>-147.76</v>
      </c>
      <c r="F128" s="6">
        <v>9.82</v>
      </c>
      <c r="G128" s="6">
        <v>-5.54</v>
      </c>
      <c r="H128" s="6">
        <v>0.28000000000000003</v>
      </c>
      <c r="I128" s="6">
        <v>4.95</v>
      </c>
      <c r="J128" s="6">
        <v>0.55000000000000004</v>
      </c>
      <c r="K128" s="6">
        <v>-0.42</v>
      </c>
      <c r="L128" s="6">
        <v>153.94999999999999</v>
      </c>
      <c r="M128" s="6">
        <v>214.15</v>
      </c>
      <c r="N128" s="6">
        <v>-144.25</v>
      </c>
      <c r="O128" s="6">
        <v>2.96</v>
      </c>
      <c r="P128" s="6">
        <v>9.4499999999999993</v>
      </c>
      <c r="Q128">
        <f t="shared" si="1"/>
        <v>300.61418379710562</v>
      </c>
    </row>
    <row r="129" spans="1:17" ht="28">
      <c r="A129" s="4" t="s">
        <v>144</v>
      </c>
      <c r="B129" s="6">
        <v>280.374572</v>
      </c>
      <c r="C129" s="6">
        <v>-19.825834</v>
      </c>
      <c r="D129" s="6">
        <v>12.8</v>
      </c>
      <c r="E129" s="6">
        <v>-41.14</v>
      </c>
      <c r="F129" s="6">
        <v>-2.04</v>
      </c>
      <c r="G129" s="6">
        <v>-5.64</v>
      </c>
      <c r="H129" s="6">
        <v>0.33</v>
      </c>
      <c r="I129" s="6">
        <v>-4.2300000000000004</v>
      </c>
      <c r="J129" s="6">
        <v>3.1</v>
      </c>
      <c r="K129" s="6">
        <v>-1.51</v>
      </c>
      <c r="L129" s="6">
        <v>-54.9</v>
      </c>
      <c r="M129" s="6">
        <v>-109.8</v>
      </c>
      <c r="N129" s="6">
        <v>-28.96</v>
      </c>
      <c r="O129" s="6">
        <v>2.29</v>
      </c>
      <c r="P129" s="6">
        <v>5.58</v>
      </c>
      <c r="Q129">
        <f t="shared" si="1"/>
        <v>126.12982042324487</v>
      </c>
    </row>
    <row r="130" spans="1:17" ht="28">
      <c r="A130" s="4" t="s">
        <v>145</v>
      </c>
      <c r="B130" s="6">
        <v>280.80316199999999</v>
      </c>
      <c r="C130" s="6">
        <v>-32.292110000000001</v>
      </c>
      <c r="D130" s="7">
        <v>9.31</v>
      </c>
      <c r="E130" s="6">
        <v>216.62</v>
      </c>
      <c r="F130" s="6">
        <v>1.39</v>
      </c>
      <c r="G130" s="6">
        <v>-4.72</v>
      </c>
      <c r="H130" s="6">
        <v>0.28999999999999998</v>
      </c>
      <c r="I130" s="6">
        <v>-0.98</v>
      </c>
      <c r="J130" s="6">
        <v>0.45</v>
      </c>
      <c r="K130" s="6">
        <v>-2.02</v>
      </c>
      <c r="L130" s="6">
        <v>-199.86</v>
      </c>
      <c r="M130" s="6">
        <v>96.95</v>
      </c>
      <c r="N130" s="6">
        <v>-177.94</v>
      </c>
      <c r="O130" s="6">
        <v>0.84</v>
      </c>
      <c r="P130" s="6">
        <v>4.97</v>
      </c>
      <c r="Q130">
        <f t="shared" si="1"/>
        <v>284.61546988876063</v>
      </c>
    </row>
    <row r="131" spans="1:17" ht="28">
      <c r="A131" s="4" t="s">
        <v>146</v>
      </c>
      <c r="B131" s="6">
        <v>283.26791600000001</v>
      </c>
      <c r="C131" s="6">
        <v>-8.7061109999999999</v>
      </c>
      <c r="D131" s="7">
        <v>6.95</v>
      </c>
      <c r="E131" s="6">
        <v>-107.45</v>
      </c>
      <c r="F131" s="6">
        <v>3.32</v>
      </c>
      <c r="G131" s="6">
        <v>-4.38</v>
      </c>
      <c r="H131" s="6">
        <v>0.2</v>
      </c>
      <c r="I131" s="6">
        <v>1.84</v>
      </c>
      <c r="J131" s="6">
        <v>2.97</v>
      </c>
      <c r="K131" s="6">
        <v>-0.52</v>
      </c>
      <c r="L131" s="6">
        <v>62.82</v>
      </c>
      <c r="M131" s="6">
        <v>129.4</v>
      </c>
      <c r="N131" s="6">
        <v>-146.93</v>
      </c>
      <c r="O131" s="6">
        <v>0.45</v>
      </c>
      <c r="P131" s="6">
        <v>4.7699999999999996</v>
      </c>
      <c r="Q131">
        <f t="shared" ref="Q131:Q155" si="2">SQRT(L131*L131+M131*M131+N131*N131)</f>
        <v>205.61891279743699</v>
      </c>
    </row>
    <row r="132" spans="1:17" ht="28">
      <c r="A132" s="4" t="s">
        <v>147</v>
      </c>
      <c r="B132" s="6">
        <v>283.76385499999998</v>
      </c>
      <c r="C132" s="6">
        <v>-30.479862000000001</v>
      </c>
      <c r="D132" s="7">
        <v>24.13</v>
      </c>
      <c r="E132" s="6">
        <v>143.06</v>
      </c>
      <c r="F132" s="6">
        <v>-2.73</v>
      </c>
      <c r="G132" s="6">
        <v>-1.38</v>
      </c>
      <c r="H132" s="6">
        <v>0.2</v>
      </c>
      <c r="I132" s="6">
        <v>-15.19</v>
      </c>
      <c r="J132" s="6">
        <v>2.29</v>
      </c>
      <c r="K132" s="6">
        <v>-5.87</v>
      </c>
      <c r="L132" s="6">
        <v>-229.62</v>
      </c>
      <c r="M132" s="6">
        <v>3.26</v>
      </c>
      <c r="N132" s="6">
        <v>189.18</v>
      </c>
      <c r="O132" s="6">
        <v>12.58</v>
      </c>
      <c r="P132" s="6">
        <v>36.93</v>
      </c>
      <c r="Q132">
        <f t="shared" si="2"/>
        <v>297.53158555017319</v>
      </c>
    </row>
    <row r="133" spans="1:17" ht="28">
      <c r="A133" s="4" t="s">
        <v>148</v>
      </c>
      <c r="B133" s="6">
        <v>283.77517699999999</v>
      </c>
      <c r="C133" s="6">
        <v>-22.701473</v>
      </c>
      <c r="D133" s="6">
        <v>7.1</v>
      </c>
      <c r="E133" s="6">
        <v>32.450000000000003</v>
      </c>
      <c r="F133" s="6">
        <v>-3.1</v>
      </c>
      <c r="G133" s="6">
        <v>-4.95</v>
      </c>
      <c r="H133" s="6">
        <v>0.52</v>
      </c>
      <c r="I133" s="6">
        <v>1.3</v>
      </c>
      <c r="J133" s="6">
        <v>1.55</v>
      </c>
      <c r="K133" s="6">
        <v>-1.34</v>
      </c>
      <c r="L133" s="6">
        <v>-90.12</v>
      </c>
      <c r="M133" s="6">
        <v>70.040000000000006</v>
      </c>
      <c r="N133" s="6">
        <v>24.81</v>
      </c>
      <c r="O133" s="6">
        <v>0.89</v>
      </c>
      <c r="P133" s="6">
        <v>2.72</v>
      </c>
      <c r="Q133">
        <f t="shared" si="2"/>
        <v>116.8021921883318</v>
      </c>
    </row>
    <row r="134" spans="1:17" ht="28">
      <c r="A134" s="4" t="s">
        <v>149</v>
      </c>
      <c r="B134" s="6">
        <v>284.88812300000001</v>
      </c>
      <c r="C134" s="6">
        <v>-36.632247999999997</v>
      </c>
      <c r="D134" s="7">
        <v>8.3000000000000007</v>
      </c>
      <c r="E134" s="6">
        <v>-94.18</v>
      </c>
      <c r="F134" s="6">
        <v>1</v>
      </c>
      <c r="G134" s="6">
        <v>-2.42</v>
      </c>
      <c r="H134" s="6">
        <v>0.11</v>
      </c>
      <c r="I134" s="6">
        <v>0.18</v>
      </c>
      <c r="J134" s="6">
        <v>0.01</v>
      </c>
      <c r="K134" s="6">
        <v>-2.4700000000000002</v>
      </c>
      <c r="L134" s="6">
        <v>99.95</v>
      </c>
      <c r="M134" s="6">
        <v>177.6</v>
      </c>
      <c r="N134" s="6">
        <v>-32.880000000000003</v>
      </c>
      <c r="O134" s="6">
        <v>2.08</v>
      </c>
      <c r="P134" s="6">
        <v>2.84</v>
      </c>
      <c r="Q134">
        <f t="shared" si="2"/>
        <v>206.42881799787548</v>
      </c>
    </row>
    <row r="135" spans="1:17" ht="28">
      <c r="A135" s="4" t="s">
        <v>150</v>
      </c>
      <c r="B135" s="6">
        <v>286.31375000000003</v>
      </c>
      <c r="C135" s="6">
        <v>1.884166</v>
      </c>
      <c r="D135" s="6">
        <v>7.8</v>
      </c>
      <c r="E135" s="6">
        <v>-58.44</v>
      </c>
      <c r="F135" s="6">
        <v>-2.89</v>
      </c>
      <c r="G135" s="6">
        <v>-6</v>
      </c>
      <c r="H135" s="6">
        <v>0.26</v>
      </c>
      <c r="I135" s="6">
        <v>1.81</v>
      </c>
      <c r="J135" s="6">
        <v>4.5999999999999996</v>
      </c>
      <c r="K135" s="6">
        <v>-0.3</v>
      </c>
      <c r="L135" s="6">
        <v>-109.13</v>
      </c>
      <c r="M135" s="6">
        <v>18.899999999999999</v>
      </c>
      <c r="N135" s="6">
        <v>3.09</v>
      </c>
      <c r="O135" s="6">
        <v>1.6</v>
      </c>
      <c r="P135" s="6">
        <v>5.07</v>
      </c>
      <c r="Q135">
        <f t="shared" si="2"/>
        <v>110.79763084109695</v>
      </c>
    </row>
    <row r="136" spans="1:17" ht="28">
      <c r="A136" s="4" t="s">
        <v>151</v>
      </c>
      <c r="B136" s="6">
        <v>287.71710200000001</v>
      </c>
      <c r="C136" s="6">
        <v>-59.984554000000003</v>
      </c>
      <c r="D136" s="7">
        <v>4.25</v>
      </c>
      <c r="E136" s="6">
        <v>-26.28</v>
      </c>
      <c r="F136" s="6">
        <v>-3.17</v>
      </c>
      <c r="G136" s="6">
        <v>-4.01</v>
      </c>
      <c r="H136" s="6">
        <v>0.14000000000000001</v>
      </c>
      <c r="I136" s="6">
        <v>4.59</v>
      </c>
      <c r="J136" s="6">
        <v>-1.53</v>
      </c>
      <c r="K136" s="6">
        <v>-1.84</v>
      </c>
      <c r="L136" s="6">
        <v>27.75</v>
      </c>
      <c r="M136" s="6">
        <v>170</v>
      </c>
      <c r="N136" s="6">
        <v>62.12</v>
      </c>
      <c r="O136" s="6">
        <v>3.23</v>
      </c>
      <c r="P136" s="6">
        <v>5.37</v>
      </c>
      <c r="Q136">
        <f t="shared" si="2"/>
        <v>183.10913931314298</v>
      </c>
    </row>
    <row r="137" spans="1:17" ht="28">
      <c r="A137" s="4" t="s">
        <v>152</v>
      </c>
      <c r="B137" s="6">
        <v>287.80004100000002</v>
      </c>
      <c r="C137" s="6">
        <v>1.0304720000000001</v>
      </c>
      <c r="D137" s="7">
        <v>7.95</v>
      </c>
      <c r="E137" s="6">
        <v>-0.42</v>
      </c>
      <c r="F137" s="6">
        <v>-1.1100000000000001</v>
      </c>
      <c r="G137" s="6">
        <v>-3.59</v>
      </c>
      <c r="H137" s="6">
        <v>0.33</v>
      </c>
      <c r="I137" s="6">
        <v>1.69</v>
      </c>
      <c r="J137" s="6">
        <v>4.67</v>
      </c>
      <c r="K137" s="6">
        <v>-0.54</v>
      </c>
      <c r="L137" s="6">
        <v>-91.53</v>
      </c>
      <c r="M137" s="6">
        <v>138.41</v>
      </c>
      <c r="N137" s="6">
        <v>-17.28</v>
      </c>
      <c r="O137" s="6">
        <v>1.9</v>
      </c>
      <c r="P137" s="6">
        <v>5.67</v>
      </c>
      <c r="Q137">
        <f t="shared" si="2"/>
        <v>166.83425127952592</v>
      </c>
    </row>
    <row r="138" spans="1:17" ht="28">
      <c r="A138" s="4" t="s">
        <v>153</v>
      </c>
      <c r="B138" s="6">
        <v>289.14819299999999</v>
      </c>
      <c r="C138" s="6">
        <v>30.183471000000001</v>
      </c>
      <c r="D138" s="7">
        <v>9.68</v>
      </c>
      <c r="E138" s="6">
        <v>-136.97</v>
      </c>
      <c r="F138" s="6">
        <v>-2.02</v>
      </c>
      <c r="G138" s="6">
        <v>1.65</v>
      </c>
      <c r="H138" s="6">
        <v>0.05</v>
      </c>
      <c r="I138" s="6">
        <v>3.7</v>
      </c>
      <c r="J138" s="6">
        <v>8.5</v>
      </c>
      <c r="K138" s="6">
        <v>1.4</v>
      </c>
      <c r="L138" s="6">
        <v>82.18</v>
      </c>
      <c r="M138" s="6">
        <v>128.82</v>
      </c>
      <c r="N138" s="6">
        <v>103.09</v>
      </c>
      <c r="O138" s="6">
        <v>0.97</v>
      </c>
      <c r="P138" s="6">
        <v>12.39</v>
      </c>
      <c r="Q138">
        <f t="shared" si="2"/>
        <v>184.32496548216142</v>
      </c>
    </row>
    <row r="139" spans="1:17" ht="28">
      <c r="A139" s="4" t="s">
        <v>154</v>
      </c>
      <c r="B139" s="6">
        <v>289.43298299999998</v>
      </c>
      <c r="C139" s="6">
        <v>-34.657722</v>
      </c>
      <c r="D139" s="6">
        <v>22.8</v>
      </c>
      <c r="E139" s="6">
        <v>159.44999999999999</v>
      </c>
      <c r="F139" s="6">
        <v>-2.99</v>
      </c>
      <c r="G139" s="6">
        <v>-1.6</v>
      </c>
      <c r="H139" s="6">
        <v>0.31</v>
      </c>
      <c r="I139" s="6">
        <v>-13.28</v>
      </c>
      <c r="J139" s="6">
        <v>1.27</v>
      </c>
      <c r="K139" s="6">
        <v>-7.82</v>
      </c>
      <c r="L139" s="6">
        <v>-260.69</v>
      </c>
      <c r="M139" s="6">
        <v>-5.65</v>
      </c>
      <c r="N139" s="6">
        <v>182.9</v>
      </c>
      <c r="O139" s="6">
        <v>13.14</v>
      </c>
      <c r="P139" s="6">
        <v>44.72</v>
      </c>
      <c r="Q139">
        <f t="shared" si="2"/>
        <v>318.50213280290603</v>
      </c>
    </row>
    <row r="140" spans="1:17" ht="28">
      <c r="A140" s="4" t="s">
        <v>155</v>
      </c>
      <c r="B140" s="6">
        <v>289.50872800000002</v>
      </c>
      <c r="C140" s="6">
        <v>18.571666</v>
      </c>
      <c r="D140" s="6">
        <v>5.9</v>
      </c>
      <c r="E140" s="6">
        <v>-31.7</v>
      </c>
      <c r="F140" s="6">
        <v>-4.29</v>
      </c>
      <c r="G140" s="6">
        <v>-7</v>
      </c>
      <c r="H140" s="6">
        <v>0.06</v>
      </c>
      <c r="I140" s="6">
        <v>4.51</v>
      </c>
      <c r="J140" s="6">
        <v>4.67</v>
      </c>
      <c r="K140" s="6">
        <v>0.28000000000000003</v>
      </c>
      <c r="L140" s="6">
        <v>-172.99</v>
      </c>
      <c r="M140" s="6">
        <v>86.88</v>
      </c>
      <c r="N140" s="6">
        <v>20.91</v>
      </c>
      <c r="O140" s="6">
        <v>4.01</v>
      </c>
      <c r="P140" s="6">
        <v>7.02</v>
      </c>
      <c r="Q140">
        <f t="shared" si="2"/>
        <v>194.7072227730651</v>
      </c>
    </row>
    <row r="141" spans="1:17" ht="28">
      <c r="A141" s="4" t="s">
        <v>156</v>
      </c>
      <c r="B141" s="6">
        <v>292.183807</v>
      </c>
      <c r="C141" s="6">
        <v>-30.355637999999999</v>
      </c>
      <c r="D141" s="6">
        <v>28.6</v>
      </c>
      <c r="E141" s="6">
        <v>123.01</v>
      </c>
      <c r="F141" s="6">
        <v>-2.38</v>
      </c>
      <c r="G141" s="6">
        <v>-1.53</v>
      </c>
      <c r="H141" s="6">
        <v>0.12</v>
      </c>
      <c r="I141" s="6">
        <v>-18.34</v>
      </c>
      <c r="J141" s="6">
        <v>3.97</v>
      </c>
      <c r="K141" s="6">
        <v>-10.15</v>
      </c>
      <c r="L141" s="6">
        <v>-251.65</v>
      </c>
      <c r="M141" s="6">
        <v>-20.12</v>
      </c>
      <c r="N141" s="6">
        <v>180.69</v>
      </c>
      <c r="O141" s="6">
        <v>18.46</v>
      </c>
      <c r="P141" s="6">
        <v>60.87</v>
      </c>
      <c r="Q141">
        <f t="shared" si="2"/>
        <v>310.4535601342011</v>
      </c>
    </row>
    <row r="142" spans="1:17" ht="28">
      <c r="A142" s="4" t="s">
        <v>157</v>
      </c>
      <c r="B142" s="6">
        <v>294.99877900000001</v>
      </c>
      <c r="C142" s="6">
        <v>-30.964749999999999</v>
      </c>
      <c r="D142" s="7">
        <v>5.3</v>
      </c>
      <c r="E142" s="6">
        <v>174.4</v>
      </c>
      <c r="F142" s="6">
        <v>-3.41</v>
      </c>
      <c r="G142" s="6">
        <v>-9.27</v>
      </c>
      <c r="H142" s="6">
        <v>0.14000000000000001</v>
      </c>
      <c r="I142" s="6">
        <v>3.29</v>
      </c>
      <c r="J142" s="6">
        <v>0.74</v>
      </c>
      <c r="K142" s="6">
        <v>-2.09</v>
      </c>
      <c r="L142" s="6">
        <v>-209.88</v>
      </c>
      <c r="M142" s="6">
        <v>31.89</v>
      </c>
      <c r="N142" s="6">
        <v>-55.72</v>
      </c>
      <c r="O142" s="6">
        <v>1.59</v>
      </c>
      <c r="P142" s="6">
        <v>5.54</v>
      </c>
      <c r="Q142">
        <f t="shared" si="2"/>
        <v>219.47962297215656</v>
      </c>
    </row>
    <row r="143" spans="1:17" ht="28">
      <c r="A143" s="4" t="s">
        <v>158</v>
      </c>
      <c r="B143" s="6">
        <v>295.43502799999999</v>
      </c>
      <c r="C143" s="6">
        <v>-33.999473999999999</v>
      </c>
      <c r="D143" s="6">
        <v>26.73</v>
      </c>
      <c r="E143" s="6">
        <v>148.53</v>
      </c>
      <c r="F143" s="6">
        <v>-2.44</v>
      </c>
      <c r="G143" s="6">
        <v>-1.55</v>
      </c>
      <c r="H143" s="6">
        <v>-0.25</v>
      </c>
      <c r="I143" s="6">
        <v>-16.09</v>
      </c>
      <c r="J143" s="6">
        <v>2.44</v>
      </c>
      <c r="K143" s="6">
        <v>-11.11</v>
      </c>
      <c r="L143" s="6">
        <v>-271.58</v>
      </c>
      <c r="M143" s="6">
        <v>-1.88</v>
      </c>
      <c r="N143" s="6">
        <v>161.22</v>
      </c>
      <c r="O143" s="6">
        <v>16.23</v>
      </c>
      <c r="P143" s="6">
        <v>53.86</v>
      </c>
      <c r="Q143">
        <f t="shared" si="2"/>
        <v>315.83400576885316</v>
      </c>
    </row>
    <row r="144" spans="1:17" ht="28">
      <c r="A144" s="4" t="s">
        <v>159</v>
      </c>
      <c r="B144" s="6">
        <v>296.31</v>
      </c>
      <c r="C144" s="6">
        <v>-8.0072220000000005</v>
      </c>
      <c r="D144" s="6">
        <v>14.3</v>
      </c>
      <c r="E144" s="6">
        <v>-67.64</v>
      </c>
      <c r="F144" s="6">
        <v>-1.79</v>
      </c>
      <c r="G144" s="6">
        <v>-4.9400000000000004</v>
      </c>
      <c r="H144" s="6">
        <v>0.28999999999999998</v>
      </c>
      <c r="I144" s="6">
        <v>-3.61</v>
      </c>
      <c r="J144" s="6">
        <v>7.26</v>
      </c>
      <c r="K144" s="6">
        <v>-3.84</v>
      </c>
      <c r="L144" s="6">
        <v>-133.66999999999999</v>
      </c>
      <c r="M144" s="6">
        <v>-88.37</v>
      </c>
      <c r="N144" s="6">
        <v>-11.17</v>
      </c>
      <c r="O144" s="6">
        <v>5.43</v>
      </c>
      <c r="P144" s="6">
        <v>9.16</v>
      </c>
      <c r="Q144">
        <f t="shared" si="2"/>
        <v>160.6290593261381</v>
      </c>
    </row>
    <row r="145" spans="1:17" ht="28">
      <c r="A145" s="4" t="s">
        <v>160</v>
      </c>
      <c r="B145" s="6">
        <v>298.44372600000003</v>
      </c>
      <c r="C145" s="6">
        <v>18.779194</v>
      </c>
      <c r="D145" s="7">
        <v>3.99</v>
      </c>
      <c r="E145" s="6">
        <v>-22.27</v>
      </c>
      <c r="F145" s="6">
        <v>-3.41</v>
      </c>
      <c r="G145" s="6">
        <v>-2.61</v>
      </c>
      <c r="H145" s="6">
        <v>0.14000000000000001</v>
      </c>
      <c r="I145" s="6">
        <v>5.92</v>
      </c>
      <c r="J145" s="6">
        <v>3.33</v>
      </c>
      <c r="K145" s="6">
        <v>-0.32</v>
      </c>
      <c r="L145" s="6">
        <v>-63.25</v>
      </c>
      <c r="M145" s="6">
        <v>194.38</v>
      </c>
      <c r="N145" s="6">
        <v>39.17</v>
      </c>
      <c r="O145" s="6">
        <v>4.7699999999999996</v>
      </c>
      <c r="P145" s="6">
        <v>7.08</v>
      </c>
      <c r="Q145">
        <f t="shared" si="2"/>
        <v>208.13081415302253</v>
      </c>
    </row>
    <row r="146" spans="1:17" ht="28">
      <c r="A146" s="4" t="s">
        <v>161</v>
      </c>
      <c r="B146" s="6">
        <v>301.519541</v>
      </c>
      <c r="C146" s="6">
        <v>-21.921165999999999</v>
      </c>
      <c r="D146" s="6">
        <v>21.61</v>
      </c>
      <c r="E146" s="6">
        <v>-189.08</v>
      </c>
      <c r="F146" s="6">
        <v>-0.57999999999999996</v>
      </c>
      <c r="G146" s="6">
        <v>-2.78</v>
      </c>
      <c r="H146" s="6">
        <v>0.25</v>
      </c>
      <c r="I146" s="6">
        <v>-10.16</v>
      </c>
      <c r="J146" s="6">
        <v>6.75</v>
      </c>
      <c r="K146" s="6">
        <v>-9.39</v>
      </c>
      <c r="L146" s="6">
        <v>66.92</v>
      </c>
      <c r="M146" s="6">
        <v>-83.26</v>
      </c>
      <c r="N146" s="6">
        <v>49.4</v>
      </c>
      <c r="O146" s="6">
        <v>2.06</v>
      </c>
      <c r="P146" s="6">
        <v>17.98</v>
      </c>
      <c r="Q146">
        <f t="shared" si="2"/>
        <v>117.68973617100175</v>
      </c>
    </row>
    <row r="147" spans="1:17" ht="28">
      <c r="A147" s="4" t="s">
        <v>162</v>
      </c>
      <c r="B147" s="6">
        <v>308.547393</v>
      </c>
      <c r="C147" s="6">
        <v>7.4044720000000002</v>
      </c>
      <c r="D147" s="7">
        <v>15.4</v>
      </c>
      <c r="E147" s="6">
        <v>-406.22</v>
      </c>
      <c r="F147" s="6">
        <v>-2.66</v>
      </c>
      <c r="G147" s="6">
        <v>-4.67</v>
      </c>
      <c r="H147" s="6">
        <v>0.25</v>
      </c>
      <c r="I147" s="6">
        <v>-0.85</v>
      </c>
      <c r="J147" s="6">
        <v>11.5</v>
      </c>
      <c r="K147" s="6">
        <v>-4.99</v>
      </c>
      <c r="L147" s="6">
        <v>-81.3</v>
      </c>
      <c r="M147" s="6">
        <v>-296.06</v>
      </c>
      <c r="N147" s="6">
        <v>123.54</v>
      </c>
      <c r="O147" s="6">
        <v>2.6</v>
      </c>
      <c r="P147" s="6">
        <v>39.520000000000003</v>
      </c>
      <c r="Q147">
        <f t="shared" si="2"/>
        <v>330.94311474934784</v>
      </c>
    </row>
    <row r="148" spans="1:17" ht="28">
      <c r="A148" s="4" t="s">
        <v>163</v>
      </c>
      <c r="B148" s="6">
        <v>313.36541699999998</v>
      </c>
      <c r="C148" s="6">
        <v>-12.537305</v>
      </c>
      <c r="D148" s="6">
        <v>17</v>
      </c>
      <c r="E148" s="6">
        <v>-331.39</v>
      </c>
      <c r="F148" s="6">
        <v>-1.29</v>
      </c>
      <c r="G148" s="6">
        <v>-3.32</v>
      </c>
      <c r="H148" s="6">
        <v>0.41</v>
      </c>
      <c r="I148" s="6">
        <v>-3.6</v>
      </c>
      <c r="J148" s="6">
        <v>8.24</v>
      </c>
      <c r="K148" s="6">
        <v>-9.18</v>
      </c>
      <c r="L148" s="6">
        <v>58.83</v>
      </c>
      <c r="M148" s="6">
        <v>-147.30000000000001</v>
      </c>
      <c r="N148" s="6">
        <v>173.19</v>
      </c>
      <c r="O148" s="6">
        <v>1.29</v>
      </c>
      <c r="P148" s="6">
        <v>24.01</v>
      </c>
      <c r="Q148">
        <f t="shared" si="2"/>
        <v>234.84683306359489</v>
      </c>
    </row>
    <row r="149" spans="1:17" ht="28">
      <c r="A149" s="4" t="s">
        <v>164</v>
      </c>
      <c r="B149" s="6">
        <v>315.37241599999999</v>
      </c>
      <c r="C149" s="6">
        <v>16.187332999999999</v>
      </c>
      <c r="D149" s="6">
        <v>42.8</v>
      </c>
      <c r="E149" s="6">
        <v>-383.47</v>
      </c>
      <c r="F149" s="6">
        <v>-0.08</v>
      </c>
      <c r="G149" s="6">
        <v>-0.61</v>
      </c>
      <c r="H149" s="6">
        <v>-0.1</v>
      </c>
      <c r="I149" s="6">
        <v>-9.74</v>
      </c>
      <c r="J149" s="6">
        <v>36.21</v>
      </c>
      <c r="K149" s="6">
        <v>-14.22</v>
      </c>
      <c r="L149" s="6">
        <v>60.08</v>
      </c>
      <c r="M149" s="6">
        <v>-138.66</v>
      </c>
      <c r="N149" s="6">
        <v>76.709999999999994</v>
      </c>
      <c r="O149" s="6">
        <v>2.0699999999999998</v>
      </c>
      <c r="P149" s="6">
        <v>55.44</v>
      </c>
      <c r="Q149">
        <f t="shared" si="2"/>
        <v>169.47160853665136</v>
      </c>
    </row>
    <row r="150" spans="1:17" ht="28">
      <c r="A150" s="4" t="s">
        <v>165</v>
      </c>
      <c r="B150" s="6">
        <v>322.493042</v>
      </c>
      <c r="C150" s="6">
        <v>12.167001000000001</v>
      </c>
      <c r="D150" s="7">
        <v>10.220000000000001</v>
      </c>
      <c r="E150" s="6">
        <v>-106.76</v>
      </c>
      <c r="F150" s="6">
        <v>-0.63</v>
      </c>
      <c r="G150" s="6">
        <v>-3.8</v>
      </c>
      <c r="H150" s="6">
        <v>-0.1</v>
      </c>
      <c r="I150" s="6">
        <v>4.26</v>
      </c>
      <c r="J150" s="6">
        <v>8.23</v>
      </c>
      <c r="K150" s="6">
        <v>-4.6900000000000004</v>
      </c>
      <c r="L150" s="6">
        <v>-99.01</v>
      </c>
      <c r="M150" s="6">
        <v>59.26</v>
      </c>
      <c r="N150" s="6">
        <v>-26.87</v>
      </c>
      <c r="O150" s="6">
        <v>3.57</v>
      </c>
      <c r="P150" s="6">
        <v>10.39</v>
      </c>
      <c r="Q150">
        <f t="shared" si="2"/>
        <v>118.47668378208431</v>
      </c>
    </row>
    <row r="151" spans="1:17" ht="28">
      <c r="A151" s="4" t="s">
        <v>166</v>
      </c>
      <c r="B151" s="6">
        <v>323.36257899999998</v>
      </c>
      <c r="C151" s="6">
        <v>-0.82325000000000004</v>
      </c>
      <c r="D151" s="7">
        <v>10.51</v>
      </c>
      <c r="E151" s="6">
        <v>-3.72</v>
      </c>
      <c r="F151" s="6">
        <v>3.51</v>
      </c>
      <c r="G151" s="6">
        <v>-2.16</v>
      </c>
      <c r="H151" s="6">
        <v>0.01</v>
      </c>
      <c r="I151" s="6">
        <v>3.01</v>
      </c>
      <c r="J151" s="6">
        <v>6.84</v>
      </c>
      <c r="K151" s="6">
        <v>-6.14</v>
      </c>
      <c r="L151" s="6">
        <v>67.44</v>
      </c>
      <c r="M151" s="6">
        <v>157.44999999999999</v>
      </c>
      <c r="N151" s="6">
        <v>-157.03</v>
      </c>
      <c r="O151" s="6">
        <v>0.56000000000000005</v>
      </c>
      <c r="P151" s="6">
        <v>16.8</v>
      </c>
      <c r="Q151">
        <f t="shared" si="2"/>
        <v>232.37271139271064</v>
      </c>
    </row>
    <row r="152" spans="1:17" ht="28">
      <c r="A152" s="4" t="s">
        <v>167</v>
      </c>
      <c r="B152" s="6">
        <v>325.09213299999999</v>
      </c>
      <c r="C152" s="6">
        <v>-23.179860999999999</v>
      </c>
      <c r="D152" s="7">
        <v>8</v>
      </c>
      <c r="E152" s="6">
        <v>-185.19</v>
      </c>
      <c r="F152" s="6">
        <v>-0.73</v>
      </c>
      <c r="G152" s="6">
        <v>-7.24</v>
      </c>
      <c r="H152" s="6">
        <v>0.53</v>
      </c>
      <c r="I152" s="6">
        <v>3.23</v>
      </c>
      <c r="J152" s="6">
        <v>2.5</v>
      </c>
      <c r="K152" s="6">
        <v>-5.84</v>
      </c>
      <c r="L152" s="6">
        <v>7.77</v>
      </c>
      <c r="M152" s="6">
        <v>-63.29</v>
      </c>
      <c r="N152" s="6">
        <v>110.23</v>
      </c>
      <c r="O152" s="6">
        <v>1.49</v>
      </c>
      <c r="P152" s="6">
        <v>8.15</v>
      </c>
      <c r="Q152">
        <f t="shared" si="2"/>
        <v>127.34461080077162</v>
      </c>
    </row>
    <row r="153" spans="1:17" ht="28">
      <c r="A153" s="4" t="s">
        <v>168</v>
      </c>
      <c r="B153" s="6">
        <v>326.66180400000002</v>
      </c>
      <c r="C153" s="6">
        <v>-21.252611000000002</v>
      </c>
      <c r="D153" s="6">
        <v>19</v>
      </c>
      <c r="E153" s="6">
        <v>27.91</v>
      </c>
      <c r="F153" s="6">
        <v>-3.28</v>
      </c>
      <c r="G153" s="6">
        <v>-3.31</v>
      </c>
      <c r="H153" s="6">
        <v>0.33</v>
      </c>
      <c r="I153" s="6">
        <v>-2.92</v>
      </c>
      <c r="J153" s="6">
        <v>6.49</v>
      </c>
      <c r="K153" s="6">
        <v>-14.05</v>
      </c>
      <c r="L153" s="6">
        <v>-339.19</v>
      </c>
      <c r="M153" s="6">
        <v>12.4</v>
      </c>
      <c r="N153" s="6">
        <v>116</v>
      </c>
      <c r="O153" s="6">
        <v>15.75</v>
      </c>
      <c r="P153" s="6">
        <v>71.17</v>
      </c>
      <c r="Q153">
        <f t="shared" si="2"/>
        <v>358.69153335421788</v>
      </c>
    </row>
    <row r="154" spans="1:17" ht="28">
      <c r="A154" s="4" t="s">
        <v>169</v>
      </c>
      <c r="B154" s="6">
        <v>346.68516599999998</v>
      </c>
      <c r="C154" s="6">
        <v>12.772</v>
      </c>
      <c r="D154" s="6">
        <v>24.8</v>
      </c>
      <c r="E154" s="6">
        <v>25.87</v>
      </c>
      <c r="F154" s="6">
        <v>1.64</v>
      </c>
      <c r="G154" s="6">
        <v>0.25</v>
      </c>
      <c r="H154" s="6">
        <v>0.04</v>
      </c>
      <c r="I154" s="6">
        <v>7.18</v>
      </c>
      <c r="J154" s="6">
        <v>18.2</v>
      </c>
      <c r="K154" s="6">
        <v>-16.82</v>
      </c>
      <c r="L154" s="6">
        <v>168.87</v>
      </c>
      <c r="M154" s="6">
        <v>227.72</v>
      </c>
      <c r="N154" s="6">
        <v>-67.290000000000006</v>
      </c>
      <c r="O154" s="6">
        <v>9.0399999999999991</v>
      </c>
      <c r="P154" s="6">
        <v>67.47</v>
      </c>
      <c r="Q154">
        <f t="shared" si="2"/>
        <v>291.37848136058363</v>
      </c>
    </row>
    <row r="155" spans="1:17" ht="28">
      <c r="A155" s="4" t="s">
        <v>170</v>
      </c>
      <c r="B155" s="6">
        <v>347.11095799999998</v>
      </c>
      <c r="C155" s="6">
        <v>-15.611499999999999</v>
      </c>
      <c r="D155" s="6">
        <v>26.55</v>
      </c>
      <c r="E155" s="6">
        <v>-176.7</v>
      </c>
      <c r="F155" s="6">
        <v>0.76</v>
      </c>
      <c r="G155" s="6">
        <v>-2.2999999999999998</v>
      </c>
      <c r="H155" s="6">
        <v>0.1</v>
      </c>
      <c r="I155" s="6">
        <v>1.03</v>
      </c>
      <c r="J155" s="6">
        <v>9.52</v>
      </c>
      <c r="K155" s="6">
        <v>-23.76</v>
      </c>
      <c r="L155" s="6">
        <v>-5.14</v>
      </c>
      <c r="M155" s="6">
        <v>-95.43</v>
      </c>
      <c r="N155" s="6">
        <v>63.68</v>
      </c>
      <c r="O155" s="6">
        <v>4.2699999999999996</v>
      </c>
      <c r="P155" s="6">
        <v>28.23</v>
      </c>
      <c r="Q155">
        <f t="shared" si="2"/>
        <v>114.84096351041296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蒋效铭</dc:creator>
  <cp:lastModifiedBy>蒋效铭</cp:lastModifiedBy>
  <dcterms:created xsi:type="dcterms:W3CDTF">2015-06-05T18:19:34Z</dcterms:created>
  <dcterms:modified xsi:type="dcterms:W3CDTF">2022-12-23T13:03:12Z</dcterms:modified>
</cp:coreProperties>
</file>