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jana/Documents/GaTech/Fall2023/CS8803/A1/LogicInCS_CS8803_GT/results/"/>
    </mc:Choice>
  </mc:AlternateContent>
  <xr:revisionPtr revIDLastSave="0" documentId="13_ncr:1_{9CDC71BB-F0D8-3E43-83E1-20B610C9522D}" xr6:coauthVersionLast="47" xr6:coauthVersionMax="47" xr10:uidLastSave="{00000000-0000-0000-0000-000000000000}"/>
  <bookViews>
    <workbookView xWindow="360" yWindow="500" windowWidth="28040" windowHeight="16160" activeTab="3" xr2:uid="{00000000-000D-0000-FFFF-FFFF00000000}"/>
  </bookViews>
  <sheets>
    <sheet name="Plots_Time" sheetId="11" r:id="rId1"/>
    <sheet name="Plots_DPLL-Calls" sheetId="13" r:id="rId2"/>
    <sheet name="Plots_ProbOfSAT" sheetId="12" r:id="rId3"/>
    <sheet name="Plots_Ratio_myVSRandom" sheetId="14" r:id="rId4"/>
    <sheet name="Plots_Ratio_myVStwoClause" sheetId="15" r:id="rId5"/>
    <sheet name="Result_twoClauseHeur" sheetId="1" r:id="rId6"/>
    <sheet name="Result_randomHeur" sheetId="2" r:id="rId7"/>
    <sheet name="Result_betterHeur" sheetId="3" r:id="rId8"/>
    <sheet name="ExecTime_twoClauseHeur" sheetId="4" r:id="rId9"/>
    <sheet name="ExecTime_randomHeur" sheetId="5" r:id="rId10"/>
    <sheet name="ExecTime_betterHeur" sheetId="6" r:id="rId11"/>
    <sheet name="NumDPLLCalls_twoClauseHeur" sheetId="7" r:id="rId12"/>
    <sheet name="NumDPLLCalls_randomHeur" sheetId="8" r:id="rId13"/>
    <sheet name="NumDPLLCalls_betterHeur" sheetId="9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5" l="1"/>
  <c r="F29" i="15"/>
  <c r="F28" i="15"/>
  <c r="F27" i="15"/>
  <c r="F23" i="15"/>
  <c r="F19" i="15"/>
  <c r="F15" i="15"/>
  <c r="F13" i="15"/>
  <c r="F5" i="15"/>
  <c r="F14" i="15"/>
  <c r="F34" i="15"/>
  <c r="F33" i="15"/>
  <c r="F32" i="15"/>
  <c r="F31" i="15"/>
  <c r="F26" i="15"/>
  <c r="F25" i="15"/>
  <c r="F24" i="15"/>
  <c r="F22" i="15"/>
  <c r="F21" i="15"/>
  <c r="F20" i="15"/>
  <c r="F18" i="15"/>
  <c r="F17" i="15"/>
  <c r="F16" i="15"/>
  <c r="F12" i="15"/>
  <c r="F11" i="15"/>
  <c r="F10" i="15"/>
  <c r="F9" i="15"/>
  <c r="F8" i="15"/>
  <c r="F7" i="15"/>
  <c r="F6" i="15"/>
  <c r="F4" i="15"/>
  <c r="F3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H34" i="15"/>
  <c r="E34" i="15"/>
  <c r="B34" i="15"/>
  <c r="A34" i="15"/>
  <c r="H33" i="15"/>
  <c r="E33" i="15"/>
  <c r="B33" i="15"/>
  <c r="A33" i="15"/>
  <c r="H32" i="15"/>
  <c r="E32" i="15"/>
  <c r="B32" i="15"/>
  <c r="A32" i="15"/>
  <c r="H31" i="15"/>
  <c r="E31" i="15"/>
  <c r="B31" i="15"/>
  <c r="A31" i="15"/>
  <c r="H30" i="15"/>
  <c r="E30" i="15"/>
  <c r="B30" i="15"/>
  <c r="A30" i="15"/>
  <c r="H29" i="15"/>
  <c r="E29" i="15"/>
  <c r="B29" i="15"/>
  <c r="A29" i="15"/>
  <c r="H28" i="15"/>
  <c r="E28" i="15"/>
  <c r="B28" i="15"/>
  <c r="A28" i="15"/>
  <c r="H27" i="15"/>
  <c r="E27" i="15"/>
  <c r="B27" i="15"/>
  <c r="A27" i="15"/>
  <c r="H26" i="15"/>
  <c r="E26" i="15"/>
  <c r="B26" i="15"/>
  <c r="A26" i="15"/>
  <c r="H25" i="15"/>
  <c r="E25" i="15"/>
  <c r="B25" i="15"/>
  <c r="A25" i="15"/>
  <c r="H24" i="15"/>
  <c r="E24" i="15"/>
  <c r="B24" i="15"/>
  <c r="A24" i="15"/>
  <c r="H23" i="15"/>
  <c r="E23" i="15"/>
  <c r="B23" i="15"/>
  <c r="A23" i="15"/>
  <c r="H22" i="15"/>
  <c r="E22" i="15"/>
  <c r="B22" i="15"/>
  <c r="A22" i="15"/>
  <c r="H21" i="15"/>
  <c r="E21" i="15"/>
  <c r="B21" i="15"/>
  <c r="A21" i="15"/>
  <c r="H20" i="15"/>
  <c r="E20" i="15"/>
  <c r="B20" i="15"/>
  <c r="A20" i="15"/>
  <c r="H19" i="15"/>
  <c r="E19" i="15"/>
  <c r="B19" i="15"/>
  <c r="A19" i="15"/>
  <c r="H18" i="15"/>
  <c r="E18" i="15"/>
  <c r="B18" i="15"/>
  <c r="A18" i="15"/>
  <c r="H17" i="15"/>
  <c r="E17" i="15"/>
  <c r="B17" i="15"/>
  <c r="A17" i="15"/>
  <c r="H16" i="15"/>
  <c r="E16" i="15"/>
  <c r="B16" i="15"/>
  <c r="A16" i="15"/>
  <c r="H15" i="15"/>
  <c r="E15" i="15"/>
  <c r="B15" i="15"/>
  <c r="A15" i="15"/>
  <c r="H14" i="15"/>
  <c r="E14" i="15"/>
  <c r="B14" i="15"/>
  <c r="A14" i="15"/>
  <c r="H13" i="15"/>
  <c r="E13" i="15"/>
  <c r="B13" i="15"/>
  <c r="A13" i="15"/>
  <c r="H12" i="15"/>
  <c r="E12" i="15"/>
  <c r="B12" i="15"/>
  <c r="A12" i="15"/>
  <c r="H11" i="15"/>
  <c r="E11" i="15"/>
  <c r="B11" i="15"/>
  <c r="A11" i="15"/>
  <c r="H10" i="15"/>
  <c r="E10" i="15"/>
  <c r="B10" i="15"/>
  <c r="A10" i="15"/>
  <c r="H9" i="15"/>
  <c r="E9" i="15"/>
  <c r="B9" i="15"/>
  <c r="A9" i="15"/>
  <c r="H8" i="15"/>
  <c r="E8" i="15"/>
  <c r="B8" i="15"/>
  <c r="A8" i="15"/>
  <c r="H7" i="15"/>
  <c r="E7" i="15"/>
  <c r="B7" i="15"/>
  <c r="A7" i="15"/>
  <c r="H6" i="15"/>
  <c r="E6" i="15"/>
  <c r="B6" i="15"/>
  <c r="A6" i="15"/>
  <c r="H5" i="15"/>
  <c r="E5" i="15"/>
  <c r="B5" i="15"/>
  <c r="A5" i="15"/>
  <c r="H4" i="15"/>
  <c r="E4" i="15"/>
  <c r="B4" i="15"/>
  <c r="A4" i="15"/>
  <c r="H3" i="15"/>
  <c r="E3" i="15"/>
  <c r="B3" i="15"/>
  <c r="A3" i="15"/>
  <c r="H34" i="14"/>
  <c r="H33" i="14"/>
  <c r="H32" i="14"/>
  <c r="H31" i="14"/>
  <c r="H30" i="14"/>
  <c r="H29" i="14"/>
  <c r="H28" i="14"/>
  <c r="H27" i="14"/>
  <c r="H26" i="14"/>
  <c r="H25" i="14"/>
  <c r="H24" i="14"/>
  <c r="H23" i="14"/>
  <c r="G23" i="14" s="1"/>
  <c r="H22" i="14"/>
  <c r="G22" i="14" s="1"/>
  <c r="H21" i="14"/>
  <c r="G21" i="14" s="1"/>
  <c r="H20" i="14"/>
  <c r="H19" i="14"/>
  <c r="H18" i="14"/>
  <c r="H17" i="14"/>
  <c r="H16" i="14"/>
  <c r="H15" i="14"/>
  <c r="G15" i="14" s="1"/>
  <c r="H14" i="14"/>
  <c r="G14" i="14" s="1"/>
  <c r="H13" i="14"/>
  <c r="G13" i="14" s="1"/>
  <c r="H12" i="14"/>
  <c r="G12" i="14" s="1"/>
  <c r="H11" i="14"/>
  <c r="H10" i="14"/>
  <c r="H9" i="14"/>
  <c r="H8" i="14"/>
  <c r="H7" i="14"/>
  <c r="G7" i="14" s="1"/>
  <c r="H6" i="14"/>
  <c r="G6" i="14" s="1"/>
  <c r="H5" i="14"/>
  <c r="G5" i="14" s="1"/>
  <c r="H4" i="14"/>
  <c r="G4" i="14" s="1"/>
  <c r="H3" i="14"/>
  <c r="G31" i="14"/>
  <c r="G30" i="14"/>
  <c r="G29" i="14"/>
  <c r="F25" i="14"/>
  <c r="F24" i="14"/>
  <c r="F23" i="14"/>
  <c r="F22" i="14"/>
  <c r="F21" i="14"/>
  <c r="F20" i="14"/>
  <c r="G20" i="14" s="1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G34" i="14"/>
  <c r="G33" i="14"/>
  <c r="G32" i="14"/>
  <c r="G28" i="14"/>
  <c r="G27" i="14"/>
  <c r="G26" i="14"/>
  <c r="G25" i="14"/>
  <c r="G24" i="14"/>
  <c r="G19" i="14"/>
  <c r="G18" i="14"/>
  <c r="G17" i="14"/>
  <c r="G16" i="14"/>
  <c r="G11" i="14"/>
  <c r="G10" i="14"/>
  <c r="G9" i="14"/>
  <c r="G8" i="14"/>
  <c r="G3" i="14"/>
  <c r="E34" i="14"/>
  <c r="D34" i="14"/>
  <c r="B34" i="14"/>
  <c r="A34" i="14"/>
  <c r="E33" i="14"/>
  <c r="D33" i="14"/>
  <c r="B33" i="14"/>
  <c r="A33" i="14"/>
  <c r="E32" i="14"/>
  <c r="D32" i="14"/>
  <c r="B32" i="14"/>
  <c r="A32" i="14"/>
  <c r="E31" i="14"/>
  <c r="D31" i="14"/>
  <c r="B31" i="14"/>
  <c r="A31" i="14"/>
  <c r="E30" i="14"/>
  <c r="D30" i="14"/>
  <c r="B30" i="14"/>
  <c r="A30" i="14"/>
  <c r="E29" i="14"/>
  <c r="D29" i="14"/>
  <c r="B29" i="14"/>
  <c r="A29" i="14"/>
  <c r="E28" i="14"/>
  <c r="D28" i="14"/>
  <c r="B28" i="14"/>
  <c r="A28" i="14"/>
  <c r="E27" i="14"/>
  <c r="D27" i="14"/>
  <c r="B27" i="14"/>
  <c r="A27" i="14"/>
  <c r="E26" i="14"/>
  <c r="D26" i="14"/>
  <c r="B26" i="14"/>
  <c r="A26" i="14"/>
  <c r="E25" i="14"/>
  <c r="C25" i="14"/>
  <c r="D25" i="14" s="1"/>
  <c r="B25" i="14"/>
  <c r="A25" i="14"/>
  <c r="E24" i="14"/>
  <c r="C24" i="14"/>
  <c r="D24" i="14" s="1"/>
  <c r="B24" i="14"/>
  <c r="A24" i="14"/>
  <c r="E23" i="14"/>
  <c r="C23" i="14"/>
  <c r="D23" i="14" s="1"/>
  <c r="B23" i="14"/>
  <c r="A23" i="14"/>
  <c r="E22" i="14"/>
  <c r="C22" i="14"/>
  <c r="D22" i="14" s="1"/>
  <c r="B22" i="14"/>
  <c r="A22" i="14"/>
  <c r="E21" i="14"/>
  <c r="C21" i="14"/>
  <c r="D21" i="14" s="1"/>
  <c r="B21" i="14"/>
  <c r="A21" i="14"/>
  <c r="E20" i="14"/>
  <c r="C20" i="14"/>
  <c r="D20" i="14" s="1"/>
  <c r="B20" i="14"/>
  <c r="A20" i="14"/>
  <c r="E19" i="14"/>
  <c r="C19" i="14"/>
  <c r="D19" i="14" s="1"/>
  <c r="B19" i="14"/>
  <c r="A19" i="14"/>
  <c r="E18" i="14"/>
  <c r="C18" i="14"/>
  <c r="D18" i="14" s="1"/>
  <c r="B18" i="14"/>
  <c r="A18" i="14"/>
  <c r="E17" i="14"/>
  <c r="C17" i="14"/>
  <c r="D17" i="14" s="1"/>
  <c r="B17" i="14"/>
  <c r="A17" i="14"/>
  <c r="E16" i="14"/>
  <c r="C16" i="14"/>
  <c r="D16" i="14" s="1"/>
  <c r="B16" i="14"/>
  <c r="A16" i="14"/>
  <c r="E15" i="14"/>
  <c r="C15" i="14"/>
  <c r="D15" i="14" s="1"/>
  <c r="B15" i="14"/>
  <c r="A15" i="14"/>
  <c r="E14" i="14"/>
  <c r="C14" i="14"/>
  <c r="D14" i="14" s="1"/>
  <c r="B14" i="14"/>
  <c r="A14" i="14"/>
  <c r="E13" i="14"/>
  <c r="C13" i="14"/>
  <c r="D13" i="14" s="1"/>
  <c r="B13" i="14"/>
  <c r="A13" i="14"/>
  <c r="E12" i="14"/>
  <c r="C12" i="14"/>
  <c r="B12" i="14"/>
  <c r="A12" i="14"/>
  <c r="E11" i="14"/>
  <c r="C11" i="14"/>
  <c r="D11" i="14" s="1"/>
  <c r="B11" i="14"/>
  <c r="A11" i="14"/>
  <c r="E10" i="14"/>
  <c r="C10" i="14"/>
  <c r="D10" i="14" s="1"/>
  <c r="B10" i="14"/>
  <c r="A10" i="14"/>
  <c r="E9" i="14"/>
  <c r="C9" i="14"/>
  <c r="D9" i="14" s="1"/>
  <c r="B9" i="14"/>
  <c r="A9" i="14"/>
  <c r="E8" i="14"/>
  <c r="C8" i="14"/>
  <c r="D8" i="14" s="1"/>
  <c r="B8" i="14"/>
  <c r="A8" i="14"/>
  <c r="E7" i="14"/>
  <c r="C7" i="14"/>
  <c r="D7" i="14" s="1"/>
  <c r="B7" i="14"/>
  <c r="A7" i="14"/>
  <c r="E6" i="14"/>
  <c r="C6" i="14"/>
  <c r="D6" i="14" s="1"/>
  <c r="B6" i="14"/>
  <c r="A6" i="14"/>
  <c r="E5" i="14"/>
  <c r="C5" i="14"/>
  <c r="D5" i="14" s="1"/>
  <c r="B5" i="14"/>
  <c r="A5" i="14"/>
  <c r="E4" i="14"/>
  <c r="C4" i="14"/>
  <c r="D4" i="14" s="1"/>
  <c r="B4" i="14"/>
  <c r="A4" i="14"/>
  <c r="E3" i="14"/>
  <c r="C3" i="14"/>
  <c r="D3" i="14" s="1"/>
  <c r="B3" i="14"/>
  <c r="A3" i="14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9" i="13"/>
  <c r="C30" i="13" s="1"/>
  <c r="C31" i="13" s="1"/>
  <c r="C32" i="13" s="1"/>
  <c r="C33" i="13" s="1"/>
  <c r="C34" i="13" s="1"/>
  <c r="C28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C25" i="13"/>
  <c r="E24" i="13"/>
  <c r="D24" i="13"/>
  <c r="C24" i="13"/>
  <c r="E23" i="13"/>
  <c r="D23" i="13"/>
  <c r="C23" i="13"/>
  <c r="E22" i="13"/>
  <c r="D22" i="13"/>
  <c r="C22" i="13"/>
  <c r="E21" i="13"/>
  <c r="D21" i="13"/>
  <c r="C21" i="13"/>
  <c r="E20" i="13"/>
  <c r="D20" i="13"/>
  <c r="C20" i="13"/>
  <c r="E19" i="13"/>
  <c r="D19" i="13"/>
  <c r="C19" i="13"/>
  <c r="E18" i="13"/>
  <c r="D18" i="13"/>
  <c r="C18" i="13"/>
  <c r="E17" i="13"/>
  <c r="D17" i="13"/>
  <c r="C17" i="13"/>
  <c r="E16" i="13"/>
  <c r="D16" i="13"/>
  <c r="C16" i="13"/>
  <c r="E15" i="13"/>
  <c r="D15" i="13"/>
  <c r="C15" i="13"/>
  <c r="E14" i="13"/>
  <c r="D14" i="13"/>
  <c r="C14" i="13"/>
  <c r="E13" i="13"/>
  <c r="D13" i="13"/>
  <c r="C13" i="13"/>
  <c r="E12" i="13"/>
  <c r="D12" i="13"/>
  <c r="C12" i="13"/>
  <c r="E11" i="13"/>
  <c r="D11" i="13"/>
  <c r="C11" i="13"/>
  <c r="E10" i="13"/>
  <c r="D10" i="13"/>
  <c r="C10" i="13"/>
  <c r="E9" i="13"/>
  <c r="D9" i="13"/>
  <c r="C9" i="13"/>
  <c r="E8" i="13"/>
  <c r="D8" i="13"/>
  <c r="C8" i="13"/>
  <c r="E7" i="13"/>
  <c r="D7" i="13"/>
  <c r="C7" i="13"/>
  <c r="E6" i="13"/>
  <c r="D6" i="13"/>
  <c r="C6" i="13"/>
  <c r="E5" i="13"/>
  <c r="D5" i="13"/>
  <c r="C5" i="13"/>
  <c r="E4" i="13"/>
  <c r="D4" i="13"/>
  <c r="C4" i="13"/>
  <c r="E3" i="13"/>
  <c r="D3" i="13"/>
  <c r="C3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34" i="12"/>
  <c r="A34" i="12"/>
  <c r="B33" i="12"/>
  <c r="A33" i="12"/>
  <c r="B32" i="12"/>
  <c r="A32" i="12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E34" i="11"/>
  <c r="D34" i="11"/>
  <c r="C34" i="11"/>
  <c r="E33" i="11"/>
  <c r="D33" i="11"/>
  <c r="C33" i="11"/>
  <c r="E32" i="11"/>
  <c r="D32" i="11"/>
  <c r="C32" i="11"/>
  <c r="E31" i="11"/>
  <c r="D31" i="11"/>
  <c r="C31" i="11"/>
  <c r="E30" i="11"/>
  <c r="D30" i="11"/>
  <c r="C30" i="11"/>
  <c r="E29" i="1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E7" i="11"/>
  <c r="D7" i="11"/>
  <c r="C7" i="11"/>
  <c r="E6" i="11"/>
  <c r="D6" i="11"/>
  <c r="C6" i="11"/>
  <c r="E5" i="11"/>
  <c r="D5" i="11"/>
  <c r="C5" i="11"/>
  <c r="E4" i="11"/>
  <c r="D4" i="11"/>
  <c r="C4" i="11"/>
  <c r="E3" i="11"/>
  <c r="D3" i="11"/>
  <c r="C3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20" i="9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A20" i="9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B19" i="9"/>
  <c r="A19" i="9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B20" i="8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A20" i="8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B19" i="8"/>
  <c r="A19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B19" i="7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A19" i="7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B3" i="7"/>
  <c r="B4" i="7" s="1"/>
  <c r="A3" i="7"/>
  <c r="A4" i="7" s="1"/>
  <c r="B20" i="6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B19" i="6"/>
  <c r="A19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3" i="6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22" i="4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B21" i="4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A21" i="4"/>
  <c r="B20" i="4"/>
  <c r="A20" i="4"/>
  <c r="B19" i="4"/>
  <c r="A19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A3" i="4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20" i="3"/>
  <c r="A21" i="3" s="1"/>
  <c r="B19" i="3"/>
  <c r="B20" i="3" s="1"/>
  <c r="B21" i="3" s="1"/>
  <c r="A19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B20" i="2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9" i="2"/>
  <c r="A19" i="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5" i="1"/>
  <c r="B3" i="1"/>
  <c r="B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12" i="14" l="1"/>
</calcChain>
</file>

<file path=xl/sharedStrings.xml><?xml version="1.0" encoding="utf-8"?>
<sst xmlns="http://schemas.openxmlformats.org/spreadsheetml/2006/main" count="9420" uniqueCount="118">
  <si>
    <t>N</t>
  </si>
  <si>
    <t>L</t>
  </si>
  <si>
    <t>Run-1</t>
  </si>
  <si>
    <t>Run-2</t>
  </si>
  <si>
    <t>Run-3</t>
  </si>
  <si>
    <t>Run-4</t>
  </si>
  <si>
    <t>Run-5</t>
  </si>
  <si>
    <t>Run-6</t>
  </si>
  <si>
    <t>Run-7</t>
  </si>
  <si>
    <t>Run-8</t>
  </si>
  <si>
    <t>Run-9</t>
  </si>
  <si>
    <t>Run-10</t>
  </si>
  <si>
    <t>Run-11</t>
  </si>
  <si>
    <t>Run-12</t>
  </si>
  <si>
    <t>Run-13</t>
  </si>
  <si>
    <t>Run-14</t>
  </si>
  <si>
    <t>Run-15</t>
  </si>
  <si>
    <t>Run-16</t>
  </si>
  <si>
    <t>Run-17</t>
  </si>
  <si>
    <t>Run-18</t>
  </si>
  <si>
    <t>Run-19</t>
  </si>
  <si>
    <t>Run-20</t>
  </si>
  <si>
    <t>Run-21</t>
  </si>
  <si>
    <t>Run-22</t>
  </si>
  <si>
    <t>Run-23</t>
  </si>
  <si>
    <t>Run-24</t>
  </si>
  <si>
    <t>Run-25</t>
  </si>
  <si>
    <t>Run-26</t>
  </si>
  <si>
    <t>Run-27</t>
  </si>
  <si>
    <t>Run-28</t>
  </si>
  <si>
    <t>Run-29</t>
  </si>
  <si>
    <t>Run-30</t>
  </si>
  <si>
    <t>Run-31</t>
  </si>
  <si>
    <t>Run-32</t>
  </si>
  <si>
    <t>Run-33</t>
  </si>
  <si>
    <t>Run-34</t>
  </si>
  <si>
    <t>Run-35</t>
  </si>
  <si>
    <t>Run-36</t>
  </si>
  <si>
    <t>Run-37</t>
  </si>
  <si>
    <t>Run-38</t>
  </si>
  <si>
    <t>Run-39</t>
  </si>
  <si>
    <t>Run-40</t>
  </si>
  <si>
    <t>Run-41</t>
  </si>
  <si>
    <t>Run-42</t>
  </si>
  <si>
    <t>Run-43</t>
  </si>
  <si>
    <t>Run-44</t>
  </si>
  <si>
    <t>Run-45</t>
  </si>
  <si>
    <t>Run-46</t>
  </si>
  <si>
    <t>Run-47</t>
  </si>
  <si>
    <t>Run-48</t>
  </si>
  <si>
    <t>Run-49</t>
  </si>
  <si>
    <t>Run-50</t>
  </si>
  <si>
    <t>Run-51</t>
  </si>
  <si>
    <t>Run-52</t>
  </si>
  <si>
    <t>Run-53</t>
  </si>
  <si>
    <t>Run-54</t>
  </si>
  <si>
    <t>Run-55</t>
  </si>
  <si>
    <t>Run-56</t>
  </si>
  <si>
    <t>Run-57</t>
  </si>
  <si>
    <t>Run-58</t>
  </si>
  <si>
    <t>Run-59</t>
  </si>
  <si>
    <t>Run-60</t>
  </si>
  <si>
    <t>Run-61</t>
  </si>
  <si>
    <t>Run-62</t>
  </si>
  <si>
    <t>Run-63</t>
  </si>
  <si>
    <t>Run-64</t>
  </si>
  <si>
    <t>Run-65</t>
  </si>
  <si>
    <t>Run-66</t>
  </si>
  <si>
    <t>Run-67</t>
  </si>
  <si>
    <t>Run-68</t>
  </si>
  <si>
    <t>Run-69</t>
  </si>
  <si>
    <t>Run-70</t>
  </si>
  <si>
    <t>Run-71</t>
  </si>
  <si>
    <t>Run-72</t>
  </si>
  <si>
    <t>Run-73</t>
  </si>
  <si>
    <t>Run-74</t>
  </si>
  <si>
    <t>Run-75</t>
  </si>
  <si>
    <t>Run-76</t>
  </si>
  <si>
    <t>Run-77</t>
  </si>
  <si>
    <t>Run-78</t>
  </si>
  <si>
    <t>Run-79</t>
  </si>
  <si>
    <t>Run-80</t>
  </si>
  <si>
    <t>Run-81</t>
  </si>
  <si>
    <t>Run-82</t>
  </si>
  <si>
    <t>Run-83</t>
  </si>
  <si>
    <t>Run-84</t>
  </si>
  <si>
    <t>Run-85</t>
  </si>
  <si>
    <t>Run-86</t>
  </si>
  <si>
    <t>Run-87</t>
  </si>
  <si>
    <t>Run-88</t>
  </si>
  <si>
    <t>Run-89</t>
  </si>
  <si>
    <t>Run-90</t>
  </si>
  <si>
    <t>Run-91</t>
  </si>
  <si>
    <t>Run-92</t>
  </si>
  <si>
    <t>Run-93</t>
  </si>
  <si>
    <t>Run-94</t>
  </si>
  <si>
    <t>Run-95</t>
  </si>
  <si>
    <t>Run-96</t>
  </si>
  <si>
    <t>Run-97</t>
  </si>
  <si>
    <t>Run-98</t>
  </si>
  <si>
    <t>Run-99</t>
  </si>
  <si>
    <t>Run-100</t>
  </si>
  <si>
    <t>SAT</t>
  </si>
  <si>
    <t>UNSAT</t>
  </si>
  <si>
    <t>Median</t>
  </si>
  <si>
    <t>Prob. Of Satisfiability</t>
  </si>
  <si>
    <t>L/N</t>
  </si>
  <si>
    <t>randomHeuristic</t>
  </si>
  <si>
    <t>twoClauseHeuristic</t>
  </si>
  <si>
    <t>myHeuristic</t>
  </si>
  <si>
    <t>Median Number of DPLL Calls</t>
  </si>
  <si>
    <t>Median Time</t>
  </si>
  <si>
    <t>Probability of SATisfiability of Random Formulae</t>
  </si>
  <si>
    <t>Ratio</t>
  </si>
  <si>
    <t>Median DPLL Calls</t>
  </si>
  <si>
    <t>RandomH</t>
  </si>
  <si>
    <t>TwoClauseH</t>
  </si>
  <si>
    <t>OurH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</si>
</sst>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Plots_Time!$C$3:$C$18</c:f>
              <c:numCache>
                <c:formatCode>General</c:formatCode>
                <c:ptCount val="16"/>
                <c:pt idx="0">
                  <c:v>1.4450430870056156E-2</c:v>
                </c:pt>
                <c:pt idx="1">
                  <c:v>1.9173741340637207E-2</c:v>
                </c:pt>
                <c:pt idx="2">
                  <c:v>0.3853297233581543</c:v>
                </c:pt>
                <c:pt idx="3">
                  <c:v>0.82719457149505615</c:v>
                </c:pt>
                <c:pt idx="4">
                  <c:v>2.8643126487731934</c:v>
                </c:pt>
                <c:pt idx="5">
                  <c:v>13.366052031517029</c:v>
                </c:pt>
                <c:pt idx="6">
                  <c:v>71.311405777931213</c:v>
                </c:pt>
                <c:pt idx="7">
                  <c:v>83.39239764213562</c:v>
                </c:pt>
                <c:pt idx="8">
                  <c:v>61.708998918533325</c:v>
                </c:pt>
                <c:pt idx="9">
                  <c:v>47.716122150421143</c:v>
                </c:pt>
                <c:pt idx="10">
                  <c:v>34.702415823936462</c:v>
                </c:pt>
                <c:pt idx="11">
                  <c:v>24.187826633453369</c:v>
                </c:pt>
                <c:pt idx="12">
                  <c:v>19.437360644340515</c:v>
                </c:pt>
                <c:pt idx="13">
                  <c:v>15.345882534980774</c:v>
                </c:pt>
                <c:pt idx="14">
                  <c:v>12.032933950424194</c:v>
                </c:pt>
                <c:pt idx="15">
                  <c:v>9.5838189125061035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7E-3145-B98D-03BFB33649CE}"/>
            </c:ext>
          </c:extLst>
        </c:ser>
        <c:ser>
          <c:idx val="0"/>
          <c:order val="1"/>
          <c:tx>
            <c:strRef>
              <c:f>Plots_Time!$D$2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Plots_Time!$D$3:$D$18</c:f>
              <c:numCache>
                <c:formatCode>General</c:formatCode>
                <c:ptCount val="16"/>
                <c:pt idx="0">
                  <c:v>7.0700645446777344E-3</c:v>
                </c:pt>
                <c:pt idx="1">
                  <c:v>7.5339078903198242E-3</c:v>
                </c:pt>
                <c:pt idx="2">
                  <c:v>8.7968111038208008E-3</c:v>
                </c:pt>
                <c:pt idx="3">
                  <c:v>1.1973857879638675E-2</c:v>
                </c:pt>
                <c:pt idx="4">
                  <c:v>4.3029308319091797E-2</c:v>
                </c:pt>
                <c:pt idx="5">
                  <c:v>0.15680122375488281</c:v>
                </c:pt>
                <c:pt idx="6">
                  <c:v>0.90450000762939453</c:v>
                </c:pt>
                <c:pt idx="7">
                  <c:v>1.6248780488967896</c:v>
                </c:pt>
                <c:pt idx="8">
                  <c:v>1.3344446420669556</c:v>
                </c:pt>
                <c:pt idx="9">
                  <c:v>1.2113122940063477</c:v>
                </c:pt>
                <c:pt idx="10">
                  <c:v>0.95572614669799805</c:v>
                </c:pt>
                <c:pt idx="11">
                  <c:v>0.82295382022857666</c:v>
                </c:pt>
                <c:pt idx="12">
                  <c:v>0.74252545833587646</c:v>
                </c:pt>
                <c:pt idx="13">
                  <c:v>0.66372120380401611</c:v>
                </c:pt>
                <c:pt idx="14">
                  <c:v>0.55109858512878418</c:v>
                </c:pt>
                <c:pt idx="15">
                  <c:v>0.49220871925354004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E-3145-B98D-03BFB33649CE}"/>
            </c:ext>
          </c:extLst>
        </c:ser>
        <c:ser>
          <c:idx val="2"/>
          <c:order val="2"/>
          <c:tx>
            <c:strRef>
              <c:f>Plots_Time!$E$2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Plots_Time!$E$3:$E$18</c:f>
              <c:numCache>
                <c:formatCode>General</c:formatCode>
                <c:ptCount val="16"/>
                <c:pt idx="0">
                  <c:v>9.8237991333007812E-3</c:v>
                </c:pt>
                <c:pt idx="1">
                  <c:v>1.0756850242614746E-2</c:v>
                </c:pt>
                <c:pt idx="2">
                  <c:v>1.5658497810363766E-2</c:v>
                </c:pt>
                <c:pt idx="3">
                  <c:v>2.7346611022949215E-2</c:v>
                </c:pt>
                <c:pt idx="4">
                  <c:v>5.7515501976013184E-2</c:v>
                </c:pt>
                <c:pt idx="5">
                  <c:v>0.22325897216796875</c:v>
                </c:pt>
                <c:pt idx="6">
                  <c:v>0.56246089935302734</c:v>
                </c:pt>
                <c:pt idx="7">
                  <c:v>0.79023647308349609</c:v>
                </c:pt>
                <c:pt idx="8">
                  <c:v>0.65681672096252441</c:v>
                </c:pt>
                <c:pt idx="9">
                  <c:v>0.69946074485778809</c:v>
                </c:pt>
                <c:pt idx="10">
                  <c:v>0.57255589962005615</c:v>
                </c:pt>
                <c:pt idx="11">
                  <c:v>0.54669773578643799</c:v>
                </c:pt>
                <c:pt idx="12">
                  <c:v>0.48754036426544184</c:v>
                </c:pt>
                <c:pt idx="13">
                  <c:v>0.41780626773834229</c:v>
                </c:pt>
                <c:pt idx="14">
                  <c:v>0.35265886783599854</c:v>
                </c:pt>
                <c:pt idx="15">
                  <c:v>0.34020602703094482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7E-3145-B98D-03BFB3364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'Plots_DPLL-Calls'!$C$3:$C$18</c:f>
              <c:numCache>
                <c:formatCode>General</c:formatCode>
                <c:ptCount val="16"/>
                <c:pt idx="0">
                  <c:v>46.5</c:v>
                </c:pt>
                <c:pt idx="1">
                  <c:v>53</c:v>
                </c:pt>
                <c:pt idx="2">
                  <c:v>642</c:v>
                </c:pt>
                <c:pt idx="3">
                  <c:v>1316</c:v>
                </c:pt>
                <c:pt idx="4">
                  <c:v>3647.5</c:v>
                </c:pt>
                <c:pt idx="5">
                  <c:v>13834</c:v>
                </c:pt>
                <c:pt idx="6">
                  <c:v>75453</c:v>
                </c:pt>
                <c:pt idx="7">
                  <c:v>80099</c:v>
                </c:pt>
                <c:pt idx="8">
                  <c:v>53070</c:v>
                </c:pt>
                <c:pt idx="9">
                  <c:v>38989</c:v>
                </c:pt>
                <c:pt idx="10">
                  <c:v>26786</c:v>
                </c:pt>
                <c:pt idx="11">
                  <c:v>17417</c:v>
                </c:pt>
                <c:pt idx="12">
                  <c:v>13200</c:v>
                </c:pt>
                <c:pt idx="13">
                  <c:v>10026</c:v>
                </c:pt>
                <c:pt idx="14">
                  <c:v>7293</c:v>
                </c:pt>
                <c:pt idx="15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4-484C-B463-0C16CE51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'Plots_DPLL-Calls'!$D$2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'Plots_DPLL-Calls'!$D$3:$D$18</c:f>
              <c:numCache>
                <c:formatCode>General</c:formatCode>
                <c:ptCount val="16"/>
                <c:pt idx="0">
                  <c:v>47</c:v>
                </c:pt>
                <c:pt idx="1">
                  <c:v>46</c:v>
                </c:pt>
                <c:pt idx="2">
                  <c:v>40</c:v>
                </c:pt>
                <c:pt idx="3">
                  <c:v>43</c:v>
                </c:pt>
                <c:pt idx="4">
                  <c:v>66.5</c:v>
                </c:pt>
                <c:pt idx="5">
                  <c:v>167.5</c:v>
                </c:pt>
                <c:pt idx="6">
                  <c:v>812</c:v>
                </c:pt>
                <c:pt idx="7">
                  <c:v>1313</c:v>
                </c:pt>
                <c:pt idx="8">
                  <c:v>969</c:v>
                </c:pt>
                <c:pt idx="9">
                  <c:v>839</c:v>
                </c:pt>
                <c:pt idx="10">
                  <c:v>617</c:v>
                </c:pt>
                <c:pt idx="11">
                  <c:v>491</c:v>
                </c:pt>
                <c:pt idx="12">
                  <c:v>420</c:v>
                </c:pt>
                <c:pt idx="13">
                  <c:v>354</c:v>
                </c:pt>
                <c:pt idx="14">
                  <c:v>276</c:v>
                </c:pt>
                <c:pt idx="1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9-6D42-A760-36BD46869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'Plots_DPLL-Calls'!$E$2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'Plots_DPLL-Calls'!$E$3:$E$18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40.5</c:v>
                </c:pt>
                <c:pt idx="4">
                  <c:v>65.5</c:v>
                </c:pt>
                <c:pt idx="5">
                  <c:v>203.5</c:v>
                </c:pt>
                <c:pt idx="6">
                  <c:v>470</c:v>
                </c:pt>
                <c:pt idx="7">
                  <c:v>616</c:v>
                </c:pt>
                <c:pt idx="8">
                  <c:v>457</c:v>
                </c:pt>
                <c:pt idx="9">
                  <c:v>452</c:v>
                </c:pt>
                <c:pt idx="10">
                  <c:v>360</c:v>
                </c:pt>
                <c:pt idx="11">
                  <c:v>312</c:v>
                </c:pt>
                <c:pt idx="12">
                  <c:v>259</c:v>
                </c:pt>
                <c:pt idx="13">
                  <c:v>219</c:v>
                </c:pt>
                <c:pt idx="14">
                  <c:v>173</c:v>
                </c:pt>
                <c:pt idx="1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C-1B46-9DB2-07075B5AE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'Plots_DPLL-Calls'!$C$19:$C$34</c:f>
              <c:numCache>
                <c:formatCode>General</c:formatCode>
                <c:ptCount val="16"/>
                <c:pt idx="0">
                  <c:v>104</c:v>
                </c:pt>
                <c:pt idx="1">
                  <c:v>461</c:v>
                </c:pt>
                <c:pt idx="2">
                  <c:v>4564.5</c:v>
                </c:pt>
                <c:pt idx="3">
                  <c:v>18361</c:v>
                </c:pt>
                <c:pt idx="4">
                  <c:v>36960</c:v>
                </c:pt>
                <c:pt idx="5">
                  <c:v>49651.5</c:v>
                </c:pt>
                <c:pt idx="6">
                  <c:v>42760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57-4941-B19D-11D379803939}"/>
            </c:ext>
          </c:extLst>
        </c:ser>
        <c:ser>
          <c:idx val="0"/>
          <c:order val="1"/>
          <c:tx>
            <c:strRef>
              <c:f>'Plots_DPLL-Calls'!$D$2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'Plots_DPLL-Calls'!$D$19:$D$34</c:f>
              <c:numCache>
                <c:formatCode>General</c:formatCode>
                <c:ptCount val="16"/>
                <c:pt idx="0">
                  <c:v>71</c:v>
                </c:pt>
                <c:pt idx="1">
                  <c:v>63.5</c:v>
                </c:pt>
                <c:pt idx="2">
                  <c:v>60</c:v>
                </c:pt>
                <c:pt idx="3">
                  <c:v>71</c:v>
                </c:pt>
                <c:pt idx="4">
                  <c:v>132</c:v>
                </c:pt>
                <c:pt idx="5">
                  <c:v>1416.5</c:v>
                </c:pt>
                <c:pt idx="6">
                  <c:v>8946</c:v>
                </c:pt>
                <c:pt idx="7">
                  <c:v>13979</c:v>
                </c:pt>
                <c:pt idx="8">
                  <c:v>10060</c:v>
                </c:pt>
                <c:pt idx="9">
                  <c:v>6409</c:v>
                </c:pt>
                <c:pt idx="10">
                  <c:v>4438</c:v>
                </c:pt>
                <c:pt idx="11">
                  <c:v>3460</c:v>
                </c:pt>
                <c:pt idx="12">
                  <c:v>2275</c:v>
                </c:pt>
                <c:pt idx="13">
                  <c:v>1887</c:v>
                </c:pt>
                <c:pt idx="14">
                  <c:v>1513</c:v>
                </c:pt>
                <c:pt idx="15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57-4941-B19D-11D379803939}"/>
            </c:ext>
          </c:extLst>
        </c:ser>
        <c:ser>
          <c:idx val="2"/>
          <c:order val="2"/>
          <c:tx>
            <c:strRef>
              <c:f>'Plots_DPLL-Calls'!$E$2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'Plots_DPLL-Calls'!$E$19:$E$34</c:f>
              <c:numCache>
                <c:formatCode>General</c:formatCode>
                <c:ptCount val="16"/>
                <c:pt idx="0">
                  <c:v>34</c:v>
                </c:pt>
                <c:pt idx="1">
                  <c:v>35</c:v>
                </c:pt>
                <c:pt idx="2">
                  <c:v>45.5</c:v>
                </c:pt>
                <c:pt idx="3">
                  <c:v>80.5</c:v>
                </c:pt>
                <c:pt idx="4">
                  <c:v>199</c:v>
                </c:pt>
                <c:pt idx="5">
                  <c:v>941</c:v>
                </c:pt>
                <c:pt idx="6">
                  <c:v>4613.5</c:v>
                </c:pt>
                <c:pt idx="7">
                  <c:v>5053</c:v>
                </c:pt>
                <c:pt idx="8">
                  <c:v>4067</c:v>
                </c:pt>
                <c:pt idx="9">
                  <c:v>2721</c:v>
                </c:pt>
                <c:pt idx="10">
                  <c:v>2020</c:v>
                </c:pt>
                <c:pt idx="11">
                  <c:v>1719</c:v>
                </c:pt>
                <c:pt idx="12">
                  <c:v>1296</c:v>
                </c:pt>
                <c:pt idx="13">
                  <c:v>1111</c:v>
                </c:pt>
                <c:pt idx="14">
                  <c:v>887</c:v>
                </c:pt>
                <c:pt idx="15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57-4941-B19D-11D37980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'Plots_DPLL-Calls'!$C$19:$C$34</c:f>
              <c:numCache>
                <c:formatCode>General</c:formatCode>
                <c:ptCount val="16"/>
                <c:pt idx="0">
                  <c:v>104</c:v>
                </c:pt>
                <c:pt idx="1">
                  <c:v>461</c:v>
                </c:pt>
                <c:pt idx="2">
                  <c:v>4564.5</c:v>
                </c:pt>
                <c:pt idx="3">
                  <c:v>18361</c:v>
                </c:pt>
                <c:pt idx="4">
                  <c:v>36960</c:v>
                </c:pt>
                <c:pt idx="5">
                  <c:v>49651.5</c:v>
                </c:pt>
                <c:pt idx="6">
                  <c:v>42760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A-1345-9B4D-E399CF390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'Plots_DPLL-Calls'!$D$2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'Plots_DPLL-Calls'!$D$19:$D$34</c:f>
              <c:numCache>
                <c:formatCode>General</c:formatCode>
                <c:ptCount val="16"/>
                <c:pt idx="0">
                  <c:v>71</c:v>
                </c:pt>
                <c:pt idx="1">
                  <c:v>63.5</c:v>
                </c:pt>
                <c:pt idx="2">
                  <c:v>60</c:v>
                </c:pt>
                <c:pt idx="3">
                  <c:v>71</c:v>
                </c:pt>
                <c:pt idx="4">
                  <c:v>132</c:v>
                </c:pt>
                <c:pt idx="5">
                  <c:v>1416.5</c:v>
                </c:pt>
                <c:pt idx="6">
                  <c:v>8946</c:v>
                </c:pt>
                <c:pt idx="7">
                  <c:v>13979</c:v>
                </c:pt>
                <c:pt idx="8">
                  <c:v>10060</c:v>
                </c:pt>
                <c:pt idx="9">
                  <c:v>6409</c:v>
                </c:pt>
                <c:pt idx="10">
                  <c:v>4438</c:v>
                </c:pt>
                <c:pt idx="11">
                  <c:v>3460</c:v>
                </c:pt>
                <c:pt idx="12">
                  <c:v>2275</c:v>
                </c:pt>
                <c:pt idx="13">
                  <c:v>1887</c:v>
                </c:pt>
                <c:pt idx="14">
                  <c:v>1513</c:v>
                </c:pt>
                <c:pt idx="15">
                  <c:v>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7-624C-AB0D-8AAA47C12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N=150)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'Plots_DPLL-Calls'!$E$2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'Plots_DPLL-Calls'!$E$19:$E$34</c:f>
              <c:numCache>
                <c:formatCode>General</c:formatCode>
                <c:ptCount val="16"/>
                <c:pt idx="0">
                  <c:v>34</c:v>
                </c:pt>
                <c:pt idx="1">
                  <c:v>35</c:v>
                </c:pt>
                <c:pt idx="2">
                  <c:v>45.5</c:v>
                </c:pt>
                <c:pt idx="3">
                  <c:v>80.5</c:v>
                </c:pt>
                <c:pt idx="4">
                  <c:v>199</c:v>
                </c:pt>
                <c:pt idx="5">
                  <c:v>941</c:v>
                </c:pt>
                <c:pt idx="6">
                  <c:v>4613.5</c:v>
                </c:pt>
                <c:pt idx="7">
                  <c:v>5053</c:v>
                </c:pt>
                <c:pt idx="8">
                  <c:v>4067</c:v>
                </c:pt>
                <c:pt idx="9">
                  <c:v>2721</c:v>
                </c:pt>
                <c:pt idx="10">
                  <c:v>2020</c:v>
                </c:pt>
                <c:pt idx="11">
                  <c:v>1719</c:v>
                </c:pt>
                <c:pt idx="12">
                  <c:v>1296</c:v>
                </c:pt>
                <c:pt idx="13">
                  <c:v>1111</c:v>
                </c:pt>
                <c:pt idx="14">
                  <c:v>887</c:v>
                </c:pt>
                <c:pt idx="15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37-A642-ADB6-71F34992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 i="0" u="none" strike="noStrike" baseline="0">
                <a:effectLst/>
              </a:rPr>
              <a:t>Probability of SATisfiability of Random Formulae</a:t>
            </a:r>
            <a:r>
              <a:rPr lang="en-IN" sz="2000" b="1" i="0" u="none" strike="noStrike" baseline="0"/>
              <a:t> </a:t>
            </a:r>
            <a:r>
              <a:rPr lang="en-IN" sz="2000" b="1"/>
              <a:t>vs. L/N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N=100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Plots_ProbOfSAT!$B$3:$B$18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Plots_ProbOfSAT!$C$3:$C$18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0.95</c:v>
                </c:pt>
                <c:pt idx="6">
                  <c:v>0.65</c:v>
                </c:pt>
                <c:pt idx="7">
                  <c:v>0.21</c:v>
                </c:pt>
                <c:pt idx="8">
                  <c:v>0.13</c:v>
                </c:pt>
                <c:pt idx="9">
                  <c:v>0.03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C4-6745-BF77-E967D6FEAE03}"/>
            </c:ext>
          </c:extLst>
        </c:ser>
        <c:ser>
          <c:idx val="0"/>
          <c:order val="1"/>
          <c:tx>
            <c:v>N=150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Plots_ProbOfSAT!$C$19:$C$34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0.97</c:v>
                </c:pt>
                <c:pt idx="6">
                  <c:v>0.65</c:v>
                </c:pt>
                <c:pt idx="7">
                  <c:v>0.18</c:v>
                </c:pt>
                <c:pt idx="8">
                  <c:v>0.04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6-AE45-983E-67F233B87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Probability of SATisfiability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RandomH vs OurH </a:t>
            </a:r>
            <a:br>
              <a:rPr lang="en-IN" sz="1800"/>
            </a:br>
            <a:r>
              <a:rPr lang="en-IN" sz="1800"/>
              <a:t>Time Performance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Plots_Ratio_myVSRandom!$D$3:$D$18</c:f>
              <c:numCache>
                <c:formatCode>General</c:formatCode>
                <c:ptCount val="16"/>
                <c:pt idx="0">
                  <c:v>1.470961557130376</c:v>
                </c:pt>
                <c:pt idx="1">
                  <c:v>1.7824680002216435</c:v>
                </c:pt>
                <c:pt idx="2">
                  <c:v>24.608345450808134</c:v>
                </c:pt>
                <c:pt idx="3">
                  <c:v>30.248522231909334</c:v>
                </c:pt>
                <c:pt idx="4">
                  <c:v>49.800706772371626</c:v>
                </c:pt>
                <c:pt idx="5">
                  <c:v>59.867927822677103</c:v>
                </c:pt>
                <c:pt idx="6">
                  <c:v>126.78464558151049</c:v>
                </c:pt>
                <c:pt idx="7">
                  <c:v>105.52840887834395</c:v>
                </c:pt>
                <c:pt idx="8">
                  <c:v>93.951626000176418</c:v>
                </c:pt>
                <c:pt idx="9">
                  <c:v>68.218441851404563</c:v>
                </c:pt>
                <c:pt idx="10">
                  <c:v>60.609655488598982</c:v>
                </c:pt>
                <c:pt idx="11">
                  <c:v>44.243509804661237</c:v>
                </c:pt>
                <c:pt idx="12">
                  <c:v>39.868207986483405</c:v>
                </c:pt>
                <c:pt idx="13">
                  <c:v>36.729660897742619</c:v>
                </c:pt>
                <c:pt idx="14">
                  <c:v>34.120605060242021</c:v>
                </c:pt>
                <c:pt idx="15">
                  <c:v>28.170632355182725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C7-F447-AC8B-86A07018B15E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Plots_Ratio_myVSRandom!$D$19:$D$34</c:f>
              <c:numCache>
                <c:formatCode>General</c:formatCode>
                <c:ptCount val="16"/>
                <c:pt idx="0">
                  <c:v>2.7010759979300869</c:v>
                </c:pt>
                <c:pt idx="1">
                  <c:v>19.728775187909804</c:v>
                </c:pt>
                <c:pt idx="2">
                  <c:v>106.5097169662567</c:v>
                </c:pt>
                <c:pt idx="3">
                  <c:v>388.76085191273268</c:v>
                </c:pt>
                <c:pt idx="4">
                  <c:v>308.06249860242178</c:v>
                </c:pt>
                <c:pt idx="5">
                  <c:v>166.3789800644642</c:v>
                </c:pt>
                <c:pt idx="6">
                  <c:v>29.562189556514365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C7-F447-AC8B-86A07018B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(RandomH time)/(OurH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RandomH vs OurH </a:t>
            </a:r>
            <a:br>
              <a:rPr lang="en-IN" sz="1800"/>
            </a:br>
            <a:r>
              <a:rPr lang="en-IN" sz="1800"/>
              <a:t>#(DPLL calls) Performance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Plots_Ratio_myVSRandom!$G$3:$G$18</c:f>
              <c:numCache>
                <c:formatCode>General</c:formatCode>
                <c:ptCount val="16"/>
                <c:pt idx="0">
                  <c:v>1.86</c:v>
                </c:pt>
                <c:pt idx="1">
                  <c:v>2.2083333333333335</c:v>
                </c:pt>
                <c:pt idx="2">
                  <c:v>23.777777777777779</c:v>
                </c:pt>
                <c:pt idx="3">
                  <c:v>32.493827160493829</c:v>
                </c:pt>
                <c:pt idx="4">
                  <c:v>55.68702290076336</c:v>
                </c:pt>
                <c:pt idx="5">
                  <c:v>67.980343980343974</c:v>
                </c:pt>
                <c:pt idx="6">
                  <c:v>160.53829787234042</c:v>
                </c:pt>
                <c:pt idx="7">
                  <c:v>130.03084415584416</c:v>
                </c:pt>
                <c:pt idx="8">
                  <c:v>116.12691466083152</c:v>
                </c:pt>
                <c:pt idx="9">
                  <c:v>86.258849557522126</c:v>
                </c:pt>
                <c:pt idx="10">
                  <c:v>74.405555555555551</c:v>
                </c:pt>
                <c:pt idx="11">
                  <c:v>55.823717948717949</c:v>
                </c:pt>
                <c:pt idx="12">
                  <c:v>50.965250965250966</c:v>
                </c:pt>
                <c:pt idx="13">
                  <c:v>45.780821917808218</c:v>
                </c:pt>
                <c:pt idx="14">
                  <c:v>42.156069364161851</c:v>
                </c:pt>
                <c:pt idx="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3-894D-9C51-36D44B5D6920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Plots_Ratio_myVSRandom!$B$3:$B$18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Plots_Ratio_myVSRandom!$G$19:$G$34</c:f>
              <c:numCache>
                <c:formatCode>General</c:formatCode>
                <c:ptCount val="16"/>
                <c:pt idx="0">
                  <c:v>3.0588235294117645</c:v>
                </c:pt>
                <c:pt idx="1">
                  <c:v>13.171428571428571</c:v>
                </c:pt>
                <c:pt idx="2">
                  <c:v>100.31868131868131</c:v>
                </c:pt>
                <c:pt idx="3">
                  <c:v>228.08695652173913</c:v>
                </c:pt>
                <c:pt idx="4">
                  <c:v>185.7286432160804</c:v>
                </c:pt>
                <c:pt idx="5">
                  <c:v>52.764612114771516</c:v>
                </c:pt>
                <c:pt idx="6">
                  <c:v>9.2684512842744127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3-894D-9C51-36D44B5D6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(RandomH #calls)/(OurH #calls)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Plots_Time!$C$3:$C$18</c:f>
              <c:numCache>
                <c:formatCode>General</c:formatCode>
                <c:ptCount val="16"/>
                <c:pt idx="0">
                  <c:v>1.4450430870056156E-2</c:v>
                </c:pt>
                <c:pt idx="1">
                  <c:v>1.9173741340637207E-2</c:v>
                </c:pt>
                <c:pt idx="2">
                  <c:v>0.3853297233581543</c:v>
                </c:pt>
                <c:pt idx="3">
                  <c:v>0.82719457149505615</c:v>
                </c:pt>
                <c:pt idx="4">
                  <c:v>2.8643126487731934</c:v>
                </c:pt>
                <c:pt idx="5">
                  <c:v>13.366052031517029</c:v>
                </c:pt>
                <c:pt idx="6">
                  <c:v>71.311405777931213</c:v>
                </c:pt>
                <c:pt idx="7">
                  <c:v>83.39239764213562</c:v>
                </c:pt>
                <c:pt idx="8">
                  <c:v>61.708998918533325</c:v>
                </c:pt>
                <c:pt idx="9">
                  <c:v>47.716122150421143</c:v>
                </c:pt>
                <c:pt idx="10">
                  <c:v>34.702415823936462</c:v>
                </c:pt>
                <c:pt idx="11">
                  <c:v>24.187826633453369</c:v>
                </c:pt>
                <c:pt idx="12">
                  <c:v>19.437360644340515</c:v>
                </c:pt>
                <c:pt idx="13">
                  <c:v>15.345882534980774</c:v>
                </c:pt>
                <c:pt idx="14">
                  <c:v>12.032933950424194</c:v>
                </c:pt>
                <c:pt idx="15">
                  <c:v>9.5838189125061035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9-354F-8782-79520411B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TwoClauseH vs OurH </a:t>
            </a:r>
            <a:br>
              <a:rPr lang="en-IN" sz="1800"/>
            </a:br>
            <a:r>
              <a:rPr lang="en-IN" sz="1800"/>
              <a:t>Time Performance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Plots_Ratio_myVStwoClause!$C$3:$C$18</c:f>
              <c:numCache>
                <c:formatCode>General</c:formatCode>
                <c:ptCount val="16"/>
                <c:pt idx="0">
                  <c:v>0.71968740898941852</c:v>
                </c:pt>
                <c:pt idx="1">
                  <c:v>0.70038233501412972</c:v>
                </c:pt>
                <c:pt idx="2">
                  <c:v>0.56179150837818714</c:v>
                </c:pt>
                <c:pt idx="3">
                  <c:v>0.43785527462946838</c:v>
                </c:pt>
                <c:pt idx="4">
                  <c:v>0.7481341002124462</c:v>
                </c:pt>
                <c:pt idx="5">
                  <c:v>0.70232887947237121</c:v>
                </c:pt>
                <c:pt idx="6">
                  <c:v>1.6081117970507797</c:v>
                </c:pt>
                <c:pt idx="7">
                  <c:v>2.0561921706252422</c:v>
                </c:pt>
                <c:pt idx="8">
                  <c:v>2.0316849426601218</c:v>
                </c:pt>
                <c:pt idx="9">
                  <c:v>1.7317802362913552</c:v>
                </c:pt>
                <c:pt idx="10">
                  <c:v>1.6692276637656005</c:v>
                </c:pt>
                <c:pt idx="11">
                  <c:v>1.5053177768236732</c:v>
                </c:pt>
                <c:pt idx="12">
                  <c:v>1.5230030429472456</c:v>
                </c:pt>
                <c:pt idx="13">
                  <c:v>1.5885860386845176</c:v>
                </c:pt>
                <c:pt idx="14">
                  <c:v>1.5626959517861001</c:v>
                </c:pt>
                <c:pt idx="15">
                  <c:v>1.4467960004975726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D-1A44-9DDE-2E1E544516DF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Plots_Ratio_myVStwoClause!$C$19:$C$34</c:f>
              <c:numCache>
                <c:formatCode>General</c:formatCode>
                <c:ptCount val="16"/>
                <c:pt idx="0">
                  <c:v>0.77728805695829817</c:v>
                </c:pt>
                <c:pt idx="1">
                  <c:v>0.69073844554613784</c:v>
                </c:pt>
                <c:pt idx="2">
                  <c:v>0.34070044500508079</c:v>
                </c:pt>
                <c:pt idx="3">
                  <c:v>0.40215008218901505</c:v>
                </c:pt>
                <c:pt idx="4">
                  <c:v>0.45481285647411429</c:v>
                </c:pt>
                <c:pt idx="5">
                  <c:v>1.4022580124574207</c:v>
                </c:pt>
                <c:pt idx="6">
                  <c:v>1.7928656772743701</c:v>
                </c:pt>
                <c:pt idx="7">
                  <c:v>2.6096164314460886</c:v>
                </c:pt>
                <c:pt idx="8">
                  <c:v>2.4639336327066474</c:v>
                </c:pt>
                <c:pt idx="9">
                  <c:v>2.3105379869460796</c:v>
                </c:pt>
                <c:pt idx="10">
                  <c:v>2.1180841232899517</c:v>
                </c:pt>
                <c:pt idx="11">
                  <c:v>1.9923300689755274</c:v>
                </c:pt>
                <c:pt idx="12">
                  <c:v>1.8105882387264316</c:v>
                </c:pt>
                <c:pt idx="13">
                  <c:v>1.715737273347524</c:v>
                </c:pt>
                <c:pt idx="14">
                  <c:v>1.6749858614451127</c:v>
                </c:pt>
                <c:pt idx="15">
                  <c:v>1.5634888595294369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D-1A44-9DDE-2E1E54451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(TwoClauseH time)/(OurH time)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461535780561322E-2"/>
              <c:y val="0.20532640286331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TwoClauseH vs OurH </a:t>
            </a:r>
            <a:br>
              <a:rPr lang="en-IN" sz="1800"/>
            </a:br>
            <a:r>
              <a:rPr lang="en-IN" sz="1800"/>
              <a:t>#(DPLL calls) Performance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N=100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Plots_Ratio_myVStwoClause!$F$3:$F$18</c:f>
              <c:numCache>
                <c:formatCode>General</c:formatCode>
                <c:ptCount val="16"/>
                <c:pt idx="0">
                  <c:v>1.88</c:v>
                </c:pt>
                <c:pt idx="1">
                  <c:v>1.9166666666666667</c:v>
                </c:pt>
                <c:pt idx="2">
                  <c:v>1.4814814814814814</c:v>
                </c:pt>
                <c:pt idx="3">
                  <c:v>1.0617283950617284</c:v>
                </c:pt>
                <c:pt idx="4">
                  <c:v>1.0152671755725191</c:v>
                </c:pt>
                <c:pt idx="5">
                  <c:v>0.82309582309582308</c:v>
                </c:pt>
                <c:pt idx="6">
                  <c:v>1.7276595744680852</c:v>
                </c:pt>
                <c:pt idx="7">
                  <c:v>2.1314935064935066</c:v>
                </c:pt>
                <c:pt idx="8">
                  <c:v>2.1203501094091903</c:v>
                </c:pt>
                <c:pt idx="9">
                  <c:v>1.8561946902654867</c:v>
                </c:pt>
                <c:pt idx="10">
                  <c:v>1.7138888888888888</c:v>
                </c:pt>
                <c:pt idx="11">
                  <c:v>1.5737179487179487</c:v>
                </c:pt>
                <c:pt idx="12">
                  <c:v>1.6216216216216217</c:v>
                </c:pt>
                <c:pt idx="13">
                  <c:v>1.6164383561643836</c:v>
                </c:pt>
                <c:pt idx="14">
                  <c:v>1.5953757225433527</c:v>
                </c:pt>
                <c:pt idx="15">
                  <c:v>1.5246913580246915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9-A74E-A687-6DF3D6DA5589}"/>
            </c:ext>
          </c:extLst>
        </c:ser>
        <c:ser>
          <c:idx val="1"/>
          <c:order val="1"/>
          <c:tx>
            <c:v>N=150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Plots_Ratio_myVStwoClause!$B$3:$B$18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Plots_Ratio_myVStwoClause!$F$19:$F$34</c:f>
              <c:numCache>
                <c:formatCode>General</c:formatCode>
                <c:ptCount val="16"/>
                <c:pt idx="0">
                  <c:v>2.0882352941176472</c:v>
                </c:pt>
                <c:pt idx="1">
                  <c:v>1.8142857142857143</c:v>
                </c:pt>
                <c:pt idx="2">
                  <c:v>1.3186813186813187</c:v>
                </c:pt>
                <c:pt idx="3">
                  <c:v>0.88198757763975155</c:v>
                </c:pt>
                <c:pt idx="4">
                  <c:v>0.66331658291457285</c:v>
                </c:pt>
                <c:pt idx="5">
                  <c:v>1.5053134962805526</c:v>
                </c:pt>
                <c:pt idx="6">
                  <c:v>1.9390917958166252</c:v>
                </c:pt>
                <c:pt idx="7">
                  <c:v>2.7664753611715813</c:v>
                </c:pt>
                <c:pt idx="8">
                  <c:v>2.4735677403491518</c:v>
                </c:pt>
                <c:pt idx="9">
                  <c:v>2.3553840499816245</c:v>
                </c:pt>
                <c:pt idx="10">
                  <c:v>2.1970297029702972</c:v>
                </c:pt>
                <c:pt idx="11">
                  <c:v>2.0127981384525886</c:v>
                </c:pt>
                <c:pt idx="12">
                  <c:v>1.7554012345679013</c:v>
                </c:pt>
                <c:pt idx="13">
                  <c:v>1.6984698469846984</c:v>
                </c:pt>
                <c:pt idx="14">
                  <c:v>1.705749718151071</c:v>
                </c:pt>
                <c:pt idx="15">
                  <c:v>1.6104252400548698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9-A74E-A687-6DF3D6DA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effectLst/>
                  </a:rPr>
                  <a:t>(TwoClauseH #calls)/(OurH #calls)</a:t>
                </a:r>
                <a:endParaRPr lang="en-I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924475329495369E-2"/>
              <c:y val="0.17063965935979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Plots_Time!$D$2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Plots_Time!$D$3:$D$18</c:f>
              <c:numCache>
                <c:formatCode>General</c:formatCode>
                <c:ptCount val="16"/>
                <c:pt idx="0">
                  <c:v>7.0700645446777344E-3</c:v>
                </c:pt>
                <c:pt idx="1">
                  <c:v>7.5339078903198242E-3</c:v>
                </c:pt>
                <c:pt idx="2">
                  <c:v>8.7968111038208008E-3</c:v>
                </c:pt>
                <c:pt idx="3">
                  <c:v>1.1973857879638675E-2</c:v>
                </c:pt>
                <c:pt idx="4">
                  <c:v>4.3029308319091797E-2</c:v>
                </c:pt>
                <c:pt idx="5">
                  <c:v>0.15680122375488281</c:v>
                </c:pt>
                <c:pt idx="6">
                  <c:v>0.90450000762939453</c:v>
                </c:pt>
                <c:pt idx="7">
                  <c:v>1.6248780488967896</c:v>
                </c:pt>
                <c:pt idx="8">
                  <c:v>1.3344446420669556</c:v>
                </c:pt>
                <c:pt idx="9">
                  <c:v>1.2113122940063477</c:v>
                </c:pt>
                <c:pt idx="10">
                  <c:v>0.95572614669799805</c:v>
                </c:pt>
                <c:pt idx="11">
                  <c:v>0.82295382022857666</c:v>
                </c:pt>
                <c:pt idx="12">
                  <c:v>0.74252545833587646</c:v>
                </c:pt>
                <c:pt idx="13">
                  <c:v>0.66372120380401611</c:v>
                </c:pt>
                <c:pt idx="14">
                  <c:v>0.55109858512878418</c:v>
                </c:pt>
                <c:pt idx="15">
                  <c:v>0.49220871925354004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6-8146-BFC7-6E619D09B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Plots_Time!$E$2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Plots_Time!$E$3:$E$18</c:f>
              <c:numCache>
                <c:formatCode>General</c:formatCode>
                <c:ptCount val="16"/>
                <c:pt idx="0">
                  <c:v>9.8237991333007812E-3</c:v>
                </c:pt>
                <c:pt idx="1">
                  <c:v>1.0756850242614746E-2</c:v>
                </c:pt>
                <c:pt idx="2">
                  <c:v>1.5658497810363766E-2</c:v>
                </c:pt>
                <c:pt idx="3">
                  <c:v>2.7346611022949215E-2</c:v>
                </c:pt>
                <c:pt idx="4">
                  <c:v>5.7515501976013184E-2</c:v>
                </c:pt>
                <c:pt idx="5">
                  <c:v>0.22325897216796875</c:v>
                </c:pt>
                <c:pt idx="6">
                  <c:v>0.56246089935302734</c:v>
                </c:pt>
                <c:pt idx="7">
                  <c:v>0.79023647308349609</c:v>
                </c:pt>
                <c:pt idx="8">
                  <c:v>0.65681672096252441</c:v>
                </c:pt>
                <c:pt idx="9">
                  <c:v>0.69946074485778809</c:v>
                </c:pt>
                <c:pt idx="10">
                  <c:v>0.57255589962005615</c:v>
                </c:pt>
                <c:pt idx="11">
                  <c:v>0.54669773578643799</c:v>
                </c:pt>
                <c:pt idx="12">
                  <c:v>0.48754036426544184</c:v>
                </c:pt>
                <c:pt idx="13">
                  <c:v>0.41780626773834229</c:v>
                </c:pt>
                <c:pt idx="14">
                  <c:v>0.35265886783599854</c:v>
                </c:pt>
                <c:pt idx="15">
                  <c:v>0.34020602703094482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D-C345-A9ED-ABAEE9BD3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Plots_Time!$C$19:$C$34</c:f>
              <c:numCache>
                <c:formatCode>General</c:formatCode>
                <c:ptCount val="16"/>
                <c:pt idx="0">
                  <c:v>5.4134488105773926E-2</c:v>
                </c:pt>
                <c:pt idx="1">
                  <c:v>0.47059643268585205</c:v>
                </c:pt>
                <c:pt idx="2">
                  <c:v>5.7977310419082642</c:v>
                </c:pt>
                <c:pt idx="3">
                  <c:v>42.233849406242371</c:v>
                </c:pt>
                <c:pt idx="4">
                  <c:v>100.18037033081058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1-4741-A276-2AF60428C530}"/>
            </c:ext>
          </c:extLst>
        </c:ser>
        <c:ser>
          <c:idx val="0"/>
          <c:order val="1"/>
          <c:tx>
            <c:strRef>
              <c:f>Plots_Time!$D$2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Plots_Time!$D$19:$D$34</c:f>
              <c:numCache>
                <c:formatCode>General</c:formatCode>
                <c:ptCount val="16"/>
                <c:pt idx="0">
                  <c:v>1.557826995849609E-2</c:v>
                </c:pt>
                <c:pt idx="1">
                  <c:v>1.647639274597168E-2</c:v>
                </c:pt>
                <c:pt idx="2">
                  <c:v>1.8545627593994141E-2</c:v>
                </c:pt>
                <c:pt idx="3">
                  <c:v>4.3688416481018066E-2</c:v>
                </c:pt>
                <c:pt idx="4">
                  <c:v>0.14790284633636475</c:v>
                </c:pt>
                <c:pt idx="5">
                  <c:v>2.5284287929534912</c:v>
                </c:pt>
                <c:pt idx="6">
                  <c:v>18.19417679309845</c:v>
                </c:pt>
                <c:pt idx="7">
                  <c:v>32.163906216621399</c:v>
                </c:pt>
                <c:pt idx="8">
                  <c:v>25.882700800895691</c:v>
                </c:pt>
                <c:pt idx="9">
                  <c:v>17.763237476348877</c:v>
                </c:pt>
                <c:pt idx="10">
                  <c:v>13.141344308853149</c:v>
                </c:pt>
                <c:pt idx="11">
                  <c:v>10.580367684364319</c:v>
                </c:pt>
                <c:pt idx="12">
                  <c:v>7.6940891742706299</c:v>
                </c:pt>
                <c:pt idx="13">
                  <c:v>6.6745656728744507</c:v>
                </c:pt>
                <c:pt idx="14">
                  <c:v>5.6169313192367554</c:v>
                </c:pt>
                <c:pt idx="15">
                  <c:v>4.5513026714324951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1-4741-A276-2AF60428C530}"/>
            </c:ext>
          </c:extLst>
        </c:ser>
        <c:ser>
          <c:idx val="2"/>
          <c:order val="2"/>
          <c:tx>
            <c:strRef>
              <c:f>Plots_Time!$E$2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Plots_Time!$E$19:$E$34</c:f>
              <c:numCache>
                <c:formatCode>General</c:formatCode>
                <c:ptCount val="16"/>
                <c:pt idx="0">
                  <c:v>2.0041823387145996E-2</c:v>
                </c:pt>
                <c:pt idx="1">
                  <c:v>2.3853302001953125E-2</c:v>
                </c:pt>
                <c:pt idx="2">
                  <c:v>5.4433822631835938E-2</c:v>
                </c:pt>
                <c:pt idx="3">
                  <c:v>0.10863709449768065</c:v>
                </c:pt>
                <c:pt idx="4">
                  <c:v>0.32519495487213135</c:v>
                </c:pt>
                <c:pt idx="5">
                  <c:v>1.8031123876571655</c:v>
                </c:pt>
                <c:pt idx="6">
                  <c:v>10.148098111152649</c:v>
                </c:pt>
                <c:pt idx="7">
                  <c:v>12.325147032737735</c:v>
                </c:pt>
                <c:pt idx="8">
                  <c:v>10.504625797271729</c:v>
                </c:pt>
                <c:pt idx="9">
                  <c:v>7.6879227161407471</c:v>
                </c:pt>
                <c:pt idx="10">
                  <c:v>6.2043542861938477</c:v>
                </c:pt>
                <c:pt idx="11">
                  <c:v>5.3105496168136597</c:v>
                </c:pt>
                <c:pt idx="12">
                  <c:v>4.2494969367980957</c:v>
                </c:pt>
                <c:pt idx="13">
                  <c:v>3.890202641487122</c:v>
                </c:pt>
                <c:pt idx="14">
                  <c:v>3.3534201383590698</c:v>
                </c:pt>
                <c:pt idx="15">
                  <c:v>2.9109914302825928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1-4741-A276-2AF60428C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Plots_Time!$C$2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Plots_Time!$C$19:$C$34</c:f>
              <c:numCache>
                <c:formatCode>General</c:formatCode>
                <c:ptCount val="16"/>
                <c:pt idx="0">
                  <c:v>5.4134488105773926E-2</c:v>
                </c:pt>
                <c:pt idx="1">
                  <c:v>0.47059643268585205</c:v>
                </c:pt>
                <c:pt idx="2">
                  <c:v>5.7977310419082642</c:v>
                </c:pt>
                <c:pt idx="3">
                  <c:v>42.233849406242371</c:v>
                </c:pt>
                <c:pt idx="4">
                  <c:v>100.18037033081058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F-E243-A16B-51CA51917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Plots_Time!$D$2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Plots_Time!$D$19:$D$34</c:f>
              <c:numCache>
                <c:formatCode>General</c:formatCode>
                <c:ptCount val="16"/>
                <c:pt idx="0">
                  <c:v>1.557826995849609E-2</c:v>
                </c:pt>
                <c:pt idx="1">
                  <c:v>1.647639274597168E-2</c:v>
                </c:pt>
                <c:pt idx="2">
                  <c:v>1.8545627593994141E-2</c:v>
                </c:pt>
                <c:pt idx="3">
                  <c:v>4.3688416481018066E-2</c:v>
                </c:pt>
                <c:pt idx="4">
                  <c:v>0.14790284633636475</c:v>
                </c:pt>
                <c:pt idx="5">
                  <c:v>2.5284287929534912</c:v>
                </c:pt>
                <c:pt idx="6">
                  <c:v>18.19417679309845</c:v>
                </c:pt>
                <c:pt idx="7">
                  <c:v>32.163906216621399</c:v>
                </c:pt>
                <c:pt idx="8">
                  <c:v>25.882700800895691</c:v>
                </c:pt>
                <c:pt idx="9">
                  <c:v>17.763237476348877</c:v>
                </c:pt>
                <c:pt idx="10">
                  <c:v>13.141344308853149</c:v>
                </c:pt>
                <c:pt idx="11">
                  <c:v>10.580367684364319</c:v>
                </c:pt>
                <c:pt idx="12">
                  <c:v>7.6940891742706299</c:v>
                </c:pt>
                <c:pt idx="13">
                  <c:v>6.6745656728744507</c:v>
                </c:pt>
                <c:pt idx="14">
                  <c:v>5.6169313192367554</c:v>
                </c:pt>
                <c:pt idx="15">
                  <c:v>4.5513026714324951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3-5042-A1C1-E3222B31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800"/>
              <a:t>Median Time vs. L/N (for N=150)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Plots_Time!$E$2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Plots_Time!$B$3:$B$18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Plots_Time!$E$19:$E$34</c:f>
              <c:numCache>
                <c:formatCode>General</c:formatCode>
                <c:ptCount val="16"/>
                <c:pt idx="0">
                  <c:v>2.0041823387145996E-2</c:v>
                </c:pt>
                <c:pt idx="1">
                  <c:v>2.3853302001953125E-2</c:v>
                </c:pt>
                <c:pt idx="2">
                  <c:v>5.4433822631835938E-2</c:v>
                </c:pt>
                <c:pt idx="3">
                  <c:v>0.10863709449768065</c:v>
                </c:pt>
                <c:pt idx="4">
                  <c:v>0.32519495487213135</c:v>
                </c:pt>
                <c:pt idx="5">
                  <c:v>1.8031123876571655</c:v>
                </c:pt>
                <c:pt idx="6">
                  <c:v>10.148098111152649</c:v>
                </c:pt>
                <c:pt idx="7">
                  <c:v>12.325147032737735</c:v>
                </c:pt>
                <c:pt idx="8">
                  <c:v>10.504625797271729</c:v>
                </c:pt>
                <c:pt idx="9">
                  <c:v>7.6879227161407471</c:v>
                </c:pt>
                <c:pt idx="10">
                  <c:v>6.2043542861938477</c:v>
                </c:pt>
                <c:pt idx="11">
                  <c:v>5.3105496168136597</c:v>
                </c:pt>
                <c:pt idx="12">
                  <c:v>4.2494969367980957</c:v>
                </c:pt>
                <c:pt idx="13">
                  <c:v>3.890202641487122</c:v>
                </c:pt>
                <c:pt idx="14">
                  <c:v>3.3534201383590698</c:v>
                </c:pt>
                <c:pt idx="15">
                  <c:v>2.9109914302825928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0-684F-AC65-C47613CE2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Median 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Median #Calls for DPLL vs. L/N (for N=100)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'Plots_DPLL-Calls'!$C$2</c:f>
              <c:strCache>
                <c:ptCount val="1"/>
                <c:pt idx="0">
                  <c:v>RandomH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'Plots_DPLL-Calls'!$C$3:$C$18</c:f>
              <c:numCache>
                <c:formatCode>General</c:formatCode>
                <c:ptCount val="16"/>
                <c:pt idx="0">
                  <c:v>46.5</c:v>
                </c:pt>
                <c:pt idx="1">
                  <c:v>53</c:v>
                </c:pt>
                <c:pt idx="2">
                  <c:v>642</c:v>
                </c:pt>
                <c:pt idx="3">
                  <c:v>1316</c:v>
                </c:pt>
                <c:pt idx="4">
                  <c:v>3647.5</c:v>
                </c:pt>
                <c:pt idx="5">
                  <c:v>13834</c:v>
                </c:pt>
                <c:pt idx="6">
                  <c:v>75453</c:v>
                </c:pt>
                <c:pt idx="7">
                  <c:v>80099</c:v>
                </c:pt>
                <c:pt idx="8">
                  <c:v>53070</c:v>
                </c:pt>
                <c:pt idx="9">
                  <c:v>38989</c:v>
                </c:pt>
                <c:pt idx="10">
                  <c:v>26786</c:v>
                </c:pt>
                <c:pt idx="11">
                  <c:v>17417</c:v>
                </c:pt>
                <c:pt idx="12">
                  <c:v>13200</c:v>
                </c:pt>
                <c:pt idx="13">
                  <c:v>10026</c:v>
                </c:pt>
                <c:pt idx="14">
                  <c:v>7293</c:v>
                </c:pt>
                <c:pt idx="15">
                  <c:v>5508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1C49-9DA0-CABE15C27AD3}"/>
            </c:ext>
          </c:extLst>
        </c:ser>
        <c:ser>
          <c:idx val="0"/>
          <c:order val="1"/>
          <c:tx>
            <c:strRef>
              <c:f>'Plots_DPLL-Calls'!$D$2</c:f>
              <c:strCache>
                <c:ptCount val="1"/>
                <c:pt idx="0">
                  <c:v>TwoClauseH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'Plots_DPLL-Calls'!$D$3:$D$18</c:f>
              <c:numCache>
                <c:formatCode>General</c:formatCode>
                <c:ptCount val="16"/>
                <c:pt idx="0">
                  <c:v>47</c:v>
                </c:pt>
                <c:pt idx="1">
                  <c:v>46</c:v>
                </c:pt>
                <c:pt idx="2">
                  <c:v>40</c:v>
                </c:pt>
                <c:pt idx="3">
                  <c:v>43</c:v>
                </c:pt>
                <c:pt idx="4">
                  <c:v>66.5</c:v>
                </c:pt>
                <c:pt idx="5">
                  <c:v>167.5</c:v>
                </c:pt>
                <c:pt idx="6">
                  <c:v>812</c:v>
                </c:pt>
                <c:pt idx="7">
                  <c:v>1313</c:v>
                </c:pt>
                <c:pt idx="8">
                  <c:v>969</c:v>
                </c:pt>
                <c:pt idx="9">
                  <c:v>839</c:v>
                </c:pt>
                <c:pt idx="10">
                  <c:v>617</c:v>
                </c:pt>
                <c:pt idx="11">
                  <c:v>491</c:v>
                </c:pt>
                <c:pt idx="12">
                  <c:v>420</c:v>
                </c:pt>
                <c:pt idx="13">
                  <c:v>354</c:v>
                </c:pt>
                <c:pt idx="14">
                  <c:v>276</c:v>
                </c:pt>
                <c:pt idx="15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1C49-9DA0-CABE15C27AD3}"/>
            </c:ext>
          </c:extLst>
        </c:ser>
        <c:ser>
          <c:idx val="2"/>
          <c:order val="2"/>
          <c:tx>
            <c:strRef>
              <c:f>'Plots_DPLL-Calls'!$E$2</c:f>
              <c:strCache>
                <c:ptCount val="1"/>
                <c:pt idx="0">
                  <c:v>OurH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'Plots_DPLL-Calls'!$B$3:$B$18</c:f>
              <c:numCache>
                <c:formatCode>General</c:formatCode>
                <c:ptCount val="16"/>
                <c:pt idx="0">
                  <c:v>3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  <c:pt idx="4">
                  <c:v>3.8</c:v>
                </c:pt>
                <c:pt idx="5">
                  <c:v>4</c:v>
                </c:pt>
                <c:pt idx="6">
                  <c:v>4.2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4.8</c:v>
                </c:pt>
                <c:pt idx="10">
                  <c:v>5</c:v>
                </c:pt>
                <c:pt idx="11">
                  <c:v>5.2</c:v>
                </c:pt>
                <c:pt idx="12">
                  <c:v>5.4</c:v>
                </c:pt>
                <c:pt idx="13">
                  <c:v>5.6</c:v>
                </c:pt>
                <c:pt idx="14">
                  <c:v>5.8</c:v>
                </c:pt>
                <c:pt idx="15">
                  <c:v>6</c:v>
                </c:pt>
              </c:numCache>
            </c:numRef>
          </c:cat>
          <c:val>
            <c:numRef>
              <c:f>'Plots_DPLL-Calls'!$E$3:$E$18</c:f>
              <c:numCache>
                <c:formatCode>General</c:formatCode>
                <c:ptCount val="16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40.5</c:v>
                </c:pt>
                <c:pt idx="4">
                  <c:v>65.5</c:v>
                </c:pt>
                <c:pt idx="5">
                  <c:v>203.5</c:v>
                </c:pt>
                <c:pt idx="6">
                  <c:v>470</c:v>
                </c:pt>
                <c:pt idx="7">
                  <c:v>616</c:v>
                </c:pt>
                <c:pt idx="8">
                  <c:v>457</c:v>
                </c:pt>
                <c:pt idx="9">
                  <c:v>452</c:v>
                </c:pt>
                <c:pt idx="10">
                  <c:v>360</c:v>
                </c:pt>
                <c:pt idx="11">
                  <c:v>312</c:v>
                </c:pt>
                <c:pt idx="12">
                  <c:v>259</c:v>
                </c:pt>
                <c:pt idx="13">
                  <c:v>219</c:v>
                </c:pt>
                <c:pt idx="14">
                  <c:v>173</c:v>
                </c:pt>
                <c:pt idx="15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1C49-9DA0-CABE15C2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54832"/>
        <c:axId val="2099833536"/>
      </c:lineChart>
      <c:catAx>
        <c:axId val="209985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33536"/>
        <c:crosses val="autoZero"/>
        <c:auto val="1"/>
        <c:lblAlgn val="ctr"/>
        <c:lblOffset val="100"/>
        <c:noMultiLvlLbl val="0"/>
      </c:catAx>
      <c:valAx>
        <c:axId val="20998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u="none" strike="noStrike" baseline="0">
                    <a:effectLst/>
                  </a:rPr>
                  <a:t>Median #Calls for DPLL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5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</xdr:row>
      <xdr:rowOff>101600</xdr:rowOff>
    </xdr:from>
    <xdr:to>
      <xdr:col>14</xdr:col>
      <xdr:colOff>711200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2557E-5E5E-E548-9421-808F1E320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0</xdr:rowOff>
    </xdr:from>
    <xdr:to>
      <xdr:col>12</xdr:col>
      <xdr:colOff>330200</xdr:colOff>
      <xdr:row>33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ACB2-E352-164E-A966-9AD3E1C91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18</xdr:row>
      <xdr:rowOff>0</xdr:rowOff>
    </xdr:from>
    <xdr:to>
      <xdr:col>18</xdr:col>
      <xdr:colOff>774700</xdr:colOff>
      <xdr:row>33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97A8D9-9FD3-DC49-841D-1C4A697B1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18</xdr:row>
      <xdr:rowOff>0</xdr:rowOff>
    </xdr:from>
    <xdr:to>
      <xdr:col>25</xdr:col>
      <xdr:colOff>355600</xdr:colOff>
      <xdr:row>33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2E763B-7C7F-3C4C-8751-D32987D3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812800</xdr:colOff>
      <xdr:row>1</xdr:row>
      <xdr:rowOff>88900</xdr:rowOff>
    </xdr:from>
    <xdr:to>
      <xdr:col>21</xdr:col>
      <xdr:colOff>292100</xdr:colOff>
      <xdr:row>17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7193C1-1584-BE45-BE31-D0A89E9A8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</xdr:colOff>
      <xdr:row>34</xdr:row>
      <xdr:rowOff>139700</xdr:rowOff>
    </xdr:from>
    <xdr:to>
      <xdr:col>12</xdr:col>
      <xdr:colOff>342900</xdr:colOff>
      <xdr:row>50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1A30C6-4B8B-474C-B816-EF40DE3A9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469900</xdr:colOff>
      <xdr:row>34</xdr:row>
      <xdr:rowOff>139700</xdr:rowOff>
    </xdr:from>
    <xdr:to>
      <xdr:col>18</xdr:col>
      <xdr:colOff>787400</xdr:colOff>
      <xdr:row>50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36738-31FA-874E-BF89-F5C709DB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63500</xdr:colOff>
      <xdr:row>34</xdr:row>
      <xdr:rowOff>139700</xdr:rowOff>
    </xdr:from>
    <xdr:to>
      <xdr:col>25</xdr:col>
      <xdr:colOff>381000</xdr:colOff>
      <xdr:row>50</xdr:row>
      <xdr:rowOff>127000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A72F822-F92A-7547-A1AB-E8AAE5758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413489</xdr:colOff>
      <xdr:row>4</xdr:row>
      <xdr:rowOff>59070</xdr:rowOff>
    </xdr:from>
    <xdr:ext cx="184731" cy="2644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994F93-6FE2-2F41-9315-6B5AAA542FB5}"/>
            </a:ext>
          </a:extLst>
        </xdr:cNvPr>
        <xdr:cNvSpPr txBox="1"/>
      </xdr:nvSpPr>
      <xdr:spPr>
        <a:xfrm>
          <a:off x="6143256" y="886047"/>
          <a:ext cx="18473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</xdr:row>
      <xdr:rowOff>101600</xdr:rowOff>
    </xdr:from>
    <xdr:to>
      <xdr:col>14</xdr:col>
      <xdr:colOff>711200</xdr:colOff>
      <xdr:row>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6914A-C836-894B-B898-CA5DAE2806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0</xdr:rowOff>
    </xdr:from>
    <xdr:to>
      <xdr:col>12</xdr:col>
      <xdr:colOff>330200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3DEB5-E34E-7B4B-B875-61D79738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18</xdr:row>
      <xdr:rowOff>0</xdr:rowOff>
    </xdr:from>
    <xdr:to>
      <xdr:col>18</xdr:col>
      <xdr:colOff>774700</xdr:colOff>
      <xdr:row>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5A932-46D6-DA47-920D-0CB3DBA0D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18</xdr:row>
      <xdr:rowOff>0</xdr:rowOff>
    </xdr:from>
    <xdr:to>
      <xdr:col>25</xdr:col>
      <xdr:colOff>355600</xdr:colOff>
      <xdr:row>33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36212-F1F1-904D-AA77-C3B2F8AF7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812800</xdr:colOff>
      <xdr:row>1</xdr:row>
      <xdr:rowOff>88900</xdr:rowOff>
    </xdr:from>
    <xdr:to>
      <xdr:col>21</xdr:col>
      <xdr:colOff>292100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C7EFA3-81D1-DD46-B126-8643FECF0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</xdr:colOff>
      <xdr:row>34</xdr:row>
      <xdr:rowOff>139700</xdr:rowOff>
    </xdr:from>
    <xdr:to>
      <xdr:col>12</xdr:col>
      <xdr:colOff>342900</xdr:colOff>
      <xdr:row>50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5230A1-D850-9342-A8A8-D9535A10F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469900</xdr:colOff>
      <xdr:row>34</xdr:row>
      <xdr:rowOff>139700</xdr:rowOff>
    </xdr:from>
    <xdr:to>
      <xdr:col>18</xdr:col>
      <xdr:colOff>787400</xdr:colOff>
      <xdr:row>50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D2C27D-0716-1C4D-A59F-94F9172CC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63500</xdr:colOff>
      <xdr:row>34</xdr:row>
      <xdr:rowOff>139700</xdr:rowOff>
    </xdr:from>
    <xdr:to>
      <xdr:col>25</xdr:col>
      <xdr:colOff>381000</xdr:colOff>
      <xdr:row>50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AA3F1-B0AD-8E47-8E5C-5DFD9A729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114300</xdr:rowOff>
    </xdr:from>
    <xdr:to>
      <xdr:col>15</xdr:col>
      <xdr:colOff>292100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C9939-C92E-1541-BA4E-90C51BB20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275560</xdr:colOff>
      <xdr:row>1</xdr:row>
      <xdr:rowOff>160670</xdr:rowOff>
    </xdr:from>
    <xdr:to>
      <xdr:col>15</xdr:col>
      <xdr:colOff>593061</xdr:colOff>
      <xdr:row>17</xdr:row>
      <xdr:rowOff>147970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DFDDE-E587-3945-9732-62EB19CE6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708837</xdr:colOff>
      <xdr:row>1</xdr:row>
      <xdr:rowOff>177210</xdr:rowOff>
    </xdr:from>
    <xdr:to>
      <xdr:col>22</xdr:col>
      <xdr:colOff>199361</xdr:colOff>
      <xdr:row>17</xdr:row>
      <xdr:rowOff>164510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CBF710-EA28-004C-837C-937A6E3D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275560</xdr:colOff>
      <xdr:row>1</xdr:row>
      <xdr:rowOff>160670</xdr:rowOff>
    </xdr:from>
    <xdr:to>
      <xdr:col>15</xdr:col>
      <xdr:colOff>593061</xdr:colOff>
      <xdr:row>17</xdr:row>
      <xdr:rowOff>147970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EA429-B797-E246-BD47-C931B8A78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708837</xdr:colOff>
      <xdr:row>1</xdr:row>
      <xdr:rowOff>177210</xdr:rowOff>
    </xdr:from>
    <xdr:to>
      <xdr:col>22</xdr:col>
      <xdr:colOff>199361</xdr:colOff>
      <xdr:row>17</xdr:row>
      <xdr:rowOff>164510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C86C3-6B04-B54A-B6A1-8CB4B2100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A7A7-FADD-BB4F-9FA0-AEA555E6FE83}">
  <dimension ref="A1:E34"/>
  <sheetViews>
    <sheetView zoomScale="86" zoomScaleNormal="86" workbookViewId="0">
      <selection activeCell="C2" sqref="C2:E2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5" x14ac:dyDescent="0.2">
      <c r="B1" s="3" t="s">
        <v>111</v>
      </c>
      <c r="C1" s="3"/>
      <c r="D1" s="3"/>
      <c r="E1" s="3"/>
    </row>
    <row r="2" spans="1:5" x14ac:dyDescent="0.2">
      <c r="A2" t="s">
        <v>0</v>
      </c>
      <c r="B2" s="1" t="s">
        <v>106</v>
      </c>
      <c r="C2" s="1" t="s">
        <v>115</v>
      </c>
      <c r="D2" s="1" t="s">
        <v>116</v>
      </c>
      <c r="E2" s="1" t="s">
        <v>117</v>
      </c>
    </row>
    <row r="3" spans="1:5" x14ac:dyDescent="0.2">
      <c r="A3">
        <f>NumDPLLCalls_twoClauseHeur!A2</f>
        <v>100</v>
      </c>
      <c r="B3">
        <f>NumDPLLCalls_twoClauseHeur!B2/NumDPLLCalls_twoClauseHeur!A2</f>
        <v>3</v>
      </c>
      <c r="C3">
        <f>ExecTime_randomHeur!C2</f>
        <v>1.4450430870056156E-2</v>
      </c>
      <c r="D3">
        <f>ExecTime_twoClauseHeur!C2</f>
        <v>7.0700645446777344E-3</v>
      </c>
      <c r="E3">
        <f>ExecTime_betterHeur!C2</f>
        <v>9.8237991333007812E-3</v>
      </c>
    </row>
    <row r="4" spans="1:5" x14ac:dyDescent="0.2">
      <c r="A4">
        <f>NumDPLLCalls_twoClauseHeur!A3</f>
        <v>100</v>
      </c>
      <c r="B4">
        <f>NumDPLLCalls_twoClauseHeur!B3/NumDPLLCalls_twoClauseHeur!A3</f>
        <v>3.2</v>
      </c>
      <c r="C4">
        <f>ExecTime_randomHeur!C3</f>
        <v>1.9173741340637207E-2</v>
      </c>
      <c r="D4">
        <f>ExecTime_twoClauseHeur!C3</f>
        <v>7.5339078903198242E-3</v>
      </c>
      <c r="E4">
        <f>ExecTime_betterHeur!C3</f>
        <v>1.0756850242614746E-2</v>
      </c>
    </row>
    <row r="5" spans="1:5" x14ac:dyDescent="0.2">
      <c r="A5">
        <f>NumDPLLCalls_twoClauseHeur!A4</f>
        <v>100</v>
      </c>
      <c r="B5">
        <f>NumDPLLCalls_twoClauseHeur!B4/NumDPLLCalls_twoClauseHeur!A4</f>
        <v>3.4</v>
      </c>
      <c r="C5">
        <f>ExecTime_randomHeur!C4</f>
        <v>0.3853297233581543</v>
      </c>
      <c r="D5">
        <f>ExecTime_twoClauseHeur!C4</f>
        <v>8.7968111038208008E-3</v>
      </c>
      <c r="E5">
        <f>ExecTime_betterHeur!C4</f>
        <v>1.5658497810363766E-2</v>
      </c>
    </row>
    <row r="6" spans="1:5" x14ac:dyDescent="0.2">
      <c r="A6">
        <f>NumDPLLCalls_twoClauseHeur!A5</f>
        <v>100</v>
      </c>
      <c r="B6">
        <f>NumDPLLCalls_twoClauseHeur!B5/NumDPLLCalls_twoClauseHeur!A5</f>
        <v>3.6</v>
      </c>
      <c r="C6">
        <f>ExecTime_randomHeur!C5</f>
        <v>0.82719457149505615</v>
      </c>
      <c r="D6">
        <f>ExecTime_twoClauseHeur!C5</f>
        <v>1.1973857879638675E-2</v>
      </c>
      <c r="E6">
        <f>ExecTime_betterHeur!C5</f>
        <v>2.7346611022949215E-2</v>
      </c>
    </row>
    <row r="7" spans="1:5" x14ac:dyDescent="0.2">
      <c r="A7">
        <f>NumDPLLCalls_twoClauseHeur!A6</f>
        <v>100</v>
      </c>
      <c r="B7">
        <f>NumDPLLCalls_twoClauseHeur!B6/NumDPLLCalls_twoClauseHeur!A6</f>
        <v>3.8</v>
      </c>
      <c r="C7">
        <f>ExecTime_randomHeur!C6</f>
        <v>2.8643126487731934</v>
      </c>
      <c r="D7">
        <f>ExecTime_twoClauseHeur!C6</f>
        <v>4.3029308319091797E-2</v>
      </c>
      <c r="E7">
        <f>ExecTime_betterHeur!C6</f>
        <v>5.7515501976013184E-2</v>
      </c>
    </row>
    <row r="8" spans="1:5" x14ac:dyDescent="0.2">
      <c r="A8">
        <f>NumDPLLCalls_twoClauseHeur!A7</f>
        <v>100</v>
      </c>
      <c r="B8">
        <f>NumDPLLCalls_twoClauseHeur!B7/NumDPLLCalls_twoClauseHeur!A7</f>
        <v>4</v>
      </c>
      <c r="C8">
        <f>ExecTime_randomHeur!C7</f>
        <v>13.366052031517029</v>
      </c>
      <c r="D8">
        <f>ExecTime_twoClauseHeur!C7</f>
        <v>0.15680122375488281</v>
      </c>
      <c r="E8">
        <f>ExecTime_betterHeur!C7</f>
        <v>0.22325897216796875</v>
      </c>
    </row>
    <row r="9" spans="1:5" x14ac:dyDescent="0.2">
      <c r="A9">
        <f>NumDPLLCalls_twoClauseHeur!A8</f>
        <v>100</v>
      </c>
      <c r="B9">
        <f>NumDPLLCalls_twoClauseHeur!B8/NumDPLLCalls_twoClauseHeur!A8</f>
        <v>4.2</v>
      </c>
      <c r="C9">
        <f>ExecTime_randomHeur!C8</f>
        <v>71.311405777931213</v>
      </c>
      <c r="D9">
        <f>ExecTime_twoClauseHeur!C8</f>
        <v>0.90450000762939453</v>
      </c>
      <c r="E9">
        <f>ExecTime_betterHeur!C8</f>
        <v>0.56246089935302734</v>
      </c>
    </row>
    <row r="10" spans="1:5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ExecTime_randomHeur!C9</f>
        <v>83.39239764213562</v>
      </c>
      <c r="D10">
        <f>ExecTime_twoClauseHeur!C9</f>
        <v>1.6248780488967896</v>
      </c>
      <c r="E10">
        <f>ExecTime_betterHeur!C9</f>
        <v>0.79023647308349609</v>
      </c>
    </row>
    <row r="11" spans="1:5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ExecTime_randomHeur!C10</f>
        <v>61.708998918533325</v>
      </c>
      <c r="D11">
        <f>ExecTime_twoClauseHeur!C10</f>
        <v>1.3344446420669556</v>
      </c>
      <c r="E11">
        <f>ExecTime_betterHeur!C10</f>
        <v>0.65681672096252441</v>
      </c>
    </row>
    <row r="12" spans="1:5" x14ac:dyDescent="0.2">
      <c r="A12">
        <f>NumDPLLCalls_twoClauseHeur!A11</f>
        <v>100</v>
      </c>
      <c r="B12">
        <f>NumDPLLCalls_twoClauseHeur!B11/NumDPLLCalls_twoClauseHeur!A11</f>
        <v>4.8</v>
      </c>
      <c r="C12">
        <f>ExecTime_randomHeur!C11</f>
        <v>47.716122150421143</v>
      </c>
      <c r="D12">
        <f>ExecTime_twoClauseHeur!C11</f>
        <v>1.2113122940063477</v>
      </c>
      <c r="E12">
        <f>ExecTime_betterHeur!C11</f>
        <v>0.69946074485778809</v>
      </c>
    </row>
    <row r="13" spans="1:5" x14ac:dyDescent="0.2">
      <c r="A13">
        <f>NumDPLLCalls_twoClauseHeur!A12</f>
        <v>100</v>
      </c>
      <c r="B13">
        <f>NumDPLLCalls_twoClauseHeur!B12/NumDPLLCalls_twoClauseHeur!A12</f>
        <v>5</v>
      </c>
      <c r="C13">
        <f>ExecTime_randomHeur!C12</f>
        <v>34.702415823936462</v>
      </c>
      <c r="D13">
        <f>ExecTime_twoClauseHeur!C12</f>
        <v>0.95572614669799805</v>
      </c>
      <c r="E13">
        <f>ExecTime_betterHeur!C12</f>
        <v>0.57255589962005615</v>
      </c>
    </row>
    <row r="14" spans="1:5" x14ac:dyDescent="0.2">
      <c r="A14">
        <f>NumDPLLCalls_twoClauseHeur!A13</f>
        <v>100</v>
      </c>
      <c r="B14">
        <f>NumDPLLCalls_twoClauseHeur!B13/NumDPLLCalls_twoClauseHeur!A13</f>
        <v>5.2</v>
      </c>
      <c r="C14">
        <f>ExecTime_randomHeur!C13</f>
        <v>24.187826633453369</v>
      </c>
      <c r="D14">
        <f>ExecTime_twoClauseHeur!C13</f>
        <v>0.82295382022857666</v>
      </c>
      <c r="E14">
        <f>ExecTime_betterHeur!C13</f>
        <v>0.54669773578643799</v>
      </c>
    </row>
    <row r="15" spans="1:5" x14ac:dyDescent="0.2">
      <c r="A15">
        <f>NumDPLLCalls_twoClauseHeur!A14</f>
        <v>100</v>
      </c>
      <c r="B15">
        <f>NumDPLLCalls_twoClauseHeur!B14/NumDPLLCalls_twoClauseHeur!A14</f>
        <v>5.4</v>
      </c>
      <c r="C15">
        <f>ExecTime_randomHeur!C14</f>
        <v>19.437360644340515</v>
      </c>
      <c r="D15">
        <f>ExecTime_twoClauseHeur!C14</f>
        <v>0.74252545833587646</v>
      </c>
      <c r="E15">
        <f>ExecTime_betterHeur!C14</f>
        <v>0.48754036426544184</v>
      </c>
    </row>
    <row r="16" spans="1:5" x14ac:dyDescent="0.2">
      <c r="A16">
        <f>NumDPLLCalls_twoClauseHeur!A15</f>
        <v>100</v>
      </c>
      <c r="B16">
        <f>NumDPLLCalls_twoClauseHeur!B15/NumDPLLCalls_twoClauseHeur!A15</f>
        <v>5.6</v>
      </c>
      <c r="C16">
        <f>ExecTime_randomHeur!C15</f>
        <v>15.345882534980774</v>
      </c>
      <c r="D16">
        <f>ExecTime_twoClauseHeur!C15</f>
        <v>0.66372120380401611</v>
      </c>
      <c r="E16">
        <f>ExecTime_betterHeur!C15</f>
        <v>0.41780626773834229</v>
      </c>
    </row>
    <row r="17" spans="1:5" x14ac:dyDescent="0.2">
      <c r="A17">
        <f>NumDPLLCalls_twoClauseHeur!A16</f>
        <v>100</v>
      </c>
      <c r="B17">
        <f>NumDPLLCalls_twoClauseHeur!B16/NumDPLLCalls_twoClauseHeur!A16</f>
        <v>5.8</v>
      </c>
      <c r="C17">
        <f>ExecTime_randomHeur!C16</f>
        <v>12.032933950424194</v>
      </c>
      <c r="D17">
        <f>ExecTime_twoClauseHeur!C16</f>
        <v>0.55109858512878418</v>
      </c>
      <c r="E17">
        <f>ExecTime_betterHeur!C16</f>
        <v>0.35265886783599854</v>
      </c>
    </row>
    <row r="18" spans="1:5" x14ac:dyDescent="0.2">
      <c r="A18">
        <f>NumDPLLCalls_twoClauseHeur!A17</f>
        <v>100</v>
      </c>
      <c r="B18">
        <f>NumDPLLCalls_twoClauseHeur!B17/NumDPLLCalls_twoClauseHeur!A17</f>
        <v>6</v>
      </c>
      <c r="C18">
        <f>ExecTime_randomHeur!C17</f>
        <v>9.5838189125061035</v>
      </c>
      <c r="D18">
        <f>ExecTime_twoClauseHeur!C17</f>
        <v>0.49220871925354004</v>
      </c>
      <c r="E18">
        <f>ExecTime_betterHeur!C17</f>
        <v>0.34020602703094482</v>
      </c>
    </row>
    <row r="19" spans="1:5" x14ac:dyDescent="0.2">
      <c r="A19">
        <f>NumDPLLCalls_twoClauseHeur!A18</f>
        <v>150</v>
      </c>
      <c r="B19">
        <f>NumDPLLCalls_twoClauseHeur!B18/NumDPLLCalls_twoClauseHeur!A18</f>
        <v>3</v>
      </c>
      <c r="C19">
        <f>ExecTime_randomHeur!C18</f>
        <v>5.4134488105773926E-2</v>
      </c>
      <c r="D19">
        <f>ExecTime_twoClauseHeur!C18</f>
        <v>1.557826995849609E-2</v>
      </c>
      <c r="E19">
        <f>ExecTime_betterHeur!C18</f>
        <v>2.0041823387145996E-2</v>
      </c>
    </row>
    <row r="20" spans="1:5" x14ac:dyDescent="0.2">
      <c r="A20">
        <f>NumDPLLCalls_twoClauseHeur!A19</f>
        <v>150</v>
      </c>
      <c r="B20">
        <f>NumDPLLCalls_twoClauseHeur!B19/NumDPLLCalls_twoClauseHeur!A19</f>
        <v>3.2</v>
      </c>
      <c r="C20">
        <f>ExecTime_randomHeur!C19</f>
        <v>0.47059643268585205</v>
      </c>
      <c r="D20">
        <f>ExecTime_twoClauseHeur!C19</f>
        <v>1.647639274597168E-2</v>
      </c>
      <c r="E20">
        <f>ExecTime_betterHeur!C19</f>
        <v>2.3853302001953125E-2</v>
      </c>
    </row>
    <row r="21" spans="1:5" x14ac:dyDescent="0.2">
      <c r="A21">
        <f>NumDPLLCalls_twoClauseHeur!A20</f>
        <v>150</v>
      </c>
      <c r="B21">
        <f>NumDPLLCalls_twoClauseHeur!B20/NumDPLLCalls_twoClauseHeur!A20</f>
        <v>3.4</v>
      </c>
      <c r="C21">
        <f>ExecTime_randomHeur!C20</f>
        <v>5.7977310419082642</v>
      </c>
      <c r="D21">
        <f>ExecTime_twoClauseHeur!C20</f>
        <v>1.8545627593994141E-2</v>
      </c>
      <c r="E21">
        <f>ExecTime_betterHeur!C20</f>
        <v>5.4433822631835938E-2</v>
      </c>
    </row>
    <row r="22" spans="1:5" x14ac:dyDescent="0.2">
      <c r="A22">
        <f>NumDPLLCalls_twoClauseHeur!A21</f>
        <v>150</v>
      </c>
      <c r="B22">
        <f>NumDPLLCalls_twoClauseHeur!B21/NumDPLLCalls_twoClauseHeur!A21</f>
        <v>3.6</v>
      </c>
      <c r="C22">
        <f>ExecTime_randomHeur!C21</f>
        <v>42.233849406242371</v>
      </c>
      <c r="D22">
        <f>ExecTime_twoClauseHeur!C21</f>
        <v>4.3688416481018066E-2</v>
      </c>
      <c r="E22">
        <f>ExecTime_betterHeur!C21</f>
        <v>0.10863709449768065</v>
      </c>
    </row>
    <row r="23" spans="1:5" x14ac:dyDescent="0.2">
      <c r="A23">
        <f>NumDPLLCalls_twoClauseHeur!A22</f>
        <v>150</v>
      </c>
      <c r="B23">
        <f>NumDPLLCalls_twoClauseHeur!B22/NumDPLLCalls_twoClauseHeur!A22</f>
        <v>3.8</v>
      </c>
      <c r="C23">
        <f>ExecTime_randomHeur!C22</f>
        <v>100.18037033081058</v>
      </c>
      <c r="D23">
        <f>ExecTime_twoClauseHeur!C22</f>
        <v>0.14790284633636475</v>
      </c>
      <c r="E23">
        <f>ExecTime_betterHeur!C22</f>
        <v>0.32519495487213135</v>
      </c>
    </row>
    <row r="24" spans="1:5" x14ac:dyDescent="0.2">
      <c r="A24">
        <f>NumDPLLCalls_twoClauseHeur!A23</f>
        <v>150</v>
      </c>
      <c r="B24">
        <f>NumDPLLCalls_twoClauseHeur!B23/NumDPLLCalls_twoClauseHeur!A23</f>
        <v>4</v>
      </c>
      <c r="C24">
        <f>ExecTime_randomHeur!C23</f>
        <v>300</v>
      </c>
      <c r="D24">
        <f>ExecTime_twoClauseHeur!C23</f>
        <v>2.5284287929534912</v>
      </c>
      <c r="E24">
        <f>ExecTime_betterHeur!C23</f>
        <v>1.8031123876571655</v>
      </c>
    </row>
    <row r="25" spans="1:5" x14ac:dyDescent="0.2">
      <c r="A25">
        <f>NumDPLLCalls_twoClauseHeur!A24</f>
        <v>150</v>
      </c>
      <c r="B25">
        <f>NumDPLLCalls_twoClauseHeur!B24/NumDPLLCalls_twoClauseHeur!A24</f>
        <v>4.2</v>
      </c>
      <c r="C25">
        <f>ExecTime_randomHeur!C24</f>
        <v>300</v>
      </c>
      <c r="D25">
        <f>ExecTime_twoClauseHeur!C24</f>
        <v>18.19417679309845</v>
      </c>
      <c r="E25">
        <f>ExecTime_betterHeur!C24</f>
        <v>10.148098111152649</v>
      </c>
    </row>
    <row r="26" spans="1:5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>ExecTime_randomHeur!C25</f>
        <v>300</v>
      </c>
      <c r="D26">
        <f>ExecTime_twoClauseHeur!C25</f>
        <v>32.163906216621399</v>
      </c>
      <c r="E26">
        <f>ExecTime_betterHeur!C25</f>
        <v>12.325147032737735</v>
      </c>
    </row>
    <row r="27" spans="1:5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>ExecTime_randomHeur!C26</f>
        <v>300</v>
      </c>
      <c r="D27">
        <f>ExecTime_twoClauseHeur!C26</f>
        <v>25.882700800895691</v>
      </c>
      <c r="E27">
        <f>ExecTime_betterHeur!C26</f>
        <v>10.504625797271729</v>
      </c>
    </row>
    <row r="28" spans="1:5" x14ac:dyDescent="0.2">
      <c r="A28">
        <f>NumDPLLCalls_twoClauseHeur!A27</f>
        <v>150</v>
      </c>
      <c r="B28">
        <f>NumDPLLCalls_twoClauseHeur!B27/NumDPLLCalls_twoClauseHeur!A27</f>
        <v>4.8</v>
      </c>
      <c r="C28">
        <f>ExecTime_randomHeur!C27</f>
        <v>300</v>
      </c>
      <c r="D28">
        <f>ExecTime_twoClauseHeur!C27</f>
        <v>17.763237476348877</v>
      </c>
      <c r="E28">
        <f>ExecTime_betterHeur!C27</f>
        <v>7.6879227161407471</v>
      </c>
    </row>
    <row r="29" spans="1:5" x14ac:dyDescent="0.2">
      <c r="A29">
        <f>NumDPLLCalls_twoClauseHeur!A28</f>
        <v>150</v>
      </c>
      <c r="B29">
        <f>NumDPLLCalls_twoClauseHeur!B28/NumDPLLCalls_twoClauseHeur!A28</f>
        <v>5</v>
      </c>
      <c r="C29">
        <f>ExecTime_randomHeur!C28</f>
        <v>300</v>
      </c>
      <c r="D29">
        <f>ExecTime_twoClauseHeur!C28</f>
        <v>13.141344308853149</v>
      </c>
      <c r="E29">
        <f>ExecTime_betterHeur!C28</f>
        <v>6.2043542861938477</v>
      </c>
    </row>
    <row r="30" spans="1:5" x14ac:dyDescent="0.2">
      <c r="A30">
        <f>NumDPLLCalls_twoClauseHeur!A29</f>
        <v>150</v>
      </c>
      <c r="B30">
        <f>NumDPLLCalls_twoClauseHeur!B29/NumDPLLCalls_twoClauseHeur!A29</f>
        <v>5.2</v>
      </c>
      <c r="C30">
        <f>ExecTime_randomHeur!C29</f>
        <v>300</v>
      </c>
      <c r="D30">
        <f>ExecTime_twoClauseHeur!C29</f>
        <v>10.580367684364319</v>
      </c>
      <c r="E30">
        <f>ExecTime_betterHeur!C29</f>
        <v>5.3105496168136597</v>
      </c>
    </row>
    <row r="31" spans="1:5" x14ac:dyDescent="0.2">
      <c r="A31">
        <f>NumDPLLCalls_twoClauseHeur!A30</f>
        <v>150</v>
      </c>
      <c r="B31">
        <f>NumDPLLCalls_twoClauseHeur!B30/NumDPLLCalls_twoClauseHeur!A30</f>
        <v>5.4</v>
      </c>
      <c r="C31">
        <f>ExecTime_randomHeur!C30</f>
        <v>300</v>
      </c>
      <c r="D31">
        <f>ExecTime_twoClauseHeur!C30</f>
        <v>7.6940891742706299</v>
      </c>
      <c r="E31">
        <f>ExecTime_betterHeur!C30</f>
        <v>4.2494969367980957</v>
      </c>
    </row>
    <row r="32" spans="1:5" x14ac:dyDescent="0.2">
      <c r="A32">
        <f>NumDPLLCalls_twoClauseHeur!A31</f>
        <v>150</v>
      </c>
      <c r="B32">
        <f>NumDPLLCalls_twoClauseHeur!B31/NumDPLLCalls_twoClauseHeur!A31</f>
        <v>5.6</v>
      </c>
      <c r="C32">
        <f>ExecTime_randomHeur!C31</f>
        <v>300</v>
      </c>
      <c r="D32">
        <f>ExecTime_twoClauseHeur!C31</f>
        <v>6.6745656728744507</v>
      </c>
      <c r="E32">
        <f>ExecTime_betterHeur!C31</f>
        <v>3.890202641487122</v>
      </c>
    </row>
    <row r="33" spans="1:5" x14ac:dyDescent="0.2">
      <c r="A33">
        <f>NumDPLLCalls_twoClauseHeur!A32</f>
        <v>150</v>
      </c>
      <c r="B33">
        <f>NumDPLLCalls_twoClauseHeur!B32/NumDPLLCalls_twoClauseHeur!A32</f>
        <v>5.8</v>
      </c>
      <c r="C33">
        <f>ExecTime_randomHeur!C32</f>
        <v>300</v>
      </c>
      <c r="D33">
        <f>ExecTime_twoClauseHeur!C32</f>
        <v>5.6169313192367554</v>
      </c>
      <c r="E33">
        <f>ExecTime_betterHeur!C32</f>
        <v>3.3534201383590698</v>
      </c>
    </row>
    <row r="34" spans="1:5" x14ac:dyDescent="0.2">
      <c r="A34">
        <f>NumDPLLCalls_twoClauseHeur!A33</f>
        <v>150</v>
      </c>
      <c r="B34">
        <f>NumDPLLCalls_twoClauseHeur!B33/NumDPLLCalls_twoClauseHeur!A33</f>
        <v>6</v>
      </c>
      <c r="C34">
        <f>ExecTime_randomHeur!C33</f>
        <v>300</v>
      </c>
      <c r="D34">
        <f>ExecTime_twoClauseHeur!C33</f>
        <v>4.5513026714324951</v>
      </c>
      <c r="E34">
        <f>ExecTime_betterHeur!C33</f>
        <v>2.9109914302825928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33"/>
  <sheetViews>
    <sheetView workbookViewId="0">
      <selection activeCell="C2" sqref="C2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1.4450430870056156E-2</v>
      </c>
      <c r="D2">
        <v>5.2192211151123047E-2</v>
      </c>
      <c r="E2">
        <v>4.0040969848632812E-2</v>
      </c>
      <c r="F2">
        <v>7.251739501953125E-3</v>
      </c>
      <c r="G2">
        <v>6.7780017852783203E-3</v>
      </c>
      <c r="H2">
        <v>7.726597785949707E-2</v>
      </c>
      <c r="I2">
        <v>1.04219913482666E-2</v>
      </c>
      <c r="J2">
        <v>0.118255615234375</v>
      </c>
      <c r="K2">
        <v>0.12226963043212891</v>
      </c>
      <c r="L2">
        <v>0.15632939338684079</v>
      </c>
      <c r="M2">
        <v>7.0731639862060547E-3</v>
      </c>
      <c r="N2">
        <v>7.7733993530273438E-3</v>
      </c>
      <c r="O2">
        <v>7.7953338623046884E-3</v>
      </c>
      <c r="P2">
        <v>4.4758081436157227E-2</v>
      </c>
      <c r="Q2">
        <v>0.82908105850219727</v>
      </c>
      <c r="R2">
        <v>2.3554563522338871E-2</v>
      </c>
      <c r="S2">
        <v>7.9531669616699219E-3</v>
      </c>
      <c r="T2">
        <v>4.3670177459716797E-2</v>
      </c>
      <c r="U2">
        <v>7.1685314178466797E-3</v>
      </c>
      <c r="V2">
        <v>0.17654204368591311</v>
      </c>
      <c r="W2">
        <v>6.9558620452880859E-3</v>
      </c>
      <c r="X2">
        <v>6.6714286804199219E-3</v>
      </c>
      <c r="Y2">
        <v>7.1444511413574219E-3</v>
      </c>
      <c r="Z2">
        <v>6.9584846496582031E-3</v>
      </c>
      <c r="AA2">
        <v>4.6285867691040039E-2</v>
      </c>
      <c r="AB2">
        <v>0.10892057418823239</v>
      </c>
      <c r="AC2">
        <v>0.6066899299621582</v>
      </c>
      <c r="AD2">
        <v>9.6681118011474609E-3</v>
      </c>
      <c r="AE2">
        <v>6.5684318542480469E-3</v>
      </c>
      <c r="AF2">
        <v>7.314300537109375E-2</v>
      </c>
      <c r="AG2">
        <v>3.1954288482666023E-2</v>
      </c>
      <c r="AH2">
        <v>8.1841945648193359E-3</v>
      </c>
      <c r="AI2">
        <v>2.9126167297363281E-2</v>
      </c>
      <c r="AJ2">
        <v>7.503509521484375E-3</v>
      </c>
      <c r="AK2">
        <v>7.1032047271728524E-3</v>
      </c>
      <c r="AL2">
        <v>1.0384035110473631</v>
      </c>
      <c r="AM2">
        <v>6.9253444671630859E-3</v>
      </c>
      <c r="AN2">
        <v>6.9825649261474609E-3</v>
      </c>
      <c r="AO2">
        <v>5.1376581192016602E-2</v>
      </c>
      <c r="AP2">
        <v>9.4287395477294922E-3</v>
      </c>
      <c r="AQ2">
        <v>0.52716231346130371</v>
      </c>
      <c r="AR2">
        <v>1.333981037139893</v>
      </c>
      <c r="AS2">
        <v>0.44877886772155762</v>
      </c>
      <c r="AT2">
        <v>6.8717002868652344E-3</v>
      </c>
      <c r="AU2">
        <v>6.6750049591064453E-3</v>
      </c>
      <c r="AV2">
        <v>2.4732351303100589E-2</v>
      </c>
      <c r="AW2">
        <v>7.3883533477783203E-3</v>
      </c>
      <c r="AX2">
        <v>0.23589873313903811</v>
      </c>
      <c r="AY2">
        <v>7.0044994354248047E-3</v>
      </c>
      <c r="AZ2">
        <v>1.317199230194092</v>
      </c>
      <c r="BA2">
        <v>1.178646087646484E-2</v>
      </c>
      <c r="BB2">
        <v>2.9340982437133789E-2</v>
      </c>
      <c r="BC2">
        <v>0.10740327835083011</v>
      </c>
      <c r="BD2">
        <v>1.806640625E-2</v>
      </c>
      <c r="BE2">
        <v>0.43643355369567871</v>
      </c>
      <c r="BF2">
        <v>0.33643579483032232</v>
      </c>
      <c r="BG2">
        <v>8.9027881622314453E-3</v>
      </c>
      <c r="BH2">
        <v>6.6311359405517578E-3</v>
      </c>
      <c r="BI2">
        <v>8.0733299255371094E-3</v>
      </c>
      <c r="BJ2">
        <v>5.6730747222900391E-2</v>
      </c>
      <c r="BK2">
        <v>7.2736740112304688E-3</v>
      </c>
      <c r="BL2">
        <v>1.0001420974731451E-2</v>
      </c>
      <c r="BM2">
        <v>9.8278522491455078E-3</v>
      </c>
      <c r="BN2">
        <v>0.12247252464294429</v>
      </c>
      <c r="BO2">
        <v>7.8938007354736328E-3</v>
      </c>
      <c r="BP2">
        <v>4.2300224304199219E-2</v>
      </c>
      <c r="BQ2">
        <v>7.2283744812011719E-3</v>
      </c>
      <c r="BR2">
        <v>2.7895689010620121E-2</v>
      </c>
      <c r="BS2">
        <v>1.1893510818481451E-2</v>
      </c>
      <c r="BT2">
        <v>6.0119152069091797E-2</v>
      </c>
      <c r="BU2">
        <v>6.1688423156738281E-3</v>
      </c>
      <c r="BV2">
        <v>1.3253688812255859E-2</v>
      </c>
      <c r="BW2">
        <v>5.3455829620361328E-3</v>
      </c>
      <c r="BX2">
        <v>8.4798336029052734E-3</v>
      </c>
      <c r="BY2">
        <v>1.5211343765258791E-2</v>
      </c>
      <c r="BZ2">
        <v>5.1939010620117188E-2</v>
      </c>
      <c r="CA2">
        <v>0.25416445732116699</v>
      </c>
      <c r="CB2">
        <v>0.17895603179931641</v>
      </c>
      <c r="CC2">
        <v>6.4837932586669922E-3</v>
      </c>
      <c r="CD2">
        <v>7.9283714294433594E-3</v>
      </c>
      <c r="CE2">
        <v>6.9174766540527344E-3</v>
      </c>
      <c r="CF2">
        <v>0.37992715835571289</v>
      </c>
      <c r="CG2">
        <v>6.8311691284179688E-3</v>
      </c>
      <c r="CH2">
        <v>8.1267356872558594E-3</v>
      </c>
      <c r="CI2">
        <v>0.55903100967407227</v>
      </c>
      <c r="CJ2">
        <v>1.6291379928588871E-2</v>
      </c>
      <c r="CK2">
        <v>9.6845626831054688E-3</v>
      </c>
      <c r="CL2">
        <v>1.3657665252685549</v>
      </c>
      <c r="CM2">
        <v>6.2646865844726562E-3</v>
      </c>
      <c r="CN2">
        <v>6.7582130432128906E-3</v>
      </c>
      <c r="CO2">
        <v>0.30557584762573242</v>
      </c>
      <c r="CP2">
        <v>2.7723789215087891E-2</v>
      </c>
      <c r="CQ2">
        <v>0.46655988693237299</v>
      </c>
      <c r="CR2">
        <v>2.9970884323120121E-2</v>
      </c>
      <c r="CS2">
        <v>1.212406158447266E-2</v>
      </c>
      <c r="CT2">
        <v>1.0400030612945561</v>
      </c>
      <c r="CU2">
        <v>7.2951316833496094E-3</v>
      </c>
      <c r="CV2">
        <v>5.5425405502319343E-2</v>
      </c>
      <c r="CW2">
        <v>1.3689517974853521E-2</v>
      </c>
      <c r="CX2">
        <v>7.961273193359375E-3</v>
      </c>
      <c r="CY2">
        <v>7.429814338684082E-2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1.9173741340637207E-2</v>
      </c>
      <c r="D3">
        <v>7.7574253082275391E-3</v>
      </c>
      <c r="E3">
        <v>7.4610710144042969E-3</v>
      </c>
      <c r="F3">
        <v>1.7422914505004879E-2</v>
      </c>
      <c r="G3">
        <v>1.6958475112915039E-2</v>
      </c>
      <c r="H3">
        <v>4.4943094253540039E-2</v>
      </c>
      <c r="I3">
        <v>7.5540542602539062E-3</v>
      </c>
      <c r="J3">
        <v>6.4630508422851562E-3</v>
      </c>
      <c r="K3">
        <v>0.73988175392150879</v>
      </c>
      <c r="L3">
        <v>4.0037631988525391E-2</v>
      </c>
      <c r="M3">
        <v>0.27837181091308588</v>
      </c>
      <c r="N3">
        <v>0.65569591522216797</v>
      </c>
      <c r="O3">
        <v>9.3903541564941406E-3</v>
      </c>
      <c r="P3">
        <v>7.1909427642822274E-3</v>
      </c>
      <c r="Q3">
        <v>7.3871612548828116E-3</v>
      </c>
      <c r="R3">
        <v>0.45778179168701172</v>
      </c>
      <c r="S3">
        <v>6.9348812103271476E-3</v>
      </c>
      <c r="T3">
        <v>2.9802322387695309E-2</v>
      </c>
      <c r="U3">
        <v>2.4686574935913089E-2</v>
      </c>
      <c r="V3">
        <v>3.660563707351685</v>
      </c>
      <c r="W3">
        <v>1.603728771209717</v>
      </c>
      <c r="X3">
        <v>0.16652727127075201</v>
      </c>
      <c r="Y3">
        <v>0.32984709739685059</v>
      </c>
      <c r="Z3">
        <v>8.7952613830566406E-3</v>
      </c>
      <c r="AA3">
        <v>8.1119537353515625E-3</v>
      </c>
      <c r="AB3">
        <v>1.9288539886474609E-2</v>
      </c>
      <c r="AC3">
        <v>8.3332061767578125E-3</v>
      </c>
      <c r="AD3">
        <v>4.7669007778167716</v>
      </c>
      <c r="AE3">
        <v>7.2283744812011719E-3</v>
      </c>
      <c r="AF3">
        <v>1.2815713882446291E-2</v>
      </c>
      <c r="AG3">
        <v>0.40899443626403809</v>
      </c>
      <c r="AH3">
        <v>8.380889892578125E-3</v>
      </c>
      <c r="AI3">
        <v>1.7997503280639648E-2</v>
      </c>
      <c r="AJ3">
        <v>0.56268596649169922</v>
      </c>
      <c r="AK3">
        <v>3.222203254699707E-2</v>
      </c>
      <c r="AL3">
        <v>1.128099918365479</v>
      </c>
      <c r="AM3">
        <v>0.33349752426147461</v>
      </c>
      <c r="AN3">
        <v>7.39288330078125E-3</v>
      </c>
      <c r="AO3">
        <v>6.7529678344726562E-3</v>
      </c>
      <c r="AP3">
        <v>7.3671340942382812E-3</v>
      </c>
      <c r="AQ3">
        <v>0.1165492534637451</v>
      </c>
      <c r="AR3">
        <v>2.116799354553223E-2</v>
      </c>
      <c r="AS3">
        <v>7.3380470275878906E-3</v>
      </c>
      <c r="AT3">
        <v>0.28318953514099121</v>
      </c>
      <c r="AU3">
        <v>6.8194866180419922E-3</v>
      </c>
      <c r="AV3">
        <v>7.4443817138671884E-3</v>
      </c>
      <c r="AW3">
        <v>4.7550439834594727E-2</v>
      </c>
      <c r="AX3">
        <v>8.9880466461181641E-2</v>
      </c>
      <c r="AY3">
        <v>0.50037932395935059</v>
      </c>
      <c r="AZ3">
        <v>0.29651689529418951</v>
      </c>
      <c r="BA3">
        <v>6.8233013153076172E-3</v>
      </c>
      <c r="BB3">
        <v>0.57766437530517578</v>
      </c>
      <c r="BC3">
        <v>1.197519063949585</v>
      </c>
      <c r="BD3">
        <v>0.37060022354125982</v>
      </c>
      <c r="BE3">
        <v>0.1008386611938477</v>
      </c>
      <c r="BF3">
        <v>1.1104834079742429</v>
      </c>
      <c r="BG3">
        <v>7.6212882995605469E-3</v>
      </c>
      <c r="BH3">
        <v>8.8808536529541016E-3</v>
      </c>
      <c r="BI3">
        <v>8.2859992980957031E-3</v>
      </c>
      <c r="BJ3">
        <v>1.1576414108276371E-2</v>
      </c>
      <c r="BK3">
        <v>1.107120513916016E-2</v>
      </c>
      <c r="BL3">
        <v>6.9832801818847656E-3</v>
      </c>
      <c r="BM3">
        <v>7.8768730163574219E-3</v>
      </c>
      <c r="BN3">
        <v>9.1357231140136719E-3</v>
      </c>
      <c r="BO3">
        <v>0.12794375419616699</v>
      </c>
      <c r="BP3">
        <v>1.1557102203369141E-2</v>
      </c>
      <c r="BQ3">
        <v>5.9702756404876709</v>
      </c>
      <c r="BR3">
        <v>8.5146427154541016E-3</v>
      </c>
      <c r="BS3">
        <v>7.1145057678222656E-2</v>
      </c>
      <c r="BT3">
        <v>0.23343801498413089</v>
      </c>
      <c r="BU3">
        <v>9.4580650329589844E-3</v>
      </c>
      <c r="BV3">
        <v>7.5931549072265616E-3</v>
      </c>
      <c r="BW3">
        <v>1.7461538314819339E-2</v>
      </c>
      <c r="BX3">
        <v>0.10098361968994141</v>
      </c>
      <c r="BY3">
        <v>9.2620849609375E-3</v>
      </c>
      <c r="BZ3">
        <v>1.9058942794799801E-2</v>
      </c>
      <c r="CA3">
        <v>0.19899106025695801</v>
      </c>
      <c r="CB3">
        <v>1.0344743728637701E-2</v>
      </c>
      <c r="CC3">
        <v>0.34139680862426758</v>
      </c>
      <c r="CD3">
        <v>9.3410015106201172E-3</v>
      </c>
      <c r="CE3">
        <v>7.6553821563720703E-2</v>
      </c>
      <c r="CF3">
        <v>1.2505755424499509</v>
      </c>
      <c r="CG3">
        <v>9.1843605041503906E-3</v>
      </c>
      <c r="CH3">
        <v>5.046534538269043E-2</v>
      </c>
      <c r="CI3">
        <v>0.1183171272277832</v>
      </c>
      <c r="CJ3">
        <v>6.7908763885498047E-3</v>
      </c>
      <c r="CK3">
        <v>2.4579284191131592</v>
      </c>
      <c r="CL3">
        <v>7.386469841003418E-2</v>
      </c>
      <c r="CM3">
        <v>0.50033044815063477</v>
      </c>
      <c r="CN3">
        <v>6.5655708312988281E-3</v>
      </c>
      <c r="CO3">
        <v>8.6729526519775391E-3</v>
      </c>
      <c r="CP3">
        <v>0.22173905372619629</v>
      </c>
      <c r="CQ3">
        <v>6.6819190979003906E-3</v>
      </c>
      <c r="CR3">
        <v>9.6552371978759766E-3</v>
      </c>
      <c r="CS3">
        <v>1.0156393051147459E-2</v>
      </c>
      <c r="CT3">
        <v>6.8304538726806641E-3</v>
      </c>
      <c r="CU3">
        <v>0.82753920555114746</v>
      </c>
      <c r="CV3">
        <v>1.7451763153076168E-2</v>
      </c>
      <c r="CW3">
        <v>2.739810943603516E-2</v>
      </c>
      <c r="CX3">
        <v>0.44653773307800287</v>
      </c>
      <c r="CY3">
        <v>9.887385368347168E-2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0.3853297233581543</v>
      </c>
      <c r="D4">
        <v>1.116561889648438E-2</v>
      </c>
      <c r="E4">
        <v>1.5785584449768071</v>
      </c>
      <c r="F4">
        <v>0.1007475852966309</v>
      </c>
      <c r="G4">
        <v>1.401228189468384</v>
      </c>
      <c r="H4">
        <v>3.8967132568359382E-2</v>
      </c>
      <c r="I4">
        <v>3.1276638507843022</v>
      </c>
      <c r="J4">
        <v>1.1285781860351561E-2</v>
      </c>
      <c r="K4">
        <v>3.3889389038085942</v>
      </c>
      <c r="L4">
        <v>1.8814933300018311</v>
      </c>
      <c r="M4">
        <v>6.7083740234375</v>
      </c>
      <c r="N4">
        <v>7.43865966796875E-3</v>
      </c>
      <c r="O4">
        <v>9.4344854354858398E-2</v>
      </c>
      <c r="P4">
        <v>1.9074916839599609E-2</v>
      </c>
      <c r="Q4">
        <v>0.1362159252166748</v>
      </c>
      <c r="R4">
        <v>1.688084602355957</v>
      </c>
      <c r="S4">
        <v>0.72348904609680176</v>
      </c>
      <c r="T4">
        <v>7.2753078937530518</v>
      </c>
      <c r="U4">
        <v>9.4811916351318359E-3</v>
      </c>
      <c r="V4">
        <v>2.2244102954864502</v>
      </c>
      <c r="W4">
        <v>0.17137336730957031</v>
      </c>
      <c r="X4">
        <v>0.59792637825012207</v>
      </c>
      <c r="Y4">
        <v>1.6367435455322269E-2</v>
      </c>
      <c r="Z4">
        <v>0.58317041397094727</v>
      </c>
      <c r="AA4">
        <v>0.1675870418548584</v>
      </c>
      <c r="AB4">
        <v>6.287837028503418E-2</v>
      </c>
      <c r="AC4">
        <v>0.12337708473205571</v>
      </c>
      <c r="AD4">
        <v>0.5092308521270752</v>
      </c>
      <c r="AE4">
        <v>0.90608787536621094</v>
      </c>
      <c r="AF4">
        <v>2.6501278877258301</v>
      </c>
      <c r="AG4">
        <v>0.22788166999816889</v>
      </c>
      <c r="AH4">
        <v>0.93731999397277832</v>
      </c>
      <c r="AI4">
        <v>7.7821254730224609E-2</v>
      </c>
      <c r="AJ4">
        <v>2.2650957107543949E-2</v>
      </c>
      <c r="AK4">
        <v>2.5967109203338619</v>
      </c>
      <c r="AL4">
        <v>1.5486090183258061</v>
      </c>
      <c r="AM4">
        <v>2.2626655101776119</v>
      </c>
      <c r="AN4">
        <v>1.04222297668457E-2</v>
      </c>
      <c r="AO4">
        <v>1.065483093261719</v>
      </c>
      <c r="AP4">
        <v>17.488046407699581</v>
      </c>
      <c r="AQ4">
        <v>0.24879980087280271</v>
      </c>
      <c r="AR4">
        <v>0.15481257438659671</v>
      </c>
      <c r="AS4">
        <v>0.3368525505065918</v>
      </c>
      <c r="AT4">
        <v>1.0330572128295901</v>
      </c>
      <c r="AU4">
        <v>2.0890097618103032</v>
      </c>
      <c r="AV4">
        <v>0.39805746078491211</v>
      </c>
      <c r="AW4">
        <v>0.10340976715087891</v>
      </c>
      <c r="AX4">
        <v>2.749556303024292</v>
      </c>
      <c r="AY4">
        <v>0.1513981819152832</v>
      </c>
      <c r="AZ4">
        <v>4.4678926467895508E-2</v>
      </c>
      <c r="BA4">
        <v>2.0055654048919682</v>
      </c>
      <c r="BB4">
        <v>2.2859971523284912</v>
      </c>
      <c r="BC4">
        <v>4.3014287948608398E-2</v>
      </c>
      <c r="BD4">
        <v>0.63895606994628906</v>
      </c>
      <c r="BE4">
        <v>1.179354190826416</v>
      </c>
      <c r="BF4">
        <v>1.27494740486145</v>
      </c>
      <c r="BG4">
        <v>1.6623480319976811</v>
      </c>
      <c r="BH4">
        <v>6.1707451343536377</v>
      </c>
      <c r="BI4">
        <v>0.2203414440155029</v>
      </c>
      <c r="BJ4">
        <v>0.3585355281829834</v>
      </c>
      <c r="BK4">
        <v>3.9800658226013179</v>
      </c>
      <c r="BL4">
        <v>4.1653470993041992</v>
      </c>
      <c r="BM4">
        <v>0.33986353874206537</v>
      </c>
      <c r="BN4">
        <v>32.302056074142463</v>
      </c>
      <c r="BO4">
        <v>1.0681867599487299E-2</v>
      </c>
      <c r="BP4">
        <v>5.1660804748535156</v>
      </c>
      <c r="BQ4">
        <v>7.5867176055908203E-3</v>
      </c>
      <c r="BR4">
        <v>1.9435882568359378E-2</v>
      </c>
      <c r="BS4">
        <v>0.90980100631713867</v>
      </c>
      <c r="BT4">
        <v>9.1271400451660156E-3</v>
      </c>
      <c r="BU4">
        <v>1.183629035949707E-2</v>
      </c>
      <c r="BV4">
        <v>0.1834681034088135</v>
      </c>
      <c r="BW4">
        <v>1.3517379760742189E-2</v>
      </c>
      <c r="BX4">
        <v>0.37260198593139648</v>
      </c>
      <c r="BY4">
        <v>9.4359335899353027</v>
      </c>
      <c r="BZ4">
        <v>0.32846450805664062</v>
      </c>
      <c r="CA4">
        <v>7.4111223220825195E-2</v>
      </c>
      <c r="CB4">
        <v>3.1663417816162109E-2</v>
      </c>
      <c r="CC4">
        <v>0.70319437980651855</v>
      </c>
      <c r="CD4">
        <v>1.4252424240112299E-2</v>
      </c>
      <c r="CE4">
        <v>1.527118682861328E-2</v>
      </c>
      <c r="CF4">
        <v>1.570025682449341</v>
      </c>
      <c r="CG4">
        <v>0.19720768928527829</v>
      </c>
      <c r="CH4">
        <v>1.2496232986450201E-2</v>
      </c>
      <c r="CI4">
        <v>0.78761863708496094</v>
      </c>
      <c r="CJ4">
        <v>0.80933475494384766</v>
      </c>
      <c r="CK4">
        <v>2.5139484405517578</v>
      </c>
      <c r="CL4">
        <v>0.1002843379974365</v>
      </c>
      <c r="CM4">
        <v>0.43512296676635742</v>
      </c>
      <c r="CN4">
        <v>3.7923574447631843E-2</v>
      </c>
      <c r="CO4">
        <v>0.13600826263427729</v>
      </c>
      <c r="CP4">
        <v>18.654822587966919</v>
      </c>
      <c r="CQ4">
        <v>0.40324687957763672</v>
      </c>
      <c r="CR4">
        <v>1.552806615829468</v>
      </c>
      <c r="CS4">
        <v>0.15374946594238281</v>
      </c>
      <c r="CT4">
        <v>8.0664157867431641E-3</v>
      </c>
      <c r="CU4">
        <v>0.29422140121459961</v>
      </c>
      <c r="CV4">
        <v>5.1033682823181152</v>
      </c>
      <c r="CW4">
        <v>2.959489822387695E-2</v>
      </c>
      <c r="CX4">
        <v>1.329001665115356</v>
      </c>
      <c r="CY4">
        <v>9.5852806568145752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0.82719457149505615</v>
      </c>
      <c r="D5">
        <v>0.45583939552307129</v>
      </c>
      <c r="E5">
        <v>0.2503349781036377</v>
      </c>
      <c r="F5">
        <v>4.9742698669433587E-2</v>
      </c>
      <c r="G5">
        <v>0.25857186317443848</v>
      </c>
      <c r="H5">
        <v>2.049708366394043E-2</v>
      </c>
      <c r="I5">
        <v>89.154658317565918</v>
      </c>
      <c r="J5">
        <v>2.5382063388824458</v>
      </c>
      <c r="K5">
        <v>0.32708430290222168</v>
      </c>
      <c r="L5">
        <v>2.2968201637268071</v>
      </c>
      <c r="M5">
        <v>1.277708053588867</v>
      </c>
      <c r="N5">
        <v>0.89203929901123047</v>
      </c>
      <c r="O5">
        <v>0.47780537605285639</v>
      </c>
      <c r="P5">
        <v>1.024316072463989</v>
      </c>
      <c r="Q5">
        <v>1.6137375831603999</v>
      </c>
      <c r="R5">
        <v>1.0892734527587891</v>
      </c>
      <c r="S5">
        <v>0.1759498119354248</v>
      </c>
      <c r="T5">
        <v>1.365675687789917</v>
      </c>
      <c r="U5">
        <v>1.8567056655883789</v>
      </c>
      <c r="V5">
        <v>3.7609577178955078E-2</v>
      </c>
      <c r="W5">
        <v>8.2367196083068848</v>
      </c>
      <c r="X5">
        <v>0.15327596664428711</v>
      </c>
      <c r="Y5">
        <v>0.40290689468383789</v>
      </c>
      <c r="Z5">
        <v>0.37664318084716802</v>
      </c>
      <c r="AA5">
        <v>8.5883140563964844E-3</v>
      </c>
      <c r="AB5">
        <v>0.3047027587890625</v>
      </c>
      <c r="AC5">
        <v>13.42827939987183</v>
      </c>
      <c r="AD5">
        <v>9.9656367301940918</v>
      </c>
      <c r="AE5">
        <v>7.4744224548339844E-3</v>
      </c>
      <c r="AF5">
        <v>1.61101222038269</v>
      </c>
      <c r="AG5">
        <v>3.0264139175415039E-2</v>
      </c>
      <c r="AH5">
        <v>29.44864392280579</v>
      </c>
      <c r="AI5">
        <v>8.4758107662200928</v>
      </c>
      <c r="AJ5">
        <v>0.42915821075439448</v>
      </c>
      <c r="AK5">
        <v>1.903581619262695E-2</v>
      </c>
      <c r="AL5">
        <v>4.6806371212005624</v>
      </c>
      <c r="AM5">
        <v>8.8342585563659668</v>
      </c>
      <c r="AN5">
        <v>0.1006619930267334</v>
      </c>
      <c r="AO5">
        <v>0.4111788272857666</v>
      </c>
      <c r="AP5">
        <v>20.521757364273071</v>
      </c>
      <c r="AQ5">
        <v>9.4999313354492188E-2</v>
      </c>
      <c r="AR5">
        <v>4.9472014904022217</v>
      </c>
      <c r="AS5">
        <v>3.356541633605957</v>
      </c>
      <c r="AT5">
        <v>4.1472673416137702E-2</v>
      </c>
      <c r="AU5">
        <v>0.80205559730529785</v>
      </c>
      <c r="AV5">
        <v>1.0969071388244629</v>
      </c>
      <c r="AW5">
        <v>2.2496700286865231E-2</v>
      </c>
      <c r="AX5">
        <v>1.071768999099731</v>
      </c>
      <c r="AY5">
        <v>1.0528547763824461</v>
      </c>
      <c r="AZ5">
        <v>4.024324893951416</v>
      </c>
      <c r="BA5">
        <v>18.158883571624759</v>
      </c>
      <c r="BB5">
        <v>0.50572943687438965</v>
      </c>
      <c r="BC5">
        <v>0.85045504570007324</v>
      </c>
      <c r="BD5">
        <v>0.14239311218261719</v>
      </c>
      <c r="BE5">
        <v>34.478673934936523</v>
      </c>
      <c r="BF5">
        <v>2.092454195022583</v>
      </c>
      <c r="BG5">
        <v>0.23072957992553711</v>
      </c>
      <c r="BH5">
        <v>0.51995563507080078</v>
      </c>
      <c r="BI5">
        <v>0.80393409729003906</v>
      </c>
      <c r="BJ5">
        <v>8.9924335479736328E-3</v>
      </c>
      <c r="BK5">
        <v>0.15837645530700681</v>
      </c>
      <c r="BL5">
        <v>80.742326259613037</v>
      </c>
      <c r="BM5">
        <v>0.70962619781494141</v>
      </c>
      <c r="BN5">
        <v>1.5945672988891602E-2</v>
      </c>
      <c r="BO5">
        <v>3.5519120693206792</v>
      </c>
      <c r="BP5">
        <v>37.757063865661621</v>
      </c>
      <c r="BQ5">
        <v>0.68993425369262695</v>
      </c>
      <c r="BR5">
        <v>0.74856829643249512</v>
      </c>
      <c r="BS5">
        <v>3.574519157409668</v>
      </c>
      <c r="BT5">
        <v>18.70528674125671</v>
      </c>
      <c r="BU5">
        <v>6.5495035648345947</v>
      </c>
      <c r="BV5">
        <v>5.7599544525146477E-2</v>
      </c>
      <c r="BW5">
        <v>0.15143823623657229</v>
      </c>
      <c r="BX5">
        <v>3.4255986213684082</v>
      </c>
      <c r="BY5">
        <v>2.4941697120666499</v>
      </c>
      <c r="BZ5">
        <v>0.41554427146911621</v>
      </c>
      <c r="CA5">
        <v>0.19976520538330081</v>
      </c>
      <c r="CB5">
        <v>0.16676235198974609</v>
      </c>
      <c r="CC5">
        <v>6.3825855255126953</v>
      </c>
      <c r="CD5">
        <v>9.351658821105957E-2</v>
      </c>
      <c r="CE5">
        <v>0.92471742630004883</v>
      </c>
      <c r="CF5">
        <v>1.3387680053710939E-2</v>
      </c>
      <c r="CG5">
        <v>17.952254056930538</v>
      </c>
      <c r="CH5">
        <v>3.3904588222503662</v>
      </c>
      <c r="CI5">
        <v>1.4611003398895259</v>
      </c>
      <c r="CJ5">
        <v>1.3794906139373779</v>
      </c>
      <c r="CK5">
        <v>4.5530831813812256</v>
      </c>
      <c r="CL5">
        <v>4.3524429798126221</v>
      </c>
      <c r="CM5">
        <v>0.19012165069580081</v>
      </c>
      <c r="CN5">
        <v>15.55486273765564</v>
      </c>
      <c r="CO5">
        <v>0.71574902534484863</v>
      </c>
      <c r="CP5">
        <v>28.96915698051453</v>
      </c>
      <c r="CQ5">
        <v>0.13891267776489261</v>
      </c>
      <c r="CR5">
        <v>0.6891176700592041</v>
      </c>
      <c r="CS5">
        <v>8.2735300064086914E-2</v>
      </c>
      <c r="CT5">
        <v>31.497865200042721</v>
      </c>
      <c r="CU5">
        <v>3.3813953399658203E-2</v>
      </c>
      <c r="CV5">
        <v>4.3010513782501221</v>
      </c>
      <c r="CW5">
        <v>0.11943769454956051</v>
      </c>
      <c r="CX5">
        <v>8.8000454902648926</v>
      </c>
      <c r="CY5">
        <v>0.54666829109191895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2.8643126487731934</v>
      </c>
      <c r="D6">
        <v>62.813361644744873</v>
      </c>
      <c r="E6">
        <v>0.41859126091003418</v>
      </c>
      <c r="F6">
        <v>33.050876140594482</v>
      </c>
      <c r="G6">
        <v>1.648837804794312</v>
      </c>
      <c r="H6">
        <v>0.43961358070373541</v>
      </c>
      <c r="I6">
        <v>0.127471923828125</v>
      </c>
      <c r="J6">
        <v>30.702480316162109</v>
      </c>
      <c r="K6">
        <v>6.0828115940093994</v>
      </c>
      <c r="L6">
        <v>4.8700137138366699</v>
      </c>
      <c r="M6">
        <v>0.54317259788513184</v>
      </c>
      <c r="N6">
        <v>36.829683303833008</v>
      </c>
      <c r="O6">
        <v>10.35420083999634</v>
      </c>
      <c r="P6">
        <v>0.93260383605957031</v>
      </c>
      <c r="Q6">
        <v>11.222298622131349</v>
      </c>
      <c r="R6">
        <v>8.0206394195556641E-3</v>
      </c>
      <c r="S6">
        <v>0.83353161811828613</v>
      </c>
      <c r="T6">
        <v>74.745676279067993</v>
      </c>
      <c r="U6">
        <v>32.442166328430183</v>
      </c>
      <c r="V6">
        <v>41.745739936828613</v>
      </c>
      <c r="W6">
        <v>3.445785760879517</v>
      </c>
      <c r="X6">
        <v>0.64360570907592773</v>
      </c>
      <c r="Y6">
        <v>56.80568265914917</v>
      </c>
      <c r="Z6">
        <v>4.4844479560852051</v>
      </c>
      <c r="AA6">
        <v>1.011180877685547E-2</v>
      </c>
      <c r="AB6">
        <v>1.6723911762237551</v>
      </c>
      <c r="AC6">
        <v>40.765899419784553</v>
      </c>
      <c r="AD6">
        <v>1.570524930953979</v>
      </c>
      <c r="AE6">
        <v>19.324792385101318</v>
      </c>
      <c r="AF6">
        <v>6.8436295986175537</v>
      </c>
      <c r="AG6">
        <v>0.7725684642791748</v>
      </c>
      <c r="AH6">
        <v>0.12375378608703611</v>
      </c>
      <c r="AI6">
        <v>17.182380437850949</v>
      </c>
      <c r="AJ6">
        <v>4.9704780578613281</v>
      </c>
      <c r="AK6">
        <v>0.5652310848236084</v>
      </c>
      <c r="AL6">
        <v>16.75311183929443</v>
      </c>
      <c r="AM6">
        <v>1.319503784179688E-2</v>
      </c>
      <c r="AN6">
        <v>27.7395179271698</v>
      </c>
      <c r="AO6">
        <v>13.535659790039061</v>
      </c>
      <c r="AP6">
        <v>9.4554016590118408</v>
      </c>
      <c r="AQ6">
        <v>6.6480159759521484E-2</v>
      </c>
      <c r="AR6">
        <v>2.43818187713623</v>
      </c>
      <c r="AS6">
        <v>136.74845743179321</v>
      </c>
      <c r="AT6">
        <v>2.0495846271514888</v>
      </c>
      <c r="AU6">
        <v>19.6763641834259</v>
      </c>
      <c r="AV6">
        <v>2.2768945693969731</v>
      </c>
      <c r="AW6">
        <v>40.714697122573853</v>
      </c>
      <c r="AX6">
        <v>1.871814489364624</v>
      </c>
      <c r="AY6">
        <v>25.616859197616581</v>
      </c>
      <c r="AZ6">
        <v>41.815659523010247</v>
      </c>
      <c r="BA6">
        <v>20.38232421875</v>
      </c>
      <c r="BB6">
        <v>0.44257569313049322</v>
      </c>
      <c r="BC6">
        <v>0.64766311645507812</v>
      </c>
      <c r="BD6">
        <v>64.182363748550415</v>
      </c>
      <c r="BE6">
        <v>0.59598469734191895</v>
      </c>
      <c r="BF6">
        <v>3.198464155197144</v>
      </c>
      <c r="BG6">
        <v>2.6218891143798832E-2</v>
      </c>
      <c r="BH6">
        <v>1.97651743888855</v>
      </c>
      <c r="BI6">
        <v>0.8188018798828125</v>
      </c>
      <c r="BJ6">
        <v>25.22190260887146</v>
      </c>
      <c r="BK6">
        <v>7.0682501792907706</v>
      </c>
      <c r="BL6">
        <v>0.31447243690490723</v>
      </c>
      <c r="BM6">
        <v>1.7180800437927251</v>
      </c>
      <c r="BN6">
        <v>1.0241110324859619</v>
      </c>
      <c r="BO6">
        <v>0.67134928703308105</v>
      </c>
      <c r="BP6">
        <v>0.84111785888671875</v>
      </c>
      <c r="BQ6">
        <v>16.893844366073608</v>
      </c>
      <c r="BR6">
        <v>3.687247753143311</v>
      </c>
      <c r="BS6">
        <v>6.6179361343383789</v>
      </c>
      <c r="BT6">
        <v>3.4763362407684331</v>
      </c>
      <c r="BU6">
        <v>0.62424230575561523</v>
      </c>
      <c r="BV6">
        <v>2.0615816116333011E-2</v>
      </c>
      <c r="BW6">
        <v>1.0823488235473629E-2</v>
      </c>
      <c r="BX6">
        <v>2.9187784194946289</v>
      </c>
      <c r="BY6">
        <v>25.780172824859619</v>
      </c>
      <c r="BZ6">
        <v>7.7567100524902344E-3</v>
      </c>
      <c r="CA6">
        <v>15.573043346405029</v>
      </c>
      <c r="CB6">
        <v>0.57006692886352539</v>
      </c>
      <c r="CC6">
        <v>91.836855888366699</v>
      </c>
      <c r="CD6">
        <v>7.9665417671203613</v>
      </c>
      <c r="CE6">
        <v>2.5697367191314702</v>
      </c>
      <c r="CF6">
        <v>1.7925024032592769</v>
      </c>
      <c r="CG6">
        <v>1.415038108825684</v>
      </c>
      <c r="CH6">
        <v>4.8375368118286133E-2</v>
      </c>
      <c r="CI6">
        <v>0.6861414909362793</v>
      </c>
      <c r="CJ6">
        <v>6.266331672668457E-2</v>
      </c>
      <c r="CK6">
        <v>3.7024397850036621</v>
      </c>
      <c r="CL6">
        <v>0.89657688140869141</v>
      </c>
      <c r="CM6">
        <v>1.304589986801147</v>
      </c>
      <c r="CN6">
        <v>0.2272686958312988</v>
      </c>
      <c r="CO6">
        <v>1.672483444213867</v>
      </c>
      <c r="CP6">
        <v>2.8098468780517578</v>
      </c>
      <c r="CQ6">
        <v>0.3010404109954834</v>
      </c>
      <c r="CR6">
        <v>7.940054178237915</v>
      </c>
      <c r="CS6">
        <v>23.693922519683841</v>
      </c>
      <c r="CT6">
        <v>0.51950240135192871</v>
      </c>
      <c r="CU6">
        <v>34.805501461029053</v>
      </c>
      <c r="CV6">
        <v>32.347125768661499</v>
      </c>
      <c r="CW6">
        <v>10.559731483459471</v>
      </c>
      <c r="CX6">
        <v>3.801979780197144</v>
      </c>
      <c r="CY6">
        <v>9.0379655361175537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13.366052031517029</v>
      </c>
      <c r="D7">
        <v>53.394962310791023</v>
      </c>
      <c r="E7">
        <v>132.8843905925751</v>
      </c>
      <c r="F7">
        <v>5.8350324630737298E-2</v>
      </c>
      <c r="G7">
        <v>73.10646390914917</v>
      </c>
      <c r="H7">
        <v>144.04317450523379</v>
      </c>
      <c r="I7">
        <v>9.0454545021057129</v>
      </c>
      <c r="J7">
        <v>32.036149978637702</v>
      </c>
      <c r="K7">
        <v>50.509064912796021</v>
      </c>
      <c r="L7">
        <v>44.018332004547119</v>
      </c>
      <c r="M7">
        <v>56.178287029266357</v>
      </c>
      <c r="N7">
        <v>110.5304944515228</v>
      </c>
      <c r="O7">
        <v>234.61443424224851</v>
      </c>
      <c r="P7">
        <v>6.7188348770141602</v>
      </c>
      <c r="Q7">
        <v>1.4581563472747801</v>
      </c>
      <c r="R7">
        <v>0.77991271018981934</v>
      </c>
      <c r="S7">
        <v>0.38955259323120123</v>
      </c>
      <c r="T7">
        <v>3.3954951763153081</v>
      </c>
      <c r="U7">
        <v>2.2308363914489751</v>
      </c>
      <c r="V7">
        <v>5.8340494632720947</v>
      </c>
      <c r="W7">
        <v>6.7145791053771973</v>
      </c>
      <c r="X7">
        <v>1.35495662689209E-2</v>
      </c>
      <c r="Y7">
        <v>0.15793633460998541</v>
      </c>
      <c r="Z7">
        <v>7.3015611171722412</v>
      </c>
      <c r="AA7">
        <v>18.741641283035278</v>
      </c>
      <c r="AB7">
        <v>175.0589363574982</v>
      </c>
      <c r="AC7">
        <v>47.877524375915527</v>
      </c>
      <c r="AD7">
        <v>119.8300971984863</v>
      </c>
      <c r="AE7">
        <v>110.34577703475949</v>
      </c>
      <c r="AF7">
        <v>22.250963449478149</v>
      </c>
      <c r="AG7">
        <v>11.083031892776489</v>
      </c>
      <c r="AH7">
        <v>10.76529145240784</v>
      </c>
      <c r="AI7">
        <v>8.1395330429077148</v>
      </c>
      <c r="AJ7">
        <v>16.422627925872799</v>
      </c>
      <c r="AK7">
        <v>4.5194976329803467</v>
      </c>
      <c r="AL7">
        <v>19.083947658538818</v>
      </c>
      <c r="AM7">
        <v>28.86410284042358</v>
      </c>
      <c r="AN7">
        <v>1.3942456245422361</v>
      </c>
      <c r="AO7">
        <v>0.16466021537780759</v>
      </c>
      <c r="AP7">
        <v>22.074617385864261</v>
      </c>
      <c r="AQ7">
        <v>55.096870899200439</v>
      </c>
      <c r="AR7">
        <v>7.3614358901977539E-2</v>
      </c>
      <c r="AS7">
        <v>38.770823955535889</v>
      </c>
      <c r="AT7">
        <v>0.52244281768798828</v>
      </c>
      <c r="AU7">
        <v>5.76572585105896</v>
      </c>
      <c r="AV7">
        <v>2.512180089950562</v>
      </c>
      <c r="AW7">
        <v>5.9084582328796387</v>
      </c>
      <c r="AX7">
        <v>7.7352218627929688</v>
      </c>
      <c r="AY7">
        <v>17.89249753952026</v>
      </c>
      <c r="AZ7">
        <v>3.520260334014893</v>
      </c>
      <c r="BA7">
        <v>44.237279176712043</v>
      </c>
      <c r="BB7">
        <v>33.903755664825439</v>
      </c>
      <c r="BC7">
        <v>135.27251505851751</v>
      </c>
      <c r="BD7">
        <v>2.6313765048980708</v>
      </c>
      <c r="BE7">
        <v>15.061970710754389</v>
      </c>
      <c r="BF7">
        <v>7.1842501163482666</v>
      </c>
      <c r="BG7">
        <v>11.906985759735109</v>
      </c>
      <c r="BH7">
        <v>24.909403324127201</v>
      </c>
      <c r="BI7">
        <v>5.6753828525543213</v>
      </c>
      <c r="BJ7">
        <v>5.8780181407928467</v>
      </c>
      <c r="BK7">
        <v>17.86461973190308</v>
      </c>
      <c r="BL7">
        <v>4.5511980056762704</v>
      </c>
      <c r="BM7">
        <v>91.292747259140015</v>
      </c>
      <c r="BN7">
        <v>19.46640229225159</v>
      </c>
      <c r="BO7">
        <v>63.266783952713013</v>
      </c>
      <c r="BP7">
        <v>10.08018255233765</v>
      </c>
      <c r="BQ7">
        <v>6.7973811626434326</v>
      </c>
      <c r="BR7">
        <v>114.7428498268127</v>
      </c>
      <c r="BS7">
        <v>5.0351810455322266</v>
      </c>
      <c r="BT7">
        <v>69.639385461807251</v>
      </c>
      <c r="BU7">
        <v>104.4389412403107</v>
      </c>
      <c r="BV7">
        <v>8.8617801666259766E-3</v>
      </c>
      <c r="BW7">
        <v>4.1952857971191406</v>
      </c>
      <c r="BX7">
        <v>300</v>
      </c>
      <c r="BY7">
        <v>0.17732357978820801</v>
      </c>
      <c r="BZ7">
        <v>0.99779963493347168</v>
      </c>
      <c r="CA7">
        <v>1.13224983215332E-2</v>
      </c>
      <c r="CB7">
        <v>6.9547507762908944</v>
      </c>
      <c r="CC7">
        <v>9.3124866485595703E-2</v>
      </c>
      <c r="CD7">
        <v>172.2582964897156</v>
      </c>
      <c r="CE7">
        <v>16.648303270339969</v>
      </c>
      <c r="CF7">
        <v>14.82511830329895</v>
      </c>
      <c r="CG7">
        <v>0.85465312004089355</v>
      </c>
      <c r="CH7">
        <v>0.1808273792266846</v>
      </c>
      <c r="CI7">
        <v>0.15730428695678711</v>
      </c>
      <c r="CJ7">
        <v>68.417104482650757</v>
      </c>
      <c r="CK7">
        <v>21.4503960609436</v>
      </c>
      <c r="CL7">
        <v>55.228641986846917</v>
      </c>
      <c r="CM7">
        <v>28.273573160171509</v>
      </c>
      <c r="CN7">
        <v>9.1902050971984863</v>
      </c>
      <c r="CO7">
        <v>125.1736531257629</v>
      </c>
      <c r="CP7">
        <v>9.7875580787658691</v>
      </c>
      <c r="CQ7">
        <v>67.575801849365234</v>
      </c>
      <c r="CR7">
        <v>27.804709196090698</v>
      </c>
      <c r="CS7">
        <v>189.2242515087128</v>
      </c>
      <c r="CT7">
        <v>16.61808180809021</v>
      </c>
      <c r="CU7">
        <v>9.4919018745422363</v>
      </c>
      <c r="CV7">
        <v>213.89740037918091</v>
      </c>
      <c r="CW7">
        <v>0.1892204284667969</v>
      </c>
      <c r="CX7">
        <v>91.639244794845581</v>
      </c>
      <c r="CY7">
        <v>0.37943100929260248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71.311405777931213</v>
      </c>
      <c r="D8">
        <v>6.3929715156555176</v>
      </c>
      <c r="E8">
        <v>226.90804505348211</v>
      </c>
      <c r="F8">
        <v>34.790457487106323</v>
      </c>
      <c r="G8">
        <v>235.00736260414121</v>
      </c>
      <c r="H8">
        <v>19.198138236999512</v>
      </c>
      <c r="I8">
        <v>137.63691878318789</v>
      </c>
      <c r="J8">
        <v>0.76775336265563965</v>
      </c>
      <c r="K8">
        <v>90.663393259048462</v>
      </c>
      <c r="L8">
        <v>32.51774001121521</v>
      </c>
      <c r="M8">
        <v>13.878578424453741</v>
      </c>
      <c r="N8">
        <v>96.702529668807983</v>
      </c>
      <c r="O8">
        <v>3.9527592658996582</v>
      </c>
      <c r="P8">
        <v>102.6981573104858</v>
      </c>
      <c r="Q8">
        <v>180.78103613853449</v>
      </c>
      <c r="R8">
        <v>92.480918884277344</v>
      </c>
      <c r="S8">
        <v>108.7722265720367</v>
      </c>
      <c r="T8">
        <v>113.8295352458954</v>
      </c>
      <c r="U8">
        <v>5.7685465812683114</v>
      </c>
      <c r="V8">
        <v>0.74834465980529785</v>
      </c>
      <c r="W8">
        <v>12.090915203094481</v>
      </c>
      <c r="X8">
        <v>1.70404577255249</v>
      </c>
      <c r="Y8">
        <v>118.877650976181</v>
      </c>
      <c r="Z8">
        <v>73.843709945678711</v>
      </c>
      <c r="AA8">
        <v>23.448506116867069</v>
      </c>
      <c r="AB8">
        <v>123.92519998550419</v>
      </c>
      <c r="AC8">
        <v>71.810398578643799</v>
      </c>
      <c r="AD8">
        <v>1.6540238857269289</v>
      </c>
      <c r="AE8">
        <v>10.49965143203735</v>
      </c>
      <c r="AF8">
        <v>29.670468330383301</v>
      </c>
      <c r="AG8">
        <v>12.667770385742189</v>
      </c>
      <c r="AH8">
        <v>4.3418028354644784</v>
      </c>
      <c r="AI8">
        <v>115.9015972614288</v>
      </c>
      <c r="AJ8">
        <v>89.518002271652222</v>
      </c>
      <c r="AK8">
        <v>4.0200605392456046</v>
      </c>
      <c r="AL8">
        <v>44.312850475311279</v>
      </c>
      <c r="AM8">
        <v>101.3788692951202</v>
      </c>
      <c r="AN8">
        <v>168.55357217788699</v>
      </c>
      <c r="AO8">
        <v>86.355321168899536</v>
      </c>
      <c r="AP8">
        <v>134.1712574958801</v>
      </c>
      <c r="AQ8">
        <v>8.1644024848937988</v>
      </c>
      <c r="AR8">
        <v>1.2447094917297361</v>
      </c>
      <c r="AS8">
        <v>49.640315532684333</v>
      </c>
      <c r="AT8">
        <v>93.974538087844849</v>
      </c>
      <c r="AU8">
        <v>124.4762325286865</v>
      </c>
      <c r="AV8">
        <v>69.727483749389648</v>
      </c>
      <c r="AW8">
        <v>133.909428358078</v>
      </c>
      <c r="AX8">
        <v>70.812412977218628</v>
      </c>
      <c r="AY8">
        <v>108.889034986496</v>
      </c>
      <c r="AZ8">
        <v>130.7789742946625</v>
      </c>
      <c r="BA8">
        <v>12.204207897186279</v>
      </c>
      <c r="BB8">
        <v>41.210622072219849</v>
      </c>
      <c r="BC8">
        <v>138.3748912811279</v>
      </c>
      <c r="BD8">
        <v>55.818044900894172</v>
      </c>
      <c r="BE8">
        <v>0.70158219337463379</v>
      </c>
      <c r="BF8">
        <v>73.455604314804077</v>
      </c>
      <c r="BG8">
        <v>82.081433296203613</v>
      </c>
      <c r="BH8">
        <v>139.76378440856931</v>
      </c>
      <c r="BI8">
        <v>16.748047590255741</v>
      </c>
      <c r="BJ8">
        <v>2.6369316577911381</v>
      </c>
      <c r="BK8">
        <v>69.617760419845581</v>
      </c>
      <c r="BL8">
        <v>15.84149479866028</v>
      </c>
      <c r="BM8">
        <v>49.172273635864258</v>
      </c>
      <c r="BN8">
        <v>180.35771155357361</v>
      </c>
      <c r="BO8">
        <v>127.592643737793</v>
      </c>
      <c r="BP8">
        <v>162.2872123718262</v>
      </c>
      <c r="BQ8">
        <v>83.330183744430542</v>
      </c>
      <c r="BR8">
        <v>103.1975359916687</v>
      </c>
      <c r="BS8">
        <v>18.039137601852421</v>
      </c>
      <c r="BT8">
        <v>64.788268089294434</v>
      </c>
      <c r="BU8">
        <v>0.95263767242431641</v>
      </c>
      <c r="BV8">
        <v>144.84720158576971</v>
      </c>
      <c r="BW8">
        <v>105.3520300388336</v>
      </c>
      <c r="BX8">
        <v>9.5776858329772949</v>
      </c>
      <c r="BY8">
        <v>6.8709208965301514</v>
      </c>
      <c r="BZ8">
        <v>30.36100959777832</v>
      </c>
      <c r="CA8">
        <v>66.508445501327515</v>
      </c>
      <c r="CB8">
        <v>8.9808826446533203</v>
      </c>
      <c r="CC8">
        <v>95.243297338485718</v>
      </c>
      <c r="CD8">
        <v>115.65563225746151</v>
      </c>
      <c r="CE8">
        <v>85.915803670883179</v>
      </c>
      <c r="CF8">
        <v>173.52747631073001</v>
      </c>
      <c r="CG8">
        <v>158.85156726837161</v>
      </c>
      <c r="CH8">
        <v>129.50721120834351</v>
      </c>
      <c r="CI8">
        <v>20.453825235366821</v>
      </c>
      <c r="CJ8">
        <v>16.288183927536011</v>
      </c>
      <c r="CK8">
        <v>75.62576699256897</v>
      </c>
      <c r="CL8">
        <v>112.1562452316284</v>
      </c>
      <c r="CM8">
        <v>6.1926765441894531</v>
      </c>
      <c r="CN8">
        <v>6.9114766120910636</v>
      </c>
      <c r="CO8">
        <v>85.062352418899536</v>
      </c>
      <c r="CP8">
        <v>129.47571992874151</v>
      </c>
      <c r="CQ8">
        <v>14.04500198364258</v>
      </c>
      <c r="CR8">
        <v>5.2959170341491699</v>
      </c>
      <c r="CS8">
        <v>111.8352077007294</v>
      </c>
      <c r="CT8">
        <v>0.72568297386169434</v>
      </c>
      <c r="CU8">
        <v>155.25385141372681</v>
      </c>
      <c r="CV8">
        <v>26.551385164260861</v>
      </c>
      <c r="CW8">
        <v>43.357604265213013</v>
      </c>
      <c r="CX8">
        <v>111.81669545173651</v>
      </c>
      <c r="CY8">
        <v>149.33597636222839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83.39239764213562</v>
      </c>
      <c r="D9">
        <v>68.590027809143066</v>
      </c>
      <c r="E9">
        <v>190.49588084220889</v>
      </c>
      <c r="F9">
        <v>136.83495450019839</v>
      </c>
      <c r="G9">
        <v>169.5684030056</v>
      </c>
      <c r="H9">
        <v>81.358397483825684</v>
      </c>
      <c r="I9">
        <v>62.7322678565979</v>
      </c>
      <c r="J9">
        <v>92.981448173522949</v>
      </c>
      <c r="K9">
        <v>106.48812127113339</v>
      </c>
      <c r="L9">
        <v>64.301071643829346</v>
      </c>
      <c r="M9">
        <v>55.148528575897217</v>
      </c>
      <c r="N9">
        <v>126.93807101249691</v>
      </c>
      <c r="O9">
        <v>110.9316627979279</v>
      </c>
      <c r="P9">
        <v>108.90599370002749</v>
      </c>
      <c r="Q9">
        <v>64.47061014175415</v>
      </c>
      <c r="R9">
        <v>115.83752107620241</v>
      </c>
      <c r="S9">
        <v>69.357790946960449</v>
      </c>
      <c r="T9">
        <v>115.574450969696</v>
      </c>
      <c r="U9">
        <v>82.209140062332153</v>
      </c>
      <c r="V9">
        <v>71.112894535064697</v>
      </c>
      <c r="W9">
        <v>96.723311901092529</v>
      </c>
      <c r="X9">
        <v>105.13725256919859</v>
      </c>
      <c r="Y9">
        <v>197.92616176605219</v>
      </c>
      <c r="Z9">
        <v>103.21023726463319</v>
      </c>
      <c r="AA9">
        <v>37.301130771636963</v>
      </c>
      <c r="AB9">
        <v>56.43831205368042</v>
      </c>
      <c r="AC9">
        <v>5.6819531917572021</v>
      </c>
      <c r="AD9">
        <v>81.623122215270996</v>
      </c>
      <c r="AE9">
        <v>17.037299156188961</v>
      </c>
      <c r="AF9">
        <v>20.165349960327148</v>
      </c>
      <c r="AG9">
        <v>99.164456367492676</v>
      </c>
      <c r="AH9">
        <v>75.564203262329102</v>
      </c>
      <c r="AI9">
        <v>96.933931827545166</v>
      </c>
      <c r="AJ9">
        <v>123.5365295410156</v>
      </c>
      <c r="AK9">
        <v>86.009018182754517</v>
      </c>
      <c r="AL9">
        <v>16.113360643386841</v>
      </c>
      <c r="AM9">
        <v>68.457201242446899</v>
      </c>
      <c r="AN9">
        <v>87.469120740890503</v>
      </c>
      <c r="AO9">
        <v>11.66769409179688</v>
      </c>
      <c r="AP9">
        <v>83.802409172058105</v>
      </c>
      <c r="AQ9">
        <v>94.380771636962891</v>
      </c>
      <c r="AR9">
        <v>21.026214361190799</v>
      </c>
      <c r="AS9">
        <v>138.34838843345639</v>
      </c>
      <c r="AT9">
        <v>110.1969847679138</v>
      </c>
      <c r="AU9">
        <v>100.8967764377594</v>
      </c>
      <c r="AV9">
        <v>87.165058135986328</v>
      </c>
      <c r="AW9">
        <v>99.285326719284058</v>
      </c>
      <c r="AX9">
        <v>96.686113119125366</v>
      </c>
      <c r="AY9">
        <v>47.516206026077271</v>
      </c>
      <c r="AZ9">
        <v>148.05141806602481</v>
      </c>
      <c r="BA9">
        <v>114.0182967185974</v>
      </c>
      <c r="BB9">
        <v>25.82543516159058</v>
      </c>
      <c r="BC9">
        <v>93.229197263717651</v>
      </c>
      <c r="BD9">
        <v>53.311016082763672</v>
      </c>
      <c r="BE9">
        <v>6.1764028072357178</v>
      </c>
      <c r="BF9">
        <v>57.791902780532837</v>
      </c>
      <c r="BG9">
        <v>146.06658482551569</v>
      </c>
      <c r="BH9">
        <v>83.789529085159302</v>
      </c>
      <c r="BI9">
        <v>153.50174331665039</v>
      </c>
      <c r="BJ9">
        <v>43.886642932891853</v>
      </c>
      <c r="BK9">
        <v>133.95320844650271</v>
      </c>
      <c r="BL9">
        <v>121.2360854148865</v>
      </c>
      <c r="BM9">
        <v>77.495327949523926</v>
      </c>
      <c r="BN9">
        <v>124.3298032283783</v>
      </c>
      <c r="BO9">
        <v>44.587263107299798</v>
      </c>
      <c r="BP9">
        <v>93.862103462219238</v>
      </c>
      <c r="BQ9">
        <v>41.597130298614502</v>
      </c>
      <c r="BR9">
        <v>31.982985258102421</v>
      </c>
      <c r="BS9">
        <v>75.658890962600708</v>
      </c>
      <c r="BT9">
        <v>78.763495683670044</v>
      </c>
      <c r="BU9">
        <v>22.016048431396481</v>
      </c>
      <c r="BV9">
        <v>59.437448978424072</v>
      </c>
      <c r="BW9">
        <v>65.023974418640137</v>
      </c>
      <c r="BX9">
        <v>66.508904457092285</v>
      </c>
      <c r="BY9">
        <v>81.139812707901001</v>
      </c>
      <c r="BZ9">
        <v>83.568982839584351</v>
      </c>
      <c r="CA9">
        <v>17.544413089752201</v>
      </c>
      <c r="CB9">
        <v>125.65144062042241</v>
      </c>
      <c r="CC9">
        <v>111.0511486530304</v>
      </c>
      <c r="CD9">
        <v>83.21581244468689</v>
      </c>
      <c r="CE9">
        <v>47.064661741256707</v>
      </c>
      <c r="CF9">
        <v>122.75975346565249</v>
      </c>
      <c r="CG9">
        <v>9.7523267269134521</v>
      </c>
      <c r="CH9">
        <v>92.591792345046997</v>
      </c>
      <c r="CI9">
        <v>122.40578770637509</v>
      </c>
      <c r="CJ9">
        <v>82.96999192237854</v>
      </c>
      <c r="CK9">
        <v>88.644481420516968</v>
      </c>
      <c r="CL9">
        <v>56.535443782806396</v>
      </c>
      <c r="CM9">
        <v>63.568671703338623</v>
      </c>
      <c r="CN9">
        <v>102.8717312812805</v>
      </c>
      <c r="CO9">
        <v>128.53009653091431</v>
      </c>
      <c r="CP9">
        <v>105.8598880767822</v>
      </c>
      <c r="CQ9">
        <v>74.184483289718628</v>
      </c>
      <c r="CR9">
        <v>64.524231195449829</v>
      </c>
      <c r="CS9">
        <v>27.89759087562561</v>
      </c>
      <c r="CT9">
        <v>34.43639874458313</v>
      </c>
      <c r="CU9">
        <v>85.336100339889526</v>
      </c>
      <c r="CV9">
        <v>175.33254933357239</v>
      </c>
      <c r="CW9">
        <v>83.028977155685425</v>
      </c>
      <c r="CX9">
        <v>92.417759895324707</v>
      </c>
      <c r="CY9">
        <v>53.454326152801507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61.708998918533325</v>
      </c>
      <c r="D10">
        <v>67.650295257568359</v>
      </c>
      <c r="E10">
        <v>116.0336830615997</v>
      </c>
      <c r="F10">
        <v>16.895924806594849</v>
      </c>
      <c r="G10">
        <v>32.507105588912957</v>
      </c>
      <c r="H10">
        <v>76.92667031288147</v>
      </c>
      <c r="I10">
        <v>54.948728084564209</v>
      </c>
      <c r="J10">
        <v>53.450343370437622</v>
      </c>
      <c r="K10">
        <v>41.474748373031623</v>
      </c>
      <c r="L10">
        <v>71.284508228302002</v>
      </c>
      <c r="M10">
        <v>88.06072998046875</v>
      </c>
      <c r="N10">
        <v>63.836106538772583</v>
      </c>
      <c r="O10">
        <v>52.683938264846802</v>
      </c>
      <c r="P10">
        <v>69.400577068328857</v>
      </c>
      <c r="Q10">
        <v>58.278808832168579</v>
      </c>
      <c r="R10">
        <v>61.896223545074463</v>
      </c>
      <c r="S10">
        <v>62.478161334991462</v>
      </c>
      <c r="T10">
        <v>66.194389343261719</v>
      </c>
      <c r="U10">
        <v>62.470459222793579</v>
      </c>
      <c r="V10">
        <v>58.485030889511108</v>
      </c>
      <c r="W10">
        <v>22.351132392883301</v>
      </c>
      <c r="X10">
        <v>102.82734751701349</v>
      </c>
      <c r="Y10">
        <v>28.385279178619381</v>
      </c>
      <c r="Z10">
        <v>48.000214576721191</v>
      </c>
      <c r="AA10">
        <v>78.758808612823486</v>
      </c>
      <c r="AB10">
        <v>56.567867517471313</v>
      </c>
      <c r="AC10">
        <v>58.185683012008667</v>
      </c>
      <c r="AD10">
        <v>67.392544984817505</v>
      </c>
      <c r="AE10">
        <v>44.835010051727288</v>
      </c>
      <c r="AF10">
        <v>101.5387406349182</v>
      </c>
      <c r="AG10">
        <v>46.967502117156982</v>
      </c>
      <c r="AH10">
        <v>30.834615230560299</v>
      </c>
      <c r="AI10">
        <v>96.663885354995728</v>
      </c>
      <c r="AJ10">
        <v>17.98719334602356</v>
      </c>
      <c r="AK10">
        <v>111.6579043865204</v>
      </c>
      <c r="AL10">
        <v>119.4813814163208</v>
      </c>
      <c r="AM10">
        <v>70.454958200454712</v>
      </c>
      <c r="AN10">
        <v>88.60731840133667</v>
      </c>
      <c r="AO10">
        <v>61.631104707717903</v>
      </c>
      <c r="AP10">
        <v>48.907926082611077</v>
      </c>
      <c r="AQ10">
        <v>13.718169450759889</v>
      </c>
      <c r="AR10">
        <v>92.151454210281372</v>
      </c>
      <c r="AS10">
        <v>44.013756990432739</v>
      </c>
      <c r="AT10">
        <v>78.069424867630005</v>
      </c>
      <c r="AU10">
        <v>30.41925048828125</v>
      </c>
      <c r="AV10">
        <v>107.3837234973907</v>
      </c>
      <c r="AW10">
        <v>60.416256427764893</v>
      </c>
      <c r="AX10">
        <v>54.853431463241577</v>
      </c>
      <c r="AY10">
        <v>87.283022880554199</v>
      </c>
      <c r="AZ10">
        <v>87.925526857376099</v>
      </c>
      <c r="BA10">
        <v>63.79297947883606</v>
      </c>
      <c r="BB10">
        <v>52.418728828430183</v>
      </c>
      <c r="BC10">
        <v>105.0425810813904</v>
      </c>
      <c r="BD10">
        <v>42.492127656936653</v>
      </c>
      <c r="BE10">
        <v>110.2760472297668</v>
      </c>
      <c r="BF10">
        <v>42.102470636367798</v>
      </c>
      <c r="BG10">
        <v>3.0368001461029048</v>
      </c>
      <c r="BH10">
        <v>53.06852912902832</v>
      </c>
      <c r="BI10">
        <v>58.031391620635993</v>
      </c>
      <c r="BJ10">
        <v>39.579302787780762</v>
      </c>
      <c r="BK10">
        <v>66.134556293487549</v>
      </c>
      <c r="BL10">
        <v>89.627046823501587</v>
      </c>
      <c r="BM10">
        <v>61.786893129348748</v>
      </c>
      <c r="BN10">
        <v>37.866918325424187</v>
      </c>
      <c r="BO10">
        <v>71.960707187652588</v>
      </c>
      <c r="BP10">
        <v>73.17390251159668</v>
      </c>
      <c r="BQ10">
        <v>69.304020166397095</v>
      </c>
      <c r="BR10">
        <v>64.228930234909058</v>
      </c>
      <c r="BS10">
        <v>71.679285764694214</v>
      </c>
      <c r="BT10">
        <v>67.30847692489624</v>
      </c>
      <c r="BU10">
        <v>46.715477466583252</v>
      </c>
      <c r="BV10">
        <v>69.0982346534729</v>
      </c>
      <c r="BW10">
        <v>33.648623943328857</v>
      </c>
      <c r="BX10">
        <v>87.196494579315186</v>
      </c>
      <c r="BY10">
        <v>41.740690946578979</v>
      </c>
      <c r="BZ10">
        <v>61.455043792724609</v>
      </c>
      <c r="CA10">
        <v>48.721737146377563</v>
      </c>
      <c r="CB10">
        <v>79.486266374588013</v>
      </c>
      <c r="CC10">
        <v>60.859115123748779</v>
      </c>
      <c r="CD10">
        <v>44.593748569488532</v>
      </c>
      <c r="CE10">
        <v>49.108414888381958</v>
      </c>
      <c r="CF10">
        <v>79.616658687591553</v>
      </c>
      <c r="CG10">
        <v>94.813702583312988</v>
      </c>
      <c r="CH10">
        <v>56.650792598724372</v>
      </c>
      <c r="CI10">
        <v>66.587021350860596</v>
      </c>
      <c r="CJ10">
        <v>50.286412715911872</v>
      </c>
      <c r="CK10">
        <v>73.970338582992554</v>
      </c>
      <c r="CL10">
        <v>68.094478130340576</v>
      </c>
      <c r="CM10">
        <v>74.812852621078491</v>
      </c>
      <c r="CN10">
        <v>50.156876087188721</v>
      </c>
      <c r="CO10">
        <v>51.323065996170037</v>
      </c>
      <c r="CP10">
        <v>58.44024395942688</v>
      </c>
      <c r="CQ10">
        <v>60.359106063842773</v>
      </c>
      <c r="CR10">
        <v>48.114587306976318</v>
      </c>
      <c r="CS10">
        <v>68.151814937591553</v>
      </c>
      <c r="CT10">
        <v>14.030447959899901</v>
      </c>
      <c r="CU10">
        <v>52.92756199836731</v>
      </c>
      <c r="CV10">
        <v>74.388537883758545</v>
      </c>
      <c r="CW10">
        <v>62.357788801193237</v>
      </c>
      <c r="CX10">
        <v>36.310934066772461</v>
      </c>
      <c r="CY10">
        <v>69.573222637176514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47.716122150421143</v>
      </c>
      <c r="D11">
        <v>55.03987455368042</v>
      </c>
      <c r="E11">
        <v>78.842841148376465</v>
      </c>
      <c r="F11">
        <v>38.508029222488403</v>
      </c>
      <c r="G11">
        <v>63.127563714981079</v>
      </c>
      <c r="H11">
        <v>40.576256275177002</v>
      </c>
      <c r="I11">
        <v>35.735911130905151</v>
      </c>
      <c r="J11">
        <v>48.483773708343513</v>
      </c>
      <c r="K11">
        <v>40.628806114196777</v>
      </c>
      <c r="L11">
        <v>31.183192253112789</v>
      </c>
      <c r="M11">
        <v>78.936227083206177</v>
      </c>
      <c r="N11">
        <v>67.863973379135132</v>
      </c>
      <c r="O11">
        <v>52.757833242416382</v>
      </c>
      <c r="P11">
        <v>47.472403049468987</v>
      </c>
      <c r="Q11">
        <v>55.555578708648682</v>
      </c>
      <c r="R11">
        <v>42.565344572067261</v>
      </c>
      <c r="S11">
        <v>42.5701744556427</v>
      </c>
      <c r="T11">
        <v>55.709499597549438</v>
      </c>
      <c r="U11">
        <v>29.341966390609741</v>
      </c>
      <c r="V11">
        <v>39.747879028320312</v>
      </c>
      <c r="W11">
        <v>59.104963064193733</v>
      </c>
      <c r="X11">
        <v>38.041394233703613</v>
      </c>
      <c r="Y11">
        <v>59.711036205291748</v>
      </c>
      <c r="Z11">
        <v>45.989753723144531</v>
      </c>
      <c r="AA11">
        <v>35.554906368255622</v>
      </c>
      <c r="AB11">
        <v>47.607790231704712</v>
      </c>
      <c r="AC11">
        <v>47.119383096694953</v>
      </c>
      <c r="AD11">
        <v>57.852918148040771</v>
      </c>
      <c r="AE11">
        <v>44.292432546615601</v>
      </c>
      <c r="AF11">
        <v>55.885327339172363</v>
      </c>
      <c r="AG11">
        <v>46.39810037612915</v>
      </c>
      <c r="AH11">
        <v>43.780913591384888</v>
      </c>
      <c r="AI11">
        <v>78.637731790542603</v>
      </c>
      <c r="AJ11">
        <v>36.478801965713501</v>
      </c>
      <c r="AK11">
        <v>44.252461910247803</v>
      </c>
      <c r="AL11">
        <v>26.862319231033329</v>
      </c>
      <c r="AM11">
        <v>63.688950300216668</v>
      </c>
      <c r="AN11">
        <v>36.499625444412231</v>
      </c>
      <c r="AO11">
        <v>55.224599361419678</v>
      </c>
      <c r="AP11">
        <v>58.520534992218018</v>
      </c>
      <c r="AQ11">
        <v>46.106424331665039</v>
      </c>
      <c r="AR11">
        <v>40.423786401748657</v>
      </c>
      <c r="AS11">
        <v>53.237486839294426</v>
      </c>
      <c r="AT11">
        <v>54.274566411972053</v>
      </c>
      <c r="AU11">
        <v>39.501891851425171</v>
      </c>
      <c r="AV11">
        <v>31.553178310394291</v>
      </c>
      <c r="AW11">
        <v>67.958215951919556</v>
      </c>
      <c r="AX11">
        <v>26.310872077941891</v>
      </c>
      <c r="AY11">
        <v>44.653531551361077</v>
      </c>
      <c r="AZ11">
        <v>61.633039236068733</v>
      </c>
      <c r="BA11">
        <v>61.949914693832397</v>
      </c>
      <c r="BB11">
        <v>48.687382221221917</v>
      </c>
      <c r="BC11">
        <v>77.4452965259552</v>
      </c>
      <c r="BD11">
        <v>55.297645092010498</v>
      </c>
      <c r="BE11">
        <v>50.092076778411872</v>
      </c>
      <c r="BF11">
        <v>47.913359880447388</v>
      </c>
      <c r="BG11">
        <v>33.316737651824951</v>
      </c>
      <c r="BH11">
        <v>48.486901044845581</v>
      </c>
      <c r="BI11">
        <v>37.30802321434021</v>
      </c>
      <c r="BJ11">
        <v>38.973793506622307</v>
      </c>
      <c r="BK11">
        <v>62.558037757873542</v>
      </c>
      <c r="BL11">
        <v>111.3381197452545</v>
      </c>
      <c r="BM11">
        <v>49.48572850227356</v>
      </c>
      <c r="BN11">
        <v>37.411397933959961</v>
      </c>
      <c r="BO11">
        <v>41.599498748779297</v>
      </c>
      <c r="BP11">
        <v>48.097270965576172</v>
      </c>
      <c r="BQ11">
        <v>32.579938650131233</v>
      </c>
      <c r="BR11">
        <v>50.95322322845459</v>
      </c>
      <c r="BS11">
        <v>59.081562757492073</v>
      </c>
      <c r="BT11">
        <v>55.687161922454827</v>
      </c>
      <c r="BU11">
        <v>42.037205457687378</v>
      </c>
      <c r="BV11">
        <v>27.764296293258671</v>
      </c>
      <c r="BW11">
        <v>46.638360500335693</v>
      </c>
      <c r="BX11">
        <v>7.3205208778381348</v>
      </c>
      <c r="BY11">
        <v>56.72911810874939</v>
      </c>
      <c r="BZ11">
        <v>32.375893831253052</v>
      </c>
      <c r="CA11">
        <v>58.509194374084473</v>
      </c>
      <c r="CB11">
        <v>44.18178129196167</v>
      </c>
      <c r="CC11">
        <v>26.81596660614014</v>
      </c>
      <c r="CD11">
        <v>31.71636867523193</v>
      </c>
      <c r="CE11">
        <v>66.59363055229187</v>
      </c>
      <c r="CF11">
        <v>36.17803692817688</v>
      </c>
      <c r="CG11">
        <v>61.390191555023193</v>
      </c>
      <c r="CH11">
        <v>42.078237056732178</v>
      </c>
      <c r="CI11">
        <v>35.954176902771003</v>
      </c>
      <c r="CJ11">
        <v>71.949180364608765</v>
      </c>
      <c r="CK11">
        <v>56.810806274414062</v>
      </c>
      <c r="CL11">
        <v>52.093254566192627</v>
      </c>
      <c r="CM11">
        <v>59.276028633117683</v>
      </c>
      <c r="CN11">
        <v>45.112448692321777</v>
      </c>
      <c r="CO11">
        <v>56.057246208190918</v>
      </c>
      <c r="CP11">
        <v>45.809149503707893</v>
      </c>
      <c r="CQ11">
        <v>47.824454069137573</v>
      </c>
      <c r="CR11">
        <v>53.182572364807129</v>
      </c>
      <c r="CS11">
        <v>41.891873598098748</v>
      </c>
      <c r="CT11">
        <v>52.287720680236824</v>
      </c>
      <c r="CU11">
        <v>52.702573537826538</v>
      </c>
      <c r="CV11">
        <v>56.376721858978271</v>
      </c>
      <c r="CW11">
        <v>66.739421129226685</v>
      </c>
      <c r="CX11">
        <v>41.147621870040886</v>
      </c>
      <c r="CY11">
        <v>36.341566801071167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34.702415823936462</v>
      </c>
      <c r="D12">
        <v>34.864025354385383</v>
      </c>
      <c r="E12">
        <v>26.566105604171749</v>
      </c>
      <c r="F12">
        <v>36.405415534973137</v>
      </c>
      <c r="G12">
        <v>22.272503137588501</v>
      </c>
      <c r="H12">
        <v>28.55365777015686</v>
      </c>
      <c r="I12">
        <v>29.5930061340332</v>
      </c>
      <c r="J12">
        <v>23.877586841583248</v>
      </c>
      <c r="K12">
        <v>39.05714750289917</v>
      </c>
      <c r="L12">
        <v>38.052463054656982</v>
      </c>
      <c r="M12">
        <v>29.863193273544312</v>
      </c>
      <c r="N12">
        <v>70.951545476913452</v>
      </c>
      <c r="O12">
        <v>36.351959228515618</v>
      </c>
      <c r="P12">
        <v>56.034307718276978</v>
      </c>
      <c r="Q12">
        <v>20.465576887130741</v>
      </c>
      <c r="R12">
        <v>44.333143472671509</v>
      </c>
      <c r="S12">
        <v>20.811403512954708</v>
      </c>
      <c r="T12">
        <v>27.54498982429504</v>
      </c>
      <c r="U12">
        <v>32.392099857330322</v>
      </c>
      <c r="V12">
        <v>28.968752145767208</v>
      </c>
      <c r="W12">
        <v>32.4037024974823</v>
      </c>
      <c r="X12">
        <v>50.62188196182251</v>
      </c>
      <c r="Y12">
        <v>26.059667825698849</v>
      </c>
      <c r="Z12">
        <v>33.169805288314819</v>
      </c>
      <c r="AA12">
        <v>50.838779449462891</v>
      </c>
      <c r="AB12">
        <v>17.848512887954708</v>
      </c>
      <c r="AC12">
        <v>37.550344467163093</v>
      </c>
      <c r="AD12">
        <v>28.541214466094971</v>
      </c>
      <c r="AE12">
        <v>27.56411242485046</v>
      </c>
      <c r="AF12">
        <v>37.600790023803711</v>
      </c>
      <c r="AG12">
        <v>53.284918785095208</v>
      </c>
      <c r="AH12">
        <v>35.177586317062378</v>
      </c>
      <c r="AI12">
        <v>18.173374891281131</v>
      </c>
      <c r="AJ12">
        <v>47.238852262496948</v>
      </c>
      <c r="AK12">
        <v>58.667728900909417</v>
      </c>
      <c r="AL12">
        <v>22.467633962631229</v>
      </c>
      <c r="AM12">
        <v>35.04211688041687</v>
      </c>
      <c r="AN12">
        <v>27.020060539245609</v>
      </c>
      <c r="AO12">
        <v>25.747876882553101</v>
      </c>
      <c r="AP12">
        <v>24.601689577102661</v>
      </c>
      <c r="AQ12">
        <v>18.357552528381351</v>
      </c>
      <c r="AR12">
        <v>46.11626672744751</v>
      </c>
      <c r="AS12">
        <v>34.540806293487549</v>
      </c>
      <c r="AT12">
        <v>30.155740976333622</v>
      </c>
      <c r="AU12">
        <v>43.524372816085823</v>
      </c>
      <c r="AV12">
        <v>73.657926082611084</v>
      </c>
      <c r="AW12">
        <v>42.297342538833618</v>
      </c>
      <c r="AX12">
        <v>22.175256013870239</v>
      </c>
      <c r="AY12">
        <v>27.714182376861569</v>
      </c>
      <c r="AZ12">
        <v>26.83998274803162</v>
      </c>
      <c r="BA12">
        <v>33.101511716842651</v>
      </c>
      <c r="BB12">
        <v>38.630030393600457</v>
      </c>
      <c r="BC12">
        <v>35.753852367401123</v>
      </c>
      <c r="BD12">
        <v>22.864578247070309</v>
      </c>
      <c r="BE12">
        <v>65.36873984336853</v>
      </c>
      <c r="BF12">
        <v>50.513611316680908</v>
      </c>
      <c r="BG12">
        <v>24.030554056167599</v>
      </c>
      <c r="BH12">
        <v>44.692402601242073</v>
      </c>
      <c r="BI12">
        <v>27.959257125854489</v>
      </c>
      <c r="BJ12">
        <v>24.65729117393494</v>
      </c>
      <c r="BK12">
        <v>44.288717746734619</v>
      </c>
      <c r="BL12">
        <v>33.107294082641602</v>
      </c>
      <c r="BM12">
        <v>49.595573425292969</v>
      </c>
      <c r="BN12">
        <v>27.06470346450806</v>
      </c>
      <c r="BO12">
        <v>30.78331637382507</v>
      </c>
      <c r="BP12">
        <v>42.19268798828125</v>
      </c>
      <c r="BQ12">
        <v>19.357731580734249</v>
      </c>
      <c r="BR12">
        <v>47.973022937774658</v>
      </c>
      <c r="BS12">
        <v>44.16644024848938</v>
      </c>
      <c r="BT12">
        <v>48.454320669174187</v>
      </c>
      <c r="BU12">
        <v>35.157772541046143</v>
      </c>
      <c r="BV12">
        <v>25.488351345062259</v>
      </c>
      <c r="BW12">
        <v>23.690576076507568</v>
      </c>
      <c r="BX12">
        <v>38.045765161514282</v>
      </c>
      <c r="BY12">
        <v>22.321075677871701</v>
      </c>
      <c r="BZ12">
        <v>34.520657062530518</v>
      </c>
      <c r="CA12">
        <v>44.228169918060303</v>
      </c>
      <c r="CB12">
        <v>35.905150651931763</v>
      </c>
      <c r="CC12">
        <v>19.3069441318512</v>
      </c>
      <c r="CD12">
        <v>47.699100255966187</v>
      </c>
      <c r="CE12">
        <v>41.720843315124512</v>
      </c>
      <c r="CF12">
        <v>30.882627248764042</v>
      </c>
      <c r="CG12">
        <v>53.158559083938599</v>
      </c>
      <c r="CH12">
        <v>29.485022068023682</v>
      </c>
      <c r="CI12">
        <v>44.827532768249512</v>
      </c>
      <c r="CJ12">
        <v>24.04537653923035</v>
      </c>
      <c r="CK12">
        <v>45.89393162727356</v>
      </c>
      <c r="CL12">
        <v>43.47674298286438</v>
      </c>
      <c r="CM12">
        <v>59.553012609481812</v>
      </c>
      <c r="CN12">
        <v>36.500576257705688</v>
      </c>
      <c r="CO12">
        <v>39.943654537200928</v>
      </c>
      <c r="CP12">
        <v>60.339394807815552</v>
      </c>
      <c r="CQ12">
        <v>40.184861421585083</v>
      </c>
      <c r="CR12">
        <v>39.126267194747918</v>
      </c>
      <c r="CS12">
        <v>28.73887991905212</v>
      </c>
      <c r="CT12">
        <v>28.5964982509613</v>
      </c>
      <c r="CU12">
        <v>30.944622039794918</v>
      </c>
      <c r="CV12">
        <v>44.876484155654907</v>
      </c>
      <c r="CW12">
        <v>26.149790525436401</v>
      </c>
      <c r="CX12">
        <v>49.272232532501221</v>
      </c>
      <c r="CY12">
        <v>25.443230152130131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24.187826633453369</v>
      </c>
      <c r="D13">
        <v>23.061966180801392</v>
      </c>
      <c r="E13">
        <v>14.449089050292971</v>
      </c>
      <c r="F13">
        <v>34.55329704284668</v>
      </c>
      <c r="G13">
        <v>20.55091404914856</v>
      </c>
      <c r="H13">
        <v>21.43332147598267</v>
      </c>
      <c r="I13">
        <v>13.516747236251829</v>
      </c>
      <c r="J13">
        <v>21.41179442405701</v>
      </c>
      <c r="K13">
        <v>32.574700355529792</v>
      </c>
      <c r="L13">
        <v>20.795110702514648</v>
      </c>
      <c r="M13">
        <v>28.459888935089111</v>
      </c>
      <c r="N13">
        <v>22.36622595787048</v>
      </c>
      <c r="O13">
        <v>27.547923564910889</v>
      </c>
      <c r="P13">
        <v>27.01724195480347</v>
      </c>
      <c r="Q13">
        <v>20.031919002532959</v>
      </c>
      <c r="R13">
        <v>16.2994818687439</v>
      </c>
      <c r="S13">
        <v>30.535751342773441</v>
      </c>
      <c r="T13">
        <v>20.0480682849884</v>
      </c>
      <c r="U13">
        <v>21.456109046936039</v>
      </c>
      <c r="V13">
        <v>30.71649527549744</v>
      </c>
      <c r="W13">
        <v>14.36227822303772</v>
      </c>
      <c r="X13">
        <v>18.388963460922241</v>
      </c>
      <c r="Y13">
        <v>21.375469446182251</v>
      </c>
      <c r="Z13">
        <v>32.051601648330688</v>
      </c>
      <c r="AA13">
        <v>48.499454021453857</v>
      </c>
      <c r="AB13">
        <v>18.042214632034302</v>
      </c>
      <c r="AC13">
        <v>32.756238698959351</v>
      </c>
      <c r="AD13">
        <v>17.030272006988529</v>
      </c>
      <c r="AE13">
        <v>15.420117139816281</v>
      </c>
      <c r="AF13">
        <v>26.549567699432369</v>
      </c>
      <c r="AG13">
        <v>27.117326021194462</v>
      </c>
      <c r="AH13">
        <v>29.507817029952999</v>
      </c>
      <c r="AI13">
        <v>19.009730339050289</v>
      </c>
      <c r="AJ13">
        <v>38.058815717697136</v>
      </c>
      <c r="AK13">
        <v>16.582545518875119</v>
      </c>
      <c r="AL13">
        <v>26.08010029792786</v>
      </c>
      <c r="AM13">
        <v>25.76007509231567</v>
      </c>
      <c r="AN13">
        <v>29.850822925567631</v>
      </c>
      <c r="AO13">
        <v>24.267825365066528</v>
      </c>
      <c r="AP13">
        <v>50.282939910888672</v>
      </c>
      <c r="AQ13">
        <v>22.642307996749881</v>
      </c>
      <c r="AR13">
        <v>27.159530639648441</v>
      </c>
      <c r="AS13">
        <v>25.342091798782349</v>
      </c>
      <c r="AT13">
        <v>24.324934720993038</v>
      </c>
      <c r="AU13">
        <v>27.02227354049683</v>
      </c>
      <c r="AV13">
        <v>22.802547216415409</v>
      </c>
      <c r="AW13">
        <v>43.313319206237793</v>
      </c>
      <c r="AX13">
        <v>31.572922229766849</v>
      </c>
      <c r="AY13">
        <v>33.167332410812378</v>
      </c>
      <c r="AZ13">
        <v>19.00987696647644</v>
      </c>
      <c r="BA13">
        <v>22.13406777381897</v>
      </c>
      <c r="BB13">
        <v>32.029623985290527</v>
      </c>
      <c r="BC13">
        <v>19.364769697189331</v>
      </c>
      <c r="BD13">
        <v>20.181152582168579</v>
      </c>
      <c r="BE13">
        <v>20.100429534912109</v>
      </c>
      <c r="BF13">
        <v>27.091043710708622</v>
      </c>
      <c r="BG13">
        <v>29.957685947418209</v>
      </c>
      <c r="BH13">
        <v>29.395107269287109</v>
      </c>
      <c r="BI13">
        <v>25.217453002929691</v>
      </c>
      <c r="BJ13">
        <v>36.017836332321167</v>
      </c>
      <c r="BK13">
        <v>18.907422780990601</v>
      </c>
      <c r="BL13">
        <v>24.94317364692688</v>
      </c>
      <c r="BM13">
        <v>18.947361707687381</v>
      </c>
      <c r="BN13">
        <v>16.876686334609989</v>
      </c>
      <c r="BO13">
        <v>48.865725040435791</v>
      </c>
      <c r="BP13">
        <v>20.198244094848629</v>
      </c>
      <c r="BQ13">
        <v>26.237473487854</v>
      </c>
      <c r="BR13">
        <v>32.504456043243408</v>
      </c>
      <c r="BS13">
        <v>17.564282655715939</v>
      </c>
      <c r="BT13">
        <v>36.538633108139038</v>
      </c>
      <c r="BU13">
        <v>22.922445058822628</v>
      </c>
      <c r="BV13">
        <v>12.879063129425051</v>
      </c>
      <c r="BW13">
        <v>21.90479135513306</v>
      </c>
      <c r="BX13">
        <v>19.506368160247799</v>
      </c>
      <c r="BY13">
        <v>15.950909376144409</v>
      </c>
      <c r="BZ13">
        <v>34.02168083190918</v>
      </c>
      <c r="CA13">
        <v>21.028608322143551</v>
      </c>
      <c r="CB13">
        <v>41.508838891983032</v>
      </c>
      <c r="CC13">
        <v>45.643738508224487</v>
      </c>
      <c r="CD13">
        <v>25.913635969161991</v>
      </c>
      <c r="CE13">
        <v>20.251405000686649</v>
      </c>
      <c r="CF13">
        <v>23.652494430541989</v>
      </c>
      <c r="CG13">
        <v>32.494190454483032</v>
      </c>
      <c r="CH13">
        <v>26.90122818946838</v>
      </c>
      <c r="CI13">
        <v>22.62876200675964</v>
      </c>
      <c r="CJ13">
        <v>44.036353588104248</v>
      </c>
      <c r="CK13">
        <v>26.846253156661991</v>
      </c>
      <c r="CL13">
        <v>27.575753211975101</v>
      </c>
      <c r="CM13">
        <v>18.90871357917786</v>
      </c>
      <c r="CN13">
        <v>28.371282577514648</v>
      </c>
      <c r="CO13">
        <v>17.44321441650391</v>
      </c>
      <c r="CP13">
        <v>22.694832563400269</v>
      </c>
      <c r="CQ13">
        <v>25.770791292190552</v>
      </c>
      <c r="CR13">
        <v>11.082404613494869</v>
      </c>
      <c r="CS13">
        <v>22.05405330657959</v>
      </c>
      <c r="CT13">
        <v>22.217204093933109</v>
      </c>
      <c r="CU13">
        <v>26.6207435131073</v>
      </c>
      <c r="CV13">
        <v>23.121813058853149</v>
      </c>
      <c r="CW13">
        <v>36.859371423721313</v>
      </c>
      <c r="CX13">
        <v>19.22546815872192</v>
      </c>
      <c r="CY13">
        <v>24.10782790184021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19.437360644340515</v>
      </c>
      <c r="D14">
        <v>14.75300621986389</v>
      </c>
      <c r="E14">
        <v>22.16428017616272</v>
      </c>
      <c r="F14">
        <v>13.26223039627075</v>
      </c>
      <c r="G14">
        <v>10.95804500579834</v>
      </c>
      <c r="H14">
        <v>28.458480596542358</v>
      </c>
      <c r="I14">
        <v>14.78135967254639</v>
      </c>
      <c r="J14">
        <v>19.710281848907471</v>
      </c>
      <c r="K14">
        <v>23.008569240570068</v>
      </c>
      <c r="L14">
        <v>13.63379216194153</v>
      </c>
      <c r="M14">
        <v>17.42892241477966</v>
      </c>
      <c r="N14">
        <v>24.375437259674069</v>
      </c>
      <c r="O14">
        <v>7.3682355880737296</v>
      </c>
      <c r="P14">
        <v>20.27897143363953</v>
      </c>
      <c r="Q14">
        <v>16.73502612113953</v>
      </c>
      <c r="R14">
        <v>34.542858123779297</v>
      </c>
      <c r="S14">
        <v>12.63625478744507</v>
      </c>
      <c r="T14">
        <v>24.057938814163212</v>
      </c>
      <c r="U14">
        <v>23.91504526138306</v>
      </c>
      <c r="V14">
        <v>21.51126766204834</v>
      </c>
      <c r="W14">
        <v>15.23555016517639</v>
      </c>
      <c r="X14">
        <v>12.660478830337521</v>
      </c>
      <c r="Y14">
        <v>21.527734994888309</v>
      </c>
      <c r="Z14">
        <v>30.184416055679321</v>
      </c>
      <c r="AA14">
        <v>13.078410387039179</v>
      </c>
      <c r="AB14">
        <v>19.766885757446289</v>
      </c>
      <c r="AC14">
        <v>25.836365938186649</v>
      </c>
      <c r="AD14">
        <v>14.89855432510376</v>
      </c>
      <c r="AE14">
        <v>22.348336219787601</v>
      </c>
      <c r="AF14">
        <v>24.679619073867801</v>
      </c>
      <c r="AG14">
        <v>17.931792497634891</v>
      </c>
      <c r="AH14">
        <v>12.05310416221619</v>
      </c>
      <c r="AI14">
        <v>25.063371658325199</v>
      </c>
      <c r="AJ14">
        <v>28.270699501037601</v>
      </c>
      <c r="AK14">
        <v>19.822103261947628</v>
      </c>
      <c r="AL14">
        <v>18.711010694503781</v>
      </c>
      <c r="AM14">
        <v>16.320381641387939</v>
      </c>
      <c r="AN14">
        <v>19.68961143493652</v>
      </c>
      <c r="AO14">
        <v>15.34158945083618</v>
      </c>
      <c r="AP14">
        <v>15.439966678619379</v>
      </c>
      <c r="AQ14">
        <v>19.049533843994141</v>
      </c>
      <c r="AR14">
        <v>17.691025972366329</v>
      </c>
      <c r="AS14">
        <v>19.788472175598141</v>
      </c>
      <c r="AT14">
        <v>15.34150218963623</v>
      </c>
      <c r="AU14">
        <v>24.609992027282711</v>
      </c>
      <c r="AV14">
        <v>23.49774527549744</v>
      </c>
      <c r="AW14">
        <v>19.94687819480896</v>
      </c>
      <c r="AX14">
        <v>19.25992488861084</v>
      </c>
      <c r="AY14">
        <v>20.04021787643433</v>
      </c>
      <c r="AZ14">
        <v>18.72180342674255</v>
      </c>
      <c r="BA14">
        <v>7.8318495750427246</v>
      </c>
      <c r="BB14">
        <v>20.240631818771359</v>
      </c>
      <c r="BC14">
        <v>19.45993280410767</v>
      </c>
      <c r="BD14">
        <v>21.802237033843991</v>
      </c>
      <c r="BE14">
        <v>17.8387176990509</v>
      </c>
      <c r="BF14">
        <v>28.389158248901371</v>
      </c>
      <c r="BG14">
        <v>23.26043009757996</v>
      </c>
      <c r="BH14">
        <v>17.62403130531311</v>
      </c>
      <c r="BI14">
        <v>14.68145227432251</v>
      </c>
      <c r="BJ14">
        <v>20.653102874755859</v>
      </c>
      <c r="BK14">
        <v>20.438239097595211</v>
      </c>
      <c r="BL14">
        <v>19.938257694244381</v>
      </c>
      <c r="BM14">
        <v>13.58842349052429</v>
      </c>
      <c r="BN14">
        <v>22.844611644744869</v>
      </c>
      <c r="BO14">
        <v>20.901630163192749</v>
      </c>
      <c r="BP14">
        <v>13.70618033409119</v>
      </c>
      <c r="BQ14">
        <v>25.699128866195679</v>
      </c>
      <c r="BR14">
        <v>17.487144231796261</v>
      </c>
      <c r="BS14">
        <v>17.06154036521912</v>
      </c>
      <c r="BT14">
        <v>22.915843725204471</v>
      </c>
      <c r="BU14">
        <v>16.691004753112789</v>
      </c>
      <c r="BV14">
        <v>17.31204628944397</v>
      </c>
      <c r="BW14">
        <v>15.301944732666019</v>
      </c>
      <c r="BX14">
        <v>17.875222682952881</v>
      </c>
      <c r="BY14">
        <v>11.00882124900818</v>
      </c>
      <c r="BZ14">
        <v>15.084638357162479</v>
      </c>
      <c r="CA14">
        <v>15.02220749855042</v>
      </c>
      <c r="CB14">
        <v>19.864403963088989</v>
      </c>
      <c r="CC14">
        <v>19.019711494445801</v>
      </c>
      <c r="CD14">
        <v>15.364432334899901</v>
      </c>
      <c r="CE14">
        <v>27.68245100975037</v>
      </c>
      <c r="CF14">
        <v>15.497243881225589</v>
      </c>
      <c r="CG14">
        <v>28.545586109161381</v>
      </c>
      <c r="CH14">
        <v>22.111665010452271</v>
      </c>
      <c r="CI14">
        <v>27.032629489898682</v>
      </c>
      <c r="CJ14">
        <v>28.48844313621521</v>
      </c>
      <c r="CK14">
        <v>24.889652967452999</v>
      </c>
      <c r="CL14">
        <v>22.60054779052734</v>
      </c>
      <c r="CM14">
        <v>17.839895725250241</v>
      </c>
      <c r="CN14">
        <v>23.186638355255131</v>
      </c>
      <c r="CO14">
        <v>13.895399808883671</v>
      </c>
      <c r="CP14">
        <v>13.107856273651119</v>
      </c>
      <c r="CQ14">
        <v>17.197214841842651</v>
      </c>
      <c r="CR14">
        <v>12.23771333694458</v>
      </c>
      <c r="CS14">
        <v>26.425812005996701</v>
      </c>
      <c r="CT14">
        <v>24.921860456466671</v>
      </c>
      <c r="CU14">
        <v>19.753454685211182</v>
      </c>
      <c r="CV14">
        <v>15.92887115478516</v>
      </c>
      <c r="CW14">
        <v>19.414788484573361</v>
      </c>
      <c r="CX14">
        <v>12.81241083145142</v>
      </c>
      <c r="CY14">
        <v>23.70530462265015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15.345882534980774</v>
      </c>
      <c r="D15">
        <v>20.431011915206909</v>
      </c>
      <c r="E15">
        <v>15.94732761383057</v>
      </c>
      <c r="F15">
        <v>16.015937566757199</v>
      </c>
      <c r="G15">
        <v>8.7217016220092773</v>
      </c>
      <c r="H15">
        <v>22.470136642456051</v>
      </c>
      <c r="I15">
        <v>22.873693943023682</v>
      </c>
      <c r="J15">
        <v>17.068024635314941</v>
      </c>
      <c r="K15">
        <v>17.950842618942261</v>
      </c>
      <c r="L15">
        <v>20.264260768890381</v>
      </c>
      <c r="M15">
        <v>8.509063720703125</v>
      </c>
      <c r="N15">
        <v>12.69725775718689</v>
      </c>
      <c r="O15">
        <v>19.035187959671021</v>
      </c>
      <c r="P15">
        <v>13.421237945556641</v>
      </c>
      <c r="Q15">
        <v>10.11662650108337</v>
      </c>
      <c r="R15">
        <v>13.807631731033331</v>
      </c>
      <c r="S15">
        <v>15.29355072975159</v>
      </c>
      <c r="T15">
        <v>18.567448616027828</v>
      </c>
      <c r="U15">
        <v>15.699397802352911</v>
      </c>
      <c r="V15">
        <v>27.627920627593991</v>
      </c>
      <c r="W15">
        <v>12.7677628993988</v>
      </c>
      <c r="X15">
        <v>13.60347056388855</v>
      </c>
      <c r="Y15">
        <v>18.501288890838619</v>
      </c>
      <c r="Z15">
        <v>13.33090782165527</v>
      </c>
      <c r="AA15">
        <v>18.995950222015381</v>
      </c>
      <c r="AB15">
        <v>12.86225867271423</v>
      </c>
      <c r="AC15">
        <v>16.211512565612789</v>
      </c>
      <c r="AD15">
        <v>17.20730996131897</v>
      </c>
      <c r="AE15">
        <v>25.42617034912109</v>
      </c>
      <c r="AF15">
        <v>19.23921537399292</v>
      </c>
      <c r="AG15">
        <v>17.968941688537601</v>
      </c>
      <c r="AH15">
        <v>20.88198447227478</v>
      </c>
      <c r="AI15">
        <v>12.890935659408569</v>
      </c>
      <c r="AJ15">
        <v>16.255447864532471</v>
      </c>
      <c r="AK15">
        <v>13.864010810852051</v>
      </c>
      <c r="AL15">
        <v>21.766581773757931</v>
      </c>
      <c r="AM15">
        <v>17.122758388519291</v>
      </c>
      <c r="AN15">
        <v>19.932281255722049</v>
      </c>
      <c r="AO15">
        <v>15.965867280960079</v>
      </c>
      <c r="AP15">
        <v>15.398214340209959</v>
      </c>
      <c r="AQ15">
        <v>7.1908538341522217</v>
      </c>
      <c r="AR15">
        <v>13.054303407669069</v>
      </c>
      <c r="AS15">
        <v>12.48792672157288</v>
      </c>
      <c r="AT15">
        <v>12.81818962097168</v>
      </c>
      <c r="AU15">
        <v>21.426446199417111</v>
      </c>
      <c r="AV15">
        <v>15.88720035552979</v>
      </c>
      <c r="AW15">
        <v>12.296488761901861</v>
      </c>
      <c r="AX15">
        <v>11.814504623413089</v>
      </c>
      <c r="AY15">
        <v>18.669639348983761</v>
      </c>
      <c r="AZ15">
        <v>12.121922016143801</v>
      </c>
      <c r="BA15">
        <v>20.349454164505001</v>
      </c>
      <c r="BB15">
        <v>10.790260791778559</v>
      </c>
      <c r="BC15">
        <v>11.43706107139587</v>
      </c>
      <c r="BD15">
        <v>20.107068300247189</v>
      </c>
      <c r="BE15">
        <v>21.462693929672241</v>
      </c>
      <c r="BF15">
        <v>14.37093091011047</v>
      </c>
      <c r="BG15">
        <v>16.580070734024051</v>
      </c>
      <c r="BH15">
        <v>18.633260250091549</v>
      </c>
      <c r="BI15">
        <v>14.722197294235229</v>
      </c>
      <c r="BJ15">
        <v>17.21941065788269</v>
      </c>
      <c r="BK15">
        <v>20.905684947967529</v>
      </c>
      <c r="BL15">
        <v>11.690546274185181</v>
      </c>
      <c r="BM15">
        <v>12.1076717376709</v>
      </c>
      <c r="BN15">
        <v>14.27358555793762</v>
      </c>
      <c r="BO15">
        <v>18.89448261260986</v>
      </c>
      <c r="BP15">
        <v>17.01205682754517</v>
      </c>
      <c r="BQ15">
        <v>15.9745090007782</v>
      </c>
      <c r="BR15">
        <v>14.064384460449221</v>
      </c>
      <c r="BS15">
        <v>18.33950304985046</v>
      </c>
      <c r="BT15">
        <v>9.5337908267974854</v>
      </c>
      <c r="BU15">
        <v>13.97846245765686</v>
      </c>
      <c r="BV15">
        <v>14.88624954223633</v>
      </c>
      <c r="BW15">
        <v>12.398847341537479</v>
      </c>
      <c r="BX15">
        <v>13.97406220436096</v>
      </c>
      <c r="BY15">
        <v>12.752877712249759</v>
      </c>
      <c r="BZ15">
        <v>14.41760993003845</v>
      </c>
      <c r="CA15">
        <v>13.129235982894899</v>
      </c>
      <c r="CB15">
        <v>12.28839159011841</v>
      </c>
      <c r="CC15">
        <v>19.833986282348629</v>
      </c>
      <c r="CD15">
        <v>14.747700691223139</v>
      </c>
      <c r="CE15">
        <v>27.31253814697266</v>
      </c>
      <c r="CF15">
        <v>17.713264465332031</v>
      </c>
      <c r="CG15">
        <v>11.954938173294069</v>
      </c>
      <c r="CH15">
        <v>15.544640779495239</v>
      </c>
      <c r="CI15">
        <v>15.102125883102421</v>
      </c>
      <c r="CJ15">
        <v>17.151514530181881</v>
      </c>
      <c r="CK15">
        <v>18.445002794265751</v>
      </c>
      <c r="CL15">
        <v>5.9217655658721924</v>
      </c>
      <c r="CM15">
        <v>15.21886038780212</v>
      </c>
      <c r="CN15">
        <v>16.145290374755859</v>
      </c>
      <c r="CO15">
        <v>15.520271778106689</v>
      </c>
      <c r="CP15">
        <v>10.974024772644039</v>
      </c>
      <c r="CQ15">
        <v>10.83353757858276</v>
      </c>
      <c r="CR15">
        <v>14.05817270278931</v>
      </c>
      <c r="CS15">
        <v>14.432898283004761</v>
      </c>
      <c r="CT15">
        <v>15.038003444671631</v>
      </c>
      <c r="CU15">
        <v>20.362102508544918</v>
      </c>
      <c r="CV15">
        <v>13.16124558448792</v>
      </c>
      <c r="CW15">
        <v>8.7256758213043213</v>
      </c>
      <c r="CX15">
        <v>13.79584717750549</v>
      </c>
      <c r="CY15">
        <v>15.423768520355219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12.032933950424194</v>
      </c>
      <c r="D16">
        <v>14.255996227264401</v>
      </c>
      <c r="E16">
        <v>13.856220483779911</v>
      </c>
      <c r="F16">
        <v>8.0925674438476562</v>
      </c>
      <c r="G16">
        <v>12.10150194168091</v>
      </c>
      <c r="H16">
        <v>14.911962032318121</v>
      </c>
      <c r="I16">
        <v>8.3156933784484863</v>
      </c>
      <c r="J16">
        <v>14.190552949905401</v>
      </c>
      <c r="K16">
        <v>15.99712157249451</v>
      </c>
      <c r="L16">
        <v>9.7654290199279785</v>
      </c>
      <c r="M16">
        <v>14.75574398040771</v>
      </c>
      <c r="N16">
        <v>9.913658618927002</v>
      </c>
      <c r="O16">
        <v>11.96436595916748</v>
      </c>
      <c r="P16">
        <v>10.98542284965515</v>
      </c>
      <c r="Q16">
        <v>14.98857712745667</v>
      </c>
      <c r="R16">
        <v>10.115049362182621</v>
      </c>
      <c r="S16">
        <v>19.24091267585754</v>
      </c>
      <c r="T16">
        <v>9.1204605102539062</v>
      </c>
      <c r="U16">
        <v>13.629704713821409</v>
      </c>
      <c r="V16">
        <v>19.123034238815311</v>
      </c>
      <c r="W16">
        <v>9.7097113132476807</v>
      </c>
      <c r="X16">
        <v>10.642706632614139</v>
      </c>
      <c r="Y16">
        <v>7.319171667098999</v>
      </c>
      <c r="Z16">
        <v>15.636888742446899</v>
      </c>
      <c r="AA16">
        <v>15.40626430511475</v>
      </c>
      <c r="AB16">
        <v>16.009094476699829</v>
      </c>
      <c r="AC16">
        <v>9.0781426429748535</v>
      </c>
      <c r="AD16">
        <v>15.15684866905212</v>
      </c>
      <c r="AE16">
        <v>12.17880082130432</v>
      </c>
      <c r="AF16">
        <v>16.964650630950931</v>
      </c>
      <c r="AG16">
        <v>13.29434776306152</v>
      </c>
      <c r="AH16">
        <v>12.34241461753845</v>
      </c>
      <c r="AI16">
        <v>14.55383968353271</v>
      </c>
      <c r="AJ16">
        <v>6.4495666027069092</v>
      </c>
      <c r="AK16">
        <v>16.285269021987919</v>
      </c>
      <c r="AL16">
        <v>8.735386848449707</v>
      </c>
      <c r="AM16">
        <v>17.561951875686649</v>
      </c>
      <c r="AN16">
        <v>14.259049892425541</v>
      </c>
      <c r="AO16">
        <v>16.614074230194088</v>
      </c>
      <c r="AP16">
        <v>9.8662540912628174</v>
      </c>
      <c r="AQ16">
        <v>12.72899556159973</v>
      </c>
      <c r="AR16">
        <v>14.225665330886841</v>
      </c>
      <c r="AS16">
        <v>11.23024225234985</v>
      </c>
      <c r="AT16">
        <v>14.370723009109501</v>
      </c>
      <c r="AU16">
        <v>11.59963417053223</v>
      </c>
      <c r="AV16">
        <v>9.3855714797973633</v>
      </c>
      <c r="AW16">
        <v>11.01749157905579</v>
      </c>
      <c r="AX16">
        <v>20.590265274047852</v>
      </c>
      <c r="AY16">
        <v>7.910961389541626</v>
      </c>
      <c r="AZ16">
        <v>16.08793663978577</v>
      </c>
      <c r="BA16">
        <v>6.6523168087005624</v>
      </c>
      <c r="BB16">
        <v>17.822074174880981</v>
      </c>
      <c r="BC16">
        <v>7.2368128299713126</v>
      </c>
      <c r="BD16">
        <v>8.2381296157836914</v>
      </c>
      <c r="BE16">
        <v>10.18967437744141</v>
      </c>
      <c r="BF16">
        <v>13.799286127090451</v>
      </c>
      <c r="BG16">
        <v>8.3800148963928223</v>
      </c>
      <c r="BH16">
        <v>15.6410665512085</v>
      </c>
      <c r="BI16">
        <v>12.4452793598175</v>
      </c>
      <c r="BJ16">
        <v>10.1775119304657</v>
      </c>
      <c r="BK16">
        <v>11.64928460121155</v>
      </c>
      <c r="BL16">
        <v>8.0032000541687012</v>
      </c>
      <c r="BM16">
        <v>12.21563100814819</v>
      </c>
      <c r="BN16">
        <v>10.335455179214479</v>
      </c>
      <c r="BO16">
        <v>16.16994404792786</v>
      </c>
      <c r="BP16">
        <v>12.605776786804199</v>
      </c>
      <c r="BQ16">
        <v>11.003058910369869</v>
      </c>
      <c r="BR16">
        <v>14.70782256126404</v>
      </c>
      <c r="BS16">
        <v>13.135144472122191</v>
      </c>
      <c r="BT16">
        <v>8.9061062335968018</v>
      </c>
      <c r="BU16">
        <v>11.814908027648929</v>
      </c>
      <c r="BV16">
        <v>7.6660151481628418</v>
      </c>
      <c r="BW16">
        <v>5.3380355834960938</v>
      </c>
      <c r="BX16">
        <v>11.204771041870121</v>
      </c>
      <c r="BY16">
        <v>9.687777042388916</v>
      </c>
      <c r="BZ16">
        <v>9.4148879051208496</v>
      </c>
      <c r="CA16">
        <v>12.48548150062561</v>
      </c>
      <c r="CB16">
        <v>9.9093070030212402</v>
      </c>
      <c r="CC16">
        <v>7.0371332168579102</v>
      </c>
      <c r="CD16">
        <v>7.6591663360595703</v>
      </c>
      <c r="CE16">
        <v>7.0288431644439697</v>
      </c>
      <c r="CF16">
        <v>19.176553249359131</v>
      </c>
      <c r="CG16">
        <v>9.4924571514129639</v>
      </c>
      <c r="CH16">
        <v>6.4254329204559326</v>
      </c>
      <c r="CI16">
        <v>11.65232825279236</v>
      </c>
      <c r="CJ16">
        <v>10.53134298324585</v>
      </c>
      <c r="CK16">
        <v>17.20769381523132</v>
      </c>
      <c r="CL16">
        <v>9.4358551502227783</v>
      </c>
      <c r="CM16">
        <v>23.795657396316528</v>
      </c>
      <c r="CN16">
        <v>10.83283257484436</v>
      </c>
      <c r="CO16">
        <v>11.48815131187439</v>
      </c>
      <c r="CP16">
        <v>10.638462066650391</v>
      </c>
      <c r="CQ16">
        <v>13.52015852928162</v>
      </c>
      <c r="CR16">
        <v>18.23286414146423</v>
      </c>
      <c r="CS16">
        <v>15.727946281433111</v>
      </c>
      <c r="CT16">
        <v>17.383203744888309</v>
      </c>
      <c r="CU16">
        <v>9.2109529972076416</v>
      </c>
      <c r="CV16">
        <v>12.92861437797546</v>
      </c>
      <c r="CW16">
        <v>12.465388536453251</v>
      </c>
      <c r="CX16">
        <v>13.43270468711853</v>
      </c>
      <c r="CY16">
        <v>20.007525205612179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9.5838189125061035</v>
      </c>
      <c r="D17">
        <v>12.324283838272089</v>
      </c>
      <c r="E17">
        <v>14.51524114608765</v>
      </c>
      <c r="F17">
        <v>8.934473991394043</v>
      </c>
      <c r="G17">
        <v>15.118735790252691</v>
      </c>
      <c r="H17">
        <v>7.466083288192749</v>
      </c>
      <c r="I17">
        <v>9.9126582145690918</v>
      </c>
      <c r="J17">
        <v>7.1470189094543457</v>
      </c>
      <c r="K17">
        <v>14.408168792724609</v>
      </c>
      <c r="L17">
        <v>11.202121734619141</v>
      </c>
      <c r="M17">
        <v>12.184298992156981</v>
      </c>
      <c r="N17">
        <v>11.835295915603639</v>
      </c>
      <c r="O17">
        <v>12.25423693656921</v>
      </c>
      <c r="P17">
        <v>11.023411750793461</v>
      </c>
      <c r="Q17">
        <v>6.309112548828125</v>
      </c>
      <c r="R17">
        <v>9.361614465713501</v>
      </c>
      <c r="S17">
        <v>23.90302681922913</v>
      </c>
      <c r="T17">
        <v>8.2937343120574951</v>
      </c>
      <c r="U17">
        <v>11.14355564117432</v>
      </c>
      <c r="V17">
        <v>7.9960470199584961</v>
      </c>
      <c r="W17">
        <v>7.650285005569458</v>
      </c>
      <c r="X17">
        <v>10.032107353210449</v>
      </c>
      <c r="Y17">
        <v>9.1068050861358643</v>
      </c>
      <c r="Z17">
        <v>10.91991066932678</v>
      </c>
      <c r="AA17">
        <v>6.438542366027832</v>
      </c>
      <c r="AB17">
        <v>7.3507199287414551</v>
      </c>
      <c r="AC17">
        <v>6.8190245628356934</v>
      </c>
      <c r="AD17">
        <v>8.8777475357055664</v>
      </c>
      <c r="AE17">
        <v>11.599966049194339</v>
      </c>
      <c r="AF17">
        <v>8.8448097705841064</v>
      </c>
      <c r="AG17">
        <v>10.14040994644165</v>
      </c>
      <c r="AH17">
        <v>10.39808297157288</v>
      </c>
      <c r="AI17">
        <v>11.87660455703735</v>
      </c>
      <c r="AJ17">
        <v>10.392699956893919</v>
      </c>
      <c r="AK17">
        <v>10.683326959609991</v>
      </c>
      <c r="AL17">
        <v>6.7821497917175293</v>
      </c>
      <c r="AM17">
        <v>8.9699749946594238</v>
      </c>
      <c r="AN17">
        <v>15.94284677505493</v>
      </c>
      <c r="AO17">
        <v>11.12092208862305</v>
      </c>
      <c r="AP17">
        <v>13.543530225753781</v>
      </c>
      <c r="AQ17">
        <v>10.900000333786011</v>
      </c>
      <c r="AR17">
        <v>15.40189480781555</v>
      </c>
      <c r="AS17">
        <v>7.7785766124725342</v>
      </c>
      <c r="AT17">
        <v>5.5838310718536377</v>
      </c>
      <c r="AU17">
        <v>10.50618577003479</v>
      </c>
      <c r="AV17">
        <v>10.3903865814209</v>
      </c>
      <c r="AW17">
        <v>8.7477715015411377</v>
      </c>
      <c r="AX17">
        <v>7.9528839588165283</v>
      </c>
      <c r="AY17">
        <v>6.793377161026001</v>
      </c>
      <c r="AZ17">
        <v>6.553356409072876</v>
      </c>
      <c r="BA17">
        <v>9.2940294742584229</v>
      </c>
      <c r="BB17">
        <v>8.06856369972229</v>
      </c>
      <c r="BC17">
        <v>3.875584602355957</v>
      </c>
      <c r="BD17">
        <v>8.0296773910522461</v>
      </c>
      <c r="BE17">
        <v>9.7627749443054199</v>
      </c>
      <c r="BF17">
        <v>8.3950412273406982</v>
      </c>
      <c r="BG17">
        <v>7.929600715637207</v>
      </c>
      <c r="BH17">
        <v>8.5428717136383057</v>
      </c>
      <c r="BI17">
        <v>9.578195333480835</v>
      </c>
      <c r="BJ17">
        <v>9.7262680530548096</v>
      </c>
      <c r="BK17">
        <v>8.0486702919006348</v>
      </c>
      <c r="BL17">
        <v>13.481378316879271</v>
      </c>
      <c r="BM17">
        <v>10.279270648956301</v>
      </c>
      <c r="BN17">
        <v>12.049474477767941</v>
      </c>
      <c r="BO17">
        <v>9.598121166229248</v>
      </c>
      <c r="BP17">
        <v>14.715475559234619</v>
      </c>
      <c r="BQ17">
        <v>7.468590259552002</v>
      </c>
      <c r="BR17">
        <v>14.25209331512451</v>
      </c>
      <c r="BS17">
        <v>4.3852019309997559</v>
      </c>
      <c r="BT17">
        <v>8.542217493057251</v>
      </c>
      <c r="BU17">
        <v>6.739983081817627</v>
      </c>
      <c r="BV17">
        <v>8.2857711315155029</v>
      </c>
      <c r="BW17">
        <v>9.4196231365203857</v>
      </c>
      <c r="BX17">
        <v>12.84219598770142</v>
      </c>
      <c r="BY17">
        <v>6.1445574760437012</v>
      </c>
      <c r="BZ17">
        <v>5.6454355716705322</v>
      </c>
      <c r="CA17">
        <v>11.211132764816281</v>
      </c>
      <c r="CB17">
        <v>7.2929587364196777</v>
      </c>
      <c r="CC17">
        <v>13.811042785644529</v>
      </c>
      <c r="CD17">
        <v>7.7746100425720206</v>
      </c>
      <c r="CE17">
        <v>9.8306667804718018</v>
      </c>
      <c r="CF17">
        <v>7.7405683994293213</v>
      </c>
      <c r="CG17">
        <v>7.7682819366455078</v>
      </c>
      <c r="CH17">
        <v>8.9871234893798828</v>
      </c>
      <c r="CI17">
        <v>8.0637109279632568</v>
      </c>
      <c r="CJ17">
        <v>9.0323939323425293</v>
      </c>
      <c r="CK17">
        <v>11.31986045837402</v>
      </c>
      <c r="CL17">
        <v>6.7207956314086914</v>
      </c>
      <c r="CM17">
        <v>9.5894424915313721</v>
      </c>
      <c r="CN17">
        <v>9.8533017635345459</v>
      </c>
      <c r="CO17">
        <v>13.033825635910031</v>
      </c>
      <c r="CP17">
        <v>13.342825889587401</v>
      </c>
      <c r="CQ17">
        <v>9.6129281520843506</v>
      </c>
      <c r="CR17">
        <v>14.76912355422974</v>
      </c>
      <c r="CS17">
        <v>14.509315967559809</v>
      </c>
      <c r="CT17">
        <v>18.15105152130127</v>
      </c>
      <c r="CU17">
        <v>9.7070014476776123</v>
      </c>
      <c r="CV17">
        <v>8.4154019355773926</v>
      </c>
      <c r="CW17">
        <v>10.51950287818909</v>
      </c>
      <c r="CX17">
        <v>6.3573253154754639</v>
      </c>
      <c r="CY17">
        <v>6.7566139698028556</v>
      </c>
    </row>
    <row r="18" spans="1:103" x14ac:dyDescent="0.2">
      <c r="A18" s="1">
        <v>150</v>
      </c>
      <c r="B18" s="1">
        <v>450</v>
      </c>
      <c r="C18" s="1">
        <f t="shared" si="2"/>
        <v>5.4134488105773926E-2</v>
      </c>
      <c r="D18">
        <v>5.5351266860961914</v>
      </c>
      <c r="E18">
        <v>5.010986328125E-2</v>
      </c>
      <c r="F18">
        <v>0.1005220413208008</v>
      </c>
      <c r="G18">
        <v>3.4034967422485352E-2</v>
      </c>
      <c r="H18">
        <v>0.73509120941162109</v>
      </c>
      <c r="I18">
        <v>0.59485030174255371</v>
      </c>
      <c r="J18">
        <v>1.364779472351074E-2</v>
      </c>
      <c r="K18">
        <v>0.6866462230682373</v>
      </c>
      <c r="L18">
        <v>1.4855146408081049E-2</v>
      </c>
      <c r="M18">
        <v>0.28081321716308588</v>
      </c>
      <c r="N18">
        <v>1.9806623458862301E-2</v>
      </c>
      <c r="O18">
        <v>1.695919036865234E-2</v>
      </c>
      <c r="P18">
        <v>0.72044467926025391</v>
      </c>
      <c r="Q18">
        <v>1.6535520553588871E-2</v>
      </c>
      <c r="R18">
        <v>4.5837280750274658</v>
      </c>
      <c r="S18">
        <v>0.224639892578125</v>
      </c>
      <c r="T18">
        <v>2.661895751953125E-2</v>
      </c>
      <c r="U18">
        <v>3.7304162979125977E-2</v>
      </c>
      <c r="V18">
        <v>1.4700412750244141E-2</v>
      </c>
      <c r="W18">
        <v>1.56402587890625E-2</v>
      </c>
      <c r="X18">
        <v>12.20004439353943</v>
      </c>
      <c r="Y18">
        <v>4.7478249073028556</v>
      </c>
      <c r="Z18">
        <v>0.95467591285705566</v>
      </c>
      <c r="AA18">
        <v>2.0939350128173832E-2</v>
      </c>
      <c r="AB18">
        <v>1.551103591918945E-2</v>
      </c>
      <c r="AC18">
        <v>9.7337415218353271</v>
      </c>
      <c r="AD18">
        <v>15.35828471183777</v>
      </c>
      <c r="AE18">
        <v>0.44513130187988281</v>
      </c>
      <c r="AF18">
        <v>1.502507209777832</v>
      </c>
      <c r="AG18">
        <v>1.4333009719848629E-2</v>
      </c>
      <c r="AH18">
        <v>2.1471261978149411E-2</v>
      </c>
      <c r="AI18">
        <v>21.650557041168209</v>
      </c>
      <c r="AJ18">
        <v>2.8690884113311772</v>
      </c>
      <c r="AK18">
        <v>1.8372774124145511E-2</v>
      </c>
      <c r="AL18">
        <v>0.5404207706451416</v>
      </c>
      <c r="AM18">
        <v>2.4828195571899411E-2</v>
      </c>
      <c r="AN18">
        <v>8.9822986125946045</v>
      </c>
      <c r="AO18">
        <v>0.72412705421447754</v>
      </c>
      <c r="AP18">
        <v>1.358747482299805E-2</v>
      </c>
      <c r="AQ18">
        <v>2.4160385131835941E-2</v>
      </c>
      <c r="AR18">
        <v>1.2940883636474609E-2</v>
      </c>
      <c r="AS18">
        <v>1.547360420227051E-2</v>
      </c>
      <c r="AT18">
        <v>2.001142501831055E-2</v>
      </c>
      <c r="AU18">
        <v>1.349973678588867E-2</v>
      </c>
      <c r="AV18">
        <v>4.8620939254760742E-2</v>
      </c>
      <c r="AW18">
        <v>7.5506925582885742E-2</v>
      </c>
      <c r="AX18">
        <v>1.3914585113525391E-2</v>
      </c>
      <c r="AY18">
        <v>82.123471260070801</v>
      </c>
      <c r="AZ18">
        <v>1.853802442550659</v>
      </c>
      <c r="BA18">
        <v>3.040766716003418E-2</v>
      </c>
      <c r="BB18">
        <v>2.967023849487305E-2</v>
      </c>
      <c r="BC18">
        <v>67.124377965927124</v>
      </c>
      <c r="BD18">
        <v>2.5072336196899411E-2</v>
      </c>
      <c r="BE18">
        <v>2.6239156723022461E-2</v>
      </c>
      <c r="BF18">
        <v>9.718632698059082E-2</v>
      </c>
      <c r="BG18">
        <v>1.5378236770629879E-2</v>
      </c>
      <c r="BH18">
        <v>4.5437378883361816</v>
      </c>
      <c r="BI18">
        <v>1.354169845581055E-2</v>
      </c>
      <c r="BJ18">
        <v>0.53672528266906738</v>
      </c>
      <c r="BK18">
        <v>6.115412712097168E-2</v>
      </c>
      <c r="BL18">
        <v>1.338577270507812E-2</v>
      </c>
      <c r="BM18">
        <v>2.4697780609130859E-2</v>
      </c>
      <c r="BN18">
        <v>3.9197878837585449</v>
      </c>
      <c r="BO18">
        <v>1.440398216247559</v>
      </c>
      <c r="BP18">
        <v>1.488041877746582E-2</v>
      </c>
      <c r="BQ18">
        <v>1.5439748764038089E-2</v>
      </c>
      <c r="BR18">
        <v>1.331357479095459</v>
      </c>
      <c r="BS18">
        <v>3.91169285774231</v>
      </c>
      <c r="BT18">
        <v>24.058967590332031</v>
      </c>
      <c r="BU18">
        <v>0.24477267265319819</v>
      </c>
      <c r="BV18">
        <v>1.55789852142334E-2</v>
      </c>
      <c r="BW18">
        <v>1.58390998840332E-2</v>
      </c>
      <c r="BX18">
        <v>1.23448371887207E-2</v>
      </c>
      <c r="BY18">
        <v>1.3723611831665041E-2</v>
      </c>
      <c r="BZ18">
        <v>1.499581336975098E-2</v>
      </c>
      <c r="CA18">
        <v>1.377749443054199E-2</v>
      </c>
      <c r="CB18">
        <v>1.526641845703125E-2</v>
      </c>
      <c r="CC18">
        <v>7.4437141418457031E-2</v>
      </c>
      <c r="CD18">
        <v>2.21878981590271</v>
      </c>
      <c r="CE18">
        <v>4.1680645942687988</v>
      </c>
      <c r="CF18">
        <v>6.4683675765991211E-2</v>
      </c>
      <c r="CG18">
        <v>1.8290519714355469E-2</v>
      </c>
      <c r="CH18">
        <v>0.40880465507507319</v>
      </c>
      <c r="CI18">
        <v>1.4394521713256839E-2</v>
      </c>
      <c r="CJ18">
        <v>4.5502409934997559</v>
      </c>
      <c r="CK18">
        <v>42.093616008758538</v>
      </c>
      <c r="CL18">
        <v>9.7394943237304688E-2</v>
      </c>
      <c r="CM18">
        <v>6.0661792755126953E-2</v>
      </c>
      <c r="CN18">
        <v>2.6943206787109378E-2</v>
      </c>
      <c r="CO18">
        <v>1.5905618667602539E-2</v>
      </c>
      <c r="CP18">
        <v>10.395381689071661</v>
      </c>
      <c r="CQ18">
        <v>1.3356924057006839E-2</v>
      </c>
      <c r="CR18">
        <v>8.1995856761932373</v>
      </c>
      <c r="CS18">
        <v>2.230525016784668E-2</v>
      </c>
      <c r="CT18">
        <v>0.6272132396697998</v>
      </c>
      <c r="CU18">
        <v>1.8498420715332031E-2</v>
      </c>
      <c r="CV18">
        <v>1.9528865814208981E-2</v>
      </c>
      <c r="CW18">
        <v>0.22647309303283689</v>
      </c>
      <c r="CX18">
        <v>0.87479043006896973</v>
      </c>
      <c r="CY18">
        <v>5.8159112930297852E-2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0.47059643268585205</v>
      </c>
      <c r="D19">
        <v>0.13338685035705569</v>
      </c>
      <c r="E19">
        <v>1.5524387359619141E-2</v>
      </c>
      <c r="F19">
        <v>2.049077987670898</v>
      </c>
      <c r="G19">
        <v>1.699213027954102</v>
      </c>
      <c r="H19">
        <v>8.7714195251464844E-2</v>
      </c>
      <c r="I19">
        <v>0.49276280403137213</v>
      </c>
      <c r="J19">
        <v>1.8768072128295898E-2</v>
      </c>
      <c r="K19">
        <v>70.744535207748413</v>
      </c>
      <c r="L19">
        <v>4.6613216400146477E-2</v>
      </c>
      <c r="M19">
        <v>1.517772674560547E-2</v>
      </c>
      <c r="N19">
        <v>0.47597455978393549</v>
      </c>
      <c r="O19">
        <v>8.8799679279327393</v>
      </c>
      <c r="P19">
        <v>1.545405387878418E-2</v>
      </c>
      <c r="Q19">
        <v>0.14622211456298831</v>
      </c>
      <c r="R19">
        <v>0.42459964752197271</v>
      </c>
      <c r="S19">
        <v>1.538729667663574E-2</v>
      </c>
      <c r="T19">
        <v>1.039698600769043</v>
      </c>
      <c r="U19">
        <v>1.8036127090454102E-2</v>
      </c>
      <c r="V19">
        <v>1.3956069946289061E-2</v>
      </c>
      <c r="W19">
        <v>24.373813390731812</v>
      </c>
      <c r="X19">
        <v>1.2881455421447749</v>
      </c>
      <c r="Y19">
        <v>1.9166231155395511E-2</v>
      </c>
      <c r="Z19">
        <v>6.0674104690551758</v>
      </c>
      <c r="AA19">
        <v>300</v>
      </c>
      <c r="AB19">
        <v>1.575064659118652E-2</v>
      </c>
      <c r="AC19">
        <v>5.1440000534057617E-2</v>
      </c>
      <c r="AD19">
        <v>3.0927283763885498</v>
      </c>
      <c r="AE19">
        <v>3.056776762008667</v>
      </c>
      <c r="AF19">
        <v>26.42054462432861</v>
      </c>
      <c r="AG19">
        <v>3.3019542694091797E-2</v>
      </c>
      <c r="AH19">
        <v>2.5024175643920898E-2</v>
      </c>
      <c r="AI19">
        <v>1.7472028732299801E-2</v>
      </c>
      <c r="AJ19">
        <v>12.32144999504089</v>
      </c>
      <c r="AK19">
        <v>3.8136959075927727E-2</v>
      </c>
      <c r="AL19">
        <v>9.9380254745483398E-2</v>
      </c>
      <c r="AM19">
        <v>1.5320539474487299E-2</v>
      </c>
      <c r="AN19">
        <v>0.19870233535766599</v>
      </c>
      <c r="AO19">
        <v>0.25114822387695312</v>
      </c>
      <c r="AP19">
        <v>18.216062545776371</v>
      </c>
      <c r="AQ19">
        <v>1.5675544738769531E-2</v>
      </c>
      <c r="AR19">
        <v>2.21150803565979</v>
      </c>
      <c r="AS19">
        <v>2.0777702331542969E-2</v>
      </c>
      <c r="AT19">
        <v>25.250914335250851</v>
      </c>
      <c r="AU19">
        <v>9.3854498863220215</v>
      </c>
      <c r="AV19">
        <v>2.2611856460571289E-2</v>
      </c>
      <c r="AW19">
        <v>3.2925844192504883E-2</v>
      </c>
      <c r="AX19">
        <v>1.901649951934814</v>
      </c>
      <c r="AY19">
        <v>1.6316647529602051</v>
      </c>
      <c r="AZ19">
        <v>5.5222749710083008E-2</v>
      </c>
      <c r="BA19">
        <v>0.39281368255615229</v>
      </c>
      <c r="BB19">
        <v>3.5043551921844478</v>
      </c>
      <c r="BC19">
        <v>8.7305982112884521</v>
      </c>
      <c r="BD19">
        <v>2.047990083694458</v>
      </c>
      <c r="BE19">
        <v>5.2215361595153809</v>
      </c>
      <c r="BF19">
        <v>0.7511451244354248</v>
      </c>
      <c r="BG19">
        <v>11.76098275184631</v>
      </c>
      <c r="BH19">
        <v>1.7882585525512699E-2</v>
      </c>
      <c r="BI19">
        <v>103.4588761329651</v>
      </c>
      <c r="BJ19">
        <v>84.461812019348145</v>
      </c>
      <c r="BK19">
        <v>0.1077210903167725</v>
      </c>
      <c r="BL19">
        <v>1.549911499023438E-2</v>
      </c>
      <c r="BM19">
        <v>6.3302571773529053</v>
      </c>
      <c r="BN19">
        <v>2.5808334350585941E-2</v>
      </c>
      <c r="BO19">
        <v>3.8441343307495122</v>
      </c>
      <c r="BP19">
        <v>0.2103078365325928</v>
      </c>
      <c r="BQ19">
        <v>0.109750509262085</v>
      </c>
      <c r="BR19">
        <v>5.0292491912841797E-2</v>
      </c>
      <c r="BS19">
        <v>16.575419664382931</v>
      </c>
      <c r="BT19">
        <v>5.8943777084350586</v>
      </c>
      <c r="BU19">
        <v>4.5924491882324219</v>
      </c>
      <c r="BV19">
        <v>11.68135571479797</v>
      </c>
      <c r="BW19">
        <v>300</v>
      </c>
      <c r="BX19">
        <v>2.5302886962890622E-2</v>
      </c>
      <c r="BY19">
        <v>7.7576160430908203E-2</v>
      </c>
      <c r="BZ19">
        <v>0.97332024574279785</v>
      </c>
      <c r="CA19">
        <v>3.7196874618530273E-2</v>
      </c>
      <c r="CB19">
        <v>2.5513410568237301E-2</v>
      </c>
      <c r="CC19">
        <v>0.65919637680053711</v>
      </c>
      <c r="CD19">
        <v>98.049010992050171</v>
      </c>
      <c r="CE19">
        <v>0.98031711578369141</v>
      </c>
      <c r="CF19">
        <v>0.23565387725830081</v>
      </c>
      <c r="CG19">
        <v>0.46521830558776861</v>
      </c>
      <c r="CH19">
        <v>1.7314338684082029</v>
      </c>
      <c r="CI19">
        <v>2.0361185073852539E-2</v>
      </c>
      <c r="CJ19">
        <v>0.2525637149810791</v>
      </c>
      <c r="CK19">
        <v>18.624629020690922</v>
      </c>
      <c r="CL19">
        <v>1.475214958190918E-2</v>
      </c>
      <c r="CM19">
        <v>1.7455339431762699E-2</v>
      </c>
      <c r="CN19">
        <v>7.4457645416259766E-2</v>
      </c>
      <c r="CO19">
        <v>9.8268706798553467</v>
      </c>
      <c r="CP19">
        <v>0.64800643920898438</v>
      </c>
      <c r="CQ19">
        <v>1.87016224861145</v>
      </c>
      <c r="CR19">
        <v>3.3031070232391362</v>
      </c>
      <c r="CS19">
        <v>26.366347074508671</v>
      </c>
      <c r="CT19">
        <v>0.3762662410736084</v>
      </c>
      <c r="CU19">
        <v>1.2014226913452151</v>
      </c>
      <c r="CV19">
        <v>0.53639459609985352</v>
      </c>
      <c r="CW19">
        <v>1.5505313873291021E-2</v>
      </c>
      <c r="CX19">
        <v>2.9189348220825199E-2</v>
      </c>
      <c r="CY19">
        <v>1.141482830047607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5.7977310419082642</v>
      </c>
      <c r="D20">
        <v>58.222055673599243</v>
      </c>
      <c r="E20">
        <v>0.26691412925720209</v>
      </c>
      <c r="F20">
        <v>1.5582675933837891</v>
      </c>
      <c r="G20">
        <v>20.039304494857792</v>
      </c>
      <c r="H20">
        <v>5.0830609798431396</v>
      </c>
      <c r="I20">
        <v>1.93781852722168E-2</v>
      </c>
      <c r="J20">
        <v>1.233922958374023</v>
      </c>
      <c r="K20">
        <v>10.06593918800354</v>
      </c>
      <c r="L20">
        <v>0.31780457496643072</v>
      </c>
      <c r="M20">
        <v>56.794800281524658</v>
      </c>
      <c r="N20">
        <v>9.9120769500732422</v>
      </c>
      <c r="O20">
        <v>1.200234174728394</v>
      </c>
      <c r="P20">
        <v>0.37351298332214361</v>
      </c>
      <c r="Q20">
        <v>4.1544480323791504</v>
      </c>
      <c r="R20">
        <v>3.6365385055541992</v>
      </c>
      <c r="S20">
        <v>8.8066425323486328</v>
      </c>
      <c r="T20">
        <v>300</v>
      </c>
      <c r="U20">
        <v>15.96747136116028</v>
      </c>
      <c r="V20">
        <v>2.0370721817016602E-2</v>
      </c>
      <c r="W20">
        <v>20.759257555007931</v>
      </c>
      <c r="X20">
        <v>5.994633674621582</v>
      </c>
      <c r="Y20">
        <v>0.78214645385742188</v>
      </c>
      <c r="Z20">
        <v>72.266329288482666</v>
      </c>
      <c r="AA20">
        <v>63.974512577056878</v>
      </c>
      <c r="AB20">
        <v>34.456396102905273</v>
      </c>
      <c r="AC20">
        <v>1.2707006931304929</v>
      </c>
      <c r="AD20">
        <v>0.13696432113647461</v>
      </c>
      <c r="AE20">
        <v>2.0700693130493161E-2</v>
      </c>
      <c r="AF20">
        <v>1.6353130340576168E-2</v>
      </c>
      <c r="AG20">
        <v>1.256192207336426</v>
      </c>
      <c r="AH20">
        <v>13.138640642166139</v>
      </c>
      <c r="AI20">
        <v>128.65382957458499</v>
      </c>
      <c r="AJ20">
        <v>0.19187426567077639</v>
      </c>
      <c r="AK20">
        <v>300</v>
      </c>
      <c r="AL20">
        <v>0.13314604759216311</v>
      </c>
      <c r="AM20">
        <v>67.706916332244873</v>
      </c>
      <c r="AN20">
        <v>1.4485857486724849</v>
      </c>
      <c r="AO20">
        <v>8.9107580184936523</v>
      </c>
      <c r="AP20">
        <v>0.43798732757568359</v>
      </c>
      <c r="AQ20">
        <v>300</v>
      </c>
      <c r="AR20">
        <v>300</v>
      </c>
      <c r="AS20">
        <v>24.903526782989498</v>
      </c>
      <c r="AT20">
        <v>203.94607353210449</v>
      </c>
      <c r="AU20">
        <v>4.7483682632446289E-2</v>
      </c>
      <c r="AV20">
        <v>16.26769852638245</v>
      </c>
      <c r="AW20">
        <v>0.30613374710083008</v>
      </c>
      <c r="AX20">
        <v>15.5997850894928</v>
      </c>
      <c r="AY20">
        <v>129.43399858474729</v>
      </c>
      <c r="AZ20">
        <v>300</v>
      </c>
      <c r="BA20">
        <v>0.3343651294708252</v>
      </c>
      <c r="BB20">
        <v>1.1587100028991699</v>
      </c>
      <c r="BC20">
        <v>300</v>
      </c>
      <c r="BD20">
        <v>39.39824652671814</v>
      </c>
      <c r="BE20">
        <v>37.7048020362854</v>
      </c>
      <c r="BF20">
        <v>4.3700456619262702E-2</v>
      </c>
      <c r="BG20">
        <v>124.9200747013092</v>
      </c>
      <c r="BH20">
        <v>0.1962013244628906</v>
      </c>
      <c r="BI20">
        <v>5.6346518993377694</v>
      </c>
      <c r="BJ20">
        <v>300</v>
      </c>
      <c r="BK20">
        <v>2.8441109657287602</v>
      </c>
      <c r="BL20">
        <v>21.008395195007321</v>
      </c>
      <c r="BM20">
        <v>0.28024768829345698</v>
      </c>
      <c r="BN20">
        <v>35.247173309326172</v>
      </c>
      <c r="BO20">
        <v>4.0189266204833977E-2</v>
      </c>
      <c r="BP20">
        <v>10.31851148605347</v>
      </c>
      <c r="BQ20">
        <v>3.5986144542694092</v>
      </c>
      <c r="BR20">
        <v>1.8002777099609379</v>
      </c>
      <c r="BS20">
        <v>10.45328855514526</v>
      </c>
      <c r="BT20">
        <v>1.944661617279053</v>
      </c>
      <c r="BU20">
        <v>4.3338136672973633</v>
      </c>
      <c r="BV20">
        <v>10.331779479980471</v>
      </c>
      <c r="BW20">
        <v>1.7963709831237791</v>
      </c>
      <c r="BX20">
        <v>7.6892642974853516</v>
      </c>
      <c r="BY20">
        <v>68.984708309173584</v>
      </c>
      <c r="BZ20">
        <v>0.26602649688720698</v>
      </c>
      <c r="CA20">
        <v>2.1311976909637451</v>
      </c>
      <c r="CB20">
        <v>26.916473388671879</v>
      </c>
      <c r="CC20">
        <v>4.8540847301483154</v>
      </c>
      <c r="CD20">
        <v>25.315608978271481</v>
      </c>
      <c r="CE20">
        <v>1.553654670715332E-2</v>
      </c>
      <c r="CF20">
        <v>8.7730169296264648E-2</v>
      </c>
      <c r="CG20">
        <v>0.46986889839172358</v>
      </c>
      <c r="CH20">
        <v>19.473703861236569</v>
      </c>
      <c r="CI20">
        <v>104.0074555873871</v>
      </c>
      <c r="CJ20">
        <v>2.842673778533936</v>
      </c>
      <c r="CK20">
        <v>0.25290369987487787</v>
      </c>
      <c r="CL20">
        <v>2.7093102931976318</v>
      </c>
      <c r="CM20">
        <v>2.8014898300170898E-2</v>
      </c>
      <c r="CN20">
        <v>13.17110109329224</v>
      </c>
      <c r="CO20">
        <v>300</v>
      </c>
      <c r="CP20">
        <v>84.460625648498535</v>
      </c>
      <c r="CQ20">
        <v>2.1067142486572269E-2</v>
      </c>
      <c r="CR20">
        <v>1.6757488250732418E-2</v>
      </c>
      <c r="CS20">
        <v>4.7714581489562988</v>
      </c>
      <c r="CT20">
        <v>1.6008255481719971</v>
      </c>
      <c r="CU20">
        <v>5.9608101844787598</v>
      </c>
      <c r="CV20">
        <v>65.226128101348877</v>
      </c>
      <c r="CW20">
        <v>149.05570244789121</v>
      </c>
      <c r="CX20">
        <v>38.102241992950439</v>
      </c>
      <c r="CY20">
        <v>11.677033662796021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42.233849406242371</v>
      </c>
      <c r="D21">
        <v>300</v>
      </c>
      <c r="E21">
        <v>3.3257431983947749</v>
      </c>
      <c r="F21">
        <v>11.75781154632568</v>
      </c>
      <c r="G21">
        <v>2.9096841812133789E-2</v>
      </c>
      <c r="H21">
        <v>300</v>
      </c>
      <c r="I21">
        <v>30.083128452301029</v>
      </c>
      <c r="J21">
        <v>300</v>
      </c>
      <c r="K21">
        <v>115.63455414772029</v>
      </c>
      <c r="L21">
        <v>300</v>
      </c>
      <c r="M21">
        <v>46.615164518356323</v>
      </c>
      <c r="N21">
        <v>30.696177244186401</v>
      </c>
      <c r="O21">
        <v>37.519255876541138</v>
      </c>
      <c r="P21">
        <v>97.455759286880493</v>
      </c>
      <c r="Q21">
        <v>300</v>
      </c>
      <c r="R21">
        <v>43.590359926223748</v>
      </c>
      <c r="S21">
        <v>2.4769630432128911</v>
      </c>
      <c r="T21">
        <v>5.0776240825653076</v>
      </c>
      <c r="U21">
        <v>300</v>
      </c>
      <c r="V21">
        <v>300</v>
      </c>
      <c r="W21">
        <v>79.745800495147705</v>
      </c>
      <c r="X21">
        <v>51.83410120010376</v>
      </c>
      <c r="Y21">
        <v>55.151752948760993</v>
      </c>
      <c r="Z21">
        <v>300</v>
      </c>
      <c r="AA21">
        <v>7.1464705467224121</v>
      </c>
      <c r="AB21">
        <v>300</v>
      </c>
      <c r="AC21">
        <v>1.7306079864501951</v>
      </c>
      <c r="AD21">
        <v>44.874264717102051</v>
      </c>
      <c r="AE21">
        <v>23.90440821647644</v>
      </c>
      <c r="AF21">
        <v>300</v>
      </c>
      <c r="AG21">
        <v>1.0891997814178469</v>
      </c>
      <c r="AH21">
        <v>0.1677696704864502</v>
      </c>
      <c r="AI21">
        <v>300</v>
      </c>
      <c r="AJ21">
        <v>87.261337995529175</v>
      </c>
      <c r="AK21">
        <v>300</v>
      </c>
      <c r="AL21">
        <v>151.59660053253171</v>
      </c>
      <c r="AM21">
        <v>300</v>
      </c>
      <c r="AN21">
        <v>12.21480178833008</v>
      </c>
      <c r="AO21">
        <v>14.36257839202881</v>
      </c>
      <c r="AP21">
        <v>300</v>
      </c>
      <c r="AQ21">
        <v>36.772506952285767</v>
      </c>
      <c r="AR21">
        <v>30.201035261154171</v>
      </c>
      <c r="AS21">
        <v>12.70521712303162</v>
      </c>
      <c r="AT21">
        <v>6.5071709156036377</v>
      </c>
      <c r="AU21">
        <v>4.8203361034393311</v>
      </c>
      <c r="AV21">
        <v>25.55864143371582</v>
      </c>
      <c r="AW21">
        <v>3.6775515079498291</v>
      </c>
      <c r="AX21">
        <v>300</v>
      </c>
      <c r="AY21">
        <v>2.485539436340332</v>
      </c>
      <c r="AZ21">
        <v>6.4045464992523193</v>
      </c>
      <c r="BA21">
        <v>300</v>
      </c>
      <c r="BB21">
        <v>34.010978221893311</v>
      </c>
      <c r="BC21">
        <v>27.129885911941528</v>
      </c>
      <c r="BD21">
        <v>0.69653868675231934</v>
      </c>
      <c r="BE21">
        <v>300</v>
      </c>
      <c r="BF21">
        <v>93.578062057495117</v>
      </c>
      <c r="BG21">
        <v>17.91389966011047</v>
      </c>
      <c r="BH21">
        <v>300</v>
      </c>
      <c r="BI21">
        <v>135.01450538635251</v>
      </c>
      <c r="BJ21">
        <v>1.135335445404053</v>
      </c>
      <c r="BK21">
        <v>300</v>
      </c>
      <c r="BL21">
        <v>12.878176212310789</v>
      </c>
      <c r="BM21">
        <v>0.75922584533691406</v>
      </c>
      <c r="BN21">
        <v>0.60339093208312988</v>
      </c>
      <c r="BO21">
        <v>300</v>
      </c>
      <c r="BP21">
        <v>33.644220352172852</v>
      </c>
      <c r="BQ21">
        <v>66.043206691741943</v>
      </c>
      <c r="BR21">
        <v>300</v>
      </c>
      <c r="BS21">
        <v>11.40828704833984</v>
      </c>
      <c r="BT21">
        <v>19.770629167556759</v>
      </c>
      <c r="BU21">
        <v>11.18123412132263</v>
      </c>
      <c r="BV21">
        <v>135.48847198486331</v>
      </c>
      <c r="BW21">
        <v>2.1434478759765621</v>
      </c>
      <c r="BX21">
        <v>35.245609283447273</v>
      </c>
      <c r="BY21">
        <v>0.33415079116821289</v>
      </c>
      <c r="BZ21">
        <v>40.877338886260993</v>
      </c>
      <c r="CA21">
        <v>2.8210771083831792</v>
      </c>
      <c r="CB21">
        <v>124.2470979690552</v>
      </c>
      <c r="CC21">
        <v>85.184117555618286</v>
      </c>
      <c r="CD21">
        <v>35.490086078643799</v>
      </c>
      <c r="CE21">
        <v>8.4588994979858398</v>
      </c>
      <c r="CF21">
        <v>9.7035002708435059</v>
      </c>
      <c r="CG21">
        <v>99.204344272613525</v>
      </c>
      <c r="CH21">
        <v>76.957573413848877</v>
      </c>
      <c r="CI21">
        <v>2.2695314884185791</v>
      </c>
      <c r="CJ21">
        <v>47.342304944992073</v>
      </c>
      <c r="CK21">
        <v>300</v>
      </c>
      <c r="CL21">
        <v>0.48485994338989258</v>
      </c>
      <c r="CM21">
        <v>300</v>
      </c>
      <c r="CN21">
        <v>300</v>
      </c>
      <c r="CO21">
        <v>149.58803844451899</v>
      </c>
      <c r="CP21">
        <v>0.25332355499267578</v>
      </c>
      <c r="CQ21">
        <v>8.6831588745117188</v>
      </c>
      <c r="CR21">
        <v>300</v>
      </c>
      <c r="CS21">
        <v>6.0856113433837891</v>
      </c>
      <c r="CT21">
        <v>96.322805166244507</v>
      </c>
      <c r="CU21">
        <v>2.677559852600098E-2</v>
      </c>
      <c r="CV21">
        <v>125.95137095451349</v>
      </c>
      <c r="CW21">
        <v>74.857183933258057</v>
      </c>
      <c r="CX21">
        <v>222.1424763202667</v>
      </c>
      <c r="CY21">
        <v>66.128912448883057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100.18037033081058</v>
      </c>
      <c r="D22">
        <v>222.6879863739014</v>
      </c>
      <c r="E22">
        <v>8.0903043746948242</v>
      </c>
      <c r="F22">
        <v>7.2884256839752197</v>
      </c>
      <c r="G22">
        <v>19.657572031021122</v>
      </c>
      <c r="H22">
        <v>10.379833936691281</v>
      </c>
      <c r="I22">
        <v>300</v>
      </c>
      <c r="J22">
        <v>300</v>
      </c>
      <c r="K22">
        <v>3.3763034343719478</v>
      </c>
      <c r="L22">
        <v>60.518837451934807</v>
      </c>
      <c r="M22">
        <v>300</v>
      </c>
      <c r="N22">
        <v>37.607847213745117</v>
      </c>
      <c r="O22">
        <v>101.2533659934998</v>
      </c>
      <c r="P22">
        <v>27.144675016403198</v>
      </c>
      <c r="Q22">
        <v>60.862466335296631</v>
      </c>
      <c r="R22">
        <v>54.799532890319817</v>
      </c>
      <c r="S22">
        <v>79.910614013671875</v>
      </c>
      <c r="T22">
        <v>300</v>
      </c>
      <c r="U22">
        <v>300</v>
      </c>
      <c r="V22">
        <v>238.18072271347049</v>
      </c>
      <c r="W22">
        <v>300</v>
      </c>
      <c r="X22">
        <v>182.41923499107361</v>
      </c>
      <c r="Y22">
        <v>300</v>
      </c>
      <c r="Z22">
        <v>0.70615363121032715</v>
      </c>
      <c r="AA22">
        <v>66.263673543930054</v>
      </c>
      <c r="AB22">
        <v>7.0739414691925049</v>
      </c>
      <c r="AC22">
        <v>300</v>
      </c>
      <c r="AD22">
        <v>103.5052692890167</v>
      </c>
      <c r="AE22">
        <v>69.38890266418457</v>
      </c>
      <c r="AF22">
        <v>11.29315972328186</v>
      </c>
      <c r="AG22">
        <v>124.37045121192931</v>
      </c>
      <c r="AH22">
        <v>227.5887496471405</v>
      </c>
      <c r="AI22">
        <v>29.17296195030212</v>
      </c>
      <c r="AJ22">
        <v>300</v>
      </c>
      <c r="AK22">
        <v>300</v>
      </c>
      <c r="AL22">
        <v>74.918903112411499</v>
      </c>
      <c r="AM22">
        <v>26.941909790039059</v>
      </c>
      <c r="AN22">
        <v>77.98613452911377</v>
      </c>
      <c r="AO22">
        <v>300</v>
      </c>
      <c r="AP22">
        <v>10.493547439575201</v>
      </c>
      <c r="AQ22">
        <v>77.538288354873657</v>
      </c>
      <c r="AR22">
        <v>87.592000484466553</v>
      </c>
      <c r="AS22">
        <v>42.634440898895257</v>
      </c>
      <c r="AT22">
        <v>92.0932776927948</v>
      </c>
      <c r="AU22">
        <v>2.5053024291992191E-2</v>
      </c>
      <c r="AV22">
        <v>1.6500482559204099</v>
      </c>
      <c r="AW22">
        <v>99.107374668121338</v>
      </c>
      <c r="AX22">
        <v>122.5366616249084</v>
      </c>
      <c r="AY22">
        <v>68.054412603378296</v>
      </c>
      <c r="AZ22">
        <v>300</v>
      </c>
      <c r="BA22">
        <v>300</v>
      </c>
      <c r="BB22">
        <v>115.93775153160099</v>
      </c>
      <c r="BC22">
        <v>300</v>
      </c>
      <c r="BD22">
        <v>300</v>
      </c>
      <c r="BE22">
        <v>10.73381900787354</v>
      </c>
      <c r="BF22">
        <v>104.8375451564789</v>
      </c>
      <c r="BG22">
        <v>109.3408000469208</v>
      </c>
      <c r="BH22">
        <v>42.223938941955574</v>
      </c>
      <c r="BI22">
        <v>18.973958730697628</v>
      </c>
      <c r="BJ22">
        <v>300</v>
      </c>
      <c r="BK22">
        <v>300</v>
      </c>
      <c r="BL22">
        <v>4.9782037734985352E-2</v>
      </c>
      <c r="BM22">
        <v>300</v>
      </c>
      <c r="BN22">
        <v>300</v>
      </c>
      <c r="BO22">
        <v>300</v>
      </c>
      <c r="BP22">
        <v>300</v>
      </c>
      <c r="BQ22">
        <v>132.14365267753601</v>
      </c>
      <c r="BR22">
        <v>300</v>
      </c>
      <c r="BS22">
        <v>66.357513666152954</v>
      </c>
      <c r="BT22">
        <v>11.899676084518431</v>
      </c>
      <c r="BU22">
        <v>62.579421281814582</v>
      </c>
      <c r="BV22">
        <v>300</v>
      </c>
      <c r="BW22">
        <v>19.151714324951168</v>
      </c>
      <c r="BX22">
        <v>2.5657141208648682</v>
      </c>
      <c r="BY22">
        <v>19.938553333282471</v>
      </c>
      <c r="BZ22">
        <v>300</v>
      </c>
      <c r="CA22">
        <v>0.28731775283813482</v>
      </c>
      <c r="CB22">
        <v>300</v>
      </c>
      <c r="CC22">
        <v>172.4892520904541</v>
      </c>
      <c r="CD22">
        <v>300</v>
      </c>
      <c r="CE22">
        <v>60.871397733688347</v>
      </c>
      <c r="CF22">
        <v>300</v>
      </c>
      <c r="CG22">
        <v>1.0222489833831789</v>
      </c>
      <c r="CH22">
        <v>300</v>
      </c>
      <c r="CI22">
        <v>300</v>
      </c>
      <c r="CJ22">
        <v>170.26268982887271</v>
      </c>
      <c r="CK22">
        <v>11.38614654541016</v>
      </c>
      <c r="CL22">
        <v>0.51334595680236816</v>
      </c>
      <c r="CM22">
        <v>44.991682291030877</v>
      </c>
      <c r="CN22">
        <v>117.86521553993229</v>
      </c>
      <c r="CO22">
        <v>44.756176710128777</v>
      </c>
      <c r="CP22">
        <v>119.11107540130619</v>
      </c>
      <c r="CQ22">
        <v>94.353978395462036</v>
      </c>
      <c r="CR22">
        <v>49.561059474945068</v>
      </c>
      <c r="CS22">
        <v>300</v>
      </c>
      <c r="CT22">
        <v>300</v>
      </c>
      <c r="CU22">
        <v>300</v>
      </c>
      <c r="CV22">
        <v>11.916502475738531</v>
      </c>
      <c r="CW22">
        <v>4.9351825714111328</v>
      </c>
      <c r="CX22">
        <v>300</v>
      </c>
      <c r="CY22">
        <v>133.04190874099729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300</v>
      </c>
      <c r="D23">
        <v>300</v>
      </c>
      <c r="E23">
        <v>300</v>
      </c>
      <c r="F23">
        <v>300</v>
      </c>
      <c r="G23">
        <v>37.053075551986687</v>
      </c>
      <c r="H23">
        <v>31.7133514881134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300</v>
      </c>
      <c r="W23">
        <v>300</v>
      </c>
      <c r="X23">
        <v>300</v>
      </c>
      <c r="Y23">
        <v>300</v>
      </c>
      <c r="Z23">
        <v>300</v>
      </c>
      <c r="AA23">
        <v>300</v>
      </c>
      <c r="AB23">
        <v>300</v>
      </c>
      <c r="AC23">
        <v>300</v>
      </c>
      <c r="AD23">
        <v>300</v>
      </c>
      <c r="AE23">
        <v>300</v>
      </c>
      <c r="AF23">
        <v>300</v>
      </c>
      <c r="AG23">
        <v>85.701627969741821</v>
      </c>
      <c r="AH23">
        <v>300</v>
      </c>
      <c r="AI23">
        <v>300</v>
      </c>
      <c r="AJ23">
        <v>300</v>
      </c>
      <c r="AK23">
        <v>300</v>
      </c>
      <c r="AL23">
        <v>300</v>
      </c>
      <c r="AM23">
        <v>300</v>
      </c>
      <c r="AN23">
        <v>300</v>
      </c>
      <c r="AO23">
        <v>300</v>
      </c>
      <c r="AP23">
        <v>300</v>
      </c>
      <c r="AQ23">
        <v>300</v>
      </c>
      <c r="AR23">
        <v>300</v>
      </c>
      <c r="AS23">
        <v>300</v>
      </c>
      <c r="AT23">
        <v>23.76191782951355</v>
      </c>
      <c r="AU23">
        <v>134.78850507736209</v>
      </c>
      <c r="AV23">
        <v>14.530471801757811</v>
      </c>
      <c r="AW23">
        <v>300</v>
      </c>
      <c r="AX23">
        <v>300</v>
      </c>
      <c r="AY23">
        <v>300</v>
      </c>
      <c r="AZ23">
        <v>300</v>
      </c>
      <c r="BA23">
        <v>300</v>
      </c>
      <c r="BB23">
        <v>300</v>
      </c>
      <c r="BC23">
        <v>300</v>
      </c>
      <c r="BD23">
        <v>300</v>
      </c>
      <c r="BE23">
        <v>300</v>
      </c>
      <c r="BF23">
        <v>300</v>
      </c>
      <c r="BG23">
        <v>300</v>
      </c>
      <c r="BH23">
        <v>300</v>
      </c>
      <c r="BI23">
        <v>300</v>
      </c>
      <c r="BJ23">
        <v>300</v>
      </c>
      <c r="BK23">
        <v>300</v>
      </c>
      <c r="BL23">
        <v>300</v>
      </c>
      <c r="BM23">
        <v>214.9660670757294</v>
      </c>
      <c r="BN23">
        <v>300</v>
      </c>
      <c r="BO23">
        <v>300</v>
      </c>
      <c r="BP23">
        <v>128.32581567764279</v>
      </c>
      <c r="BQ23">
        <v>300</v>
      </c>
      <c r="BR23">
        <v>300</v>
      </c>
      <c r="BS23">
        <v>300</v>
      </c>
      <c r="BT23">
        <v>300</v>
      </c>
      <c r="BU23">
        <v>300</v>
      </c>
      <c r="BV23">
        <v>203.7554171085358</v>
      </c>
      <c r="BW23">
        <v>300</v>
      </c>
      <c r="BX23">
        <v>300</v>
      </c>
      <c r="BY23">
        <v>300</v>
      </c>
      <c r="BZ23">
        <v>300</v>
      </c>
      <c r="CA23">
        <v>300</v>
      </c>
      <c r="CB23">
        <v>300</v>
      </c>
      <c r="CC23">
        <v>300</v>
      </c>
      <c r="CD23">
        <v>123.3348023891449</v>
      </c>
      <c r="CE23">
        <v>300</v>
      </c>
      <c r="CF23">
        <v>300</v>
      </c>
      <c r="CG23">
        <v>300</v>
      </c>
      <c r="CH23">
        <v>300</v>
      </c>
      <c r="CI23">
        <v>300</v>
      </c>
      <c r="CJ23">
        <v>300</v>
      </c>
      <c r="CK23">
        <v>68.847111225128174</v>
      </c>
      <c r="CL23">
        <v>102.86811184883121</v>
      </c>
      <c r="CM23">
        <v>300</v>
      </c>
      <c r="CN23">
        <v>8.869722843170166</v>
      </c>
      <c r="CO23">
        <v>300</v>
      </c>
      <c r="CP23">
        <v>67.835047483444214</v>
      </c>
      <c r="CQ23">
        <v>15.73349666595459</v>
      </c>
      <c r="CR23">
        <v>300</v>
      </c>
      <c r="CS23">
        <v>300</v>
      </c>
      <c r="CT23">
        <v>300</v>
      </c>
      <c r="CU23">
        <v>300</v>
      </c>
      <c r="CV23">
        <v>300</v>
      </c>
      <c r="CW23">
        <v>300</v>
      </c>
      <c r="CX23">
        <v>46.50766658782959</v>
      </c>
      <c r="CY23">
        <v>300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300</v>
      </c>
      <c r="D24">
        <v>300</v>
      </c>
      <c r="E24">
        <v>300</v>
      </c>
      <c r="F24">
        <v>300</v>
      </c>
      <c r="G24">
        <v>300</v>
      </c>
      <c r="H24">
        <v>8.5075247287750244</v>
      </c>
      <c r="I24">
        <v>300</v>
      </c>
      <c r="J24">
        <v>300</v>
      </c>
      <c r="K24">
        <v>111.6398987770081</v>
      </c>
      <c r="L24">
        <v>300</v>
      </c>
      <c r="M24">
        <v>300</v>
      </c>
      <c r="N24">
        <v>157.9340310096741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300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300</v>
      </c>
      <c r="AB24">
        <v>300</v>
      </c>
      <c r="AC24">
        <v>300</v>
      </c>
      <c r="AD24">
        <v>300</v>
      </c>
      <c r="AE24">
        <v>300</v>
      </c>
      <c r="AF24">
        <v>300</v>
      </c>
      <c r="AG24">
        <v>300</v>
      </c>
      <c r="AH24">
        <v>65.421137571334839</v>
      </c>
      <c r="AI24">
        <v>300</v>
      </c>
      <c r="AJ24">
        <v>300</v>
      </c>
      <c r="AK24">
        <v>300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300</v>
      </c>
      <c r="AR24">
        <v>5.1224582195281982</v>
      </c>
      <c r="AS24">
        <v>300</v>
      </c>
      <c r="AT24">
        <v>300</v>
      </c>
      <c r="AU24">
        <v>300</v>
      </c>
      <c r="AV24">
        <v>300</v>
      </c>
      <c r="AW24">
        <v>300</v>
      </c>
      <c r="AX24">
        <v>300</v>
      </c>
      <c r="AY24">
        <v>300</v>
      </c>
      <c r="AZ24">
        <v>300</v>
      </c>
      <c r="BA24">
        <v>300</v>
      </c>
      <c r="BB24">
        <v>300</v>
      </c>
      <c r="BC24">
        <v>300</v>
      </c>
      <c r="BD24">
        <v>300</v>
      </c>
      <c r="BE24">
        <v>300</v>
      </c>
      <c r="BF24">
        <v>300</v>
      </c>
      <c r="BG24">
        <v>300</v>
      </c>
      <c r="BH24">
        <v>300</v>
      </c>
      <c r="BI24">
        <v>300</v>
      </c>
      <c r="BJ24">
        <v>300</v>
      </c>
      <c r="BK24">
        <v>300</v>
      </c>
      <c r="BL24">
        <v>300</v>
      </c>
      <c r="BM24">
        <v>300</v>
      </c>
      <c r="BN24">
        <v>300</v>
      </c>
      <c r="BO24">
        <v>300</v>
      </c>
      <c r="BP24">
        <v>300</v>
      </c>
      <c r="BQ24">
        <v>300</v>
      </c>
      <c r="BR24">
        <v>300</v>
      </c>
      <c r="BS24">
        <v>300</v>
      </c>
      <c r="BT24">
        <v>300</v>
      </c>
      <c r="BU24">
        <v>300</v>
      </c>
      <c r="BV24">
        <v>36.649396896362298</v>
      </c>
      <c r="BW24">
        <v>300</v>
      </c>
      <c r="BX24">
        <v>300</v>
      </c>
      <c r="BY24">
        <v>300</v>
      </c>
      <c r="BZ24">
        <v>300</v>
      </c>
      <c r="CA24">
        <v>300</v>
      </c>
      <c r="CB24">
        <v>300</v>
      </c>
      <c r="CC24">
        <v>10.628558397293091</v>
      </c>
      <c r="CD24">
        <v>300</v>
      </c>
      <c r="CE24">
        <v>300</v>
      </c>
      <c r="CF24">
        <v>7.9119851589202881</v>
      </c>
      <c r="CG24">
        <v>229.89491176605219</v>
      </c>
      <c r="CH24">
        <v>300</v>
      </c>
      <c r="CI24">
        <v>15.758001565933229</v>
      </c>
      <c r="CJ24">
        <v>300</v>
      </c>
      <c r="CK24">
        <v>300</v>
      </c>
      <c r="CL24">
        <v>77.694383859634399</v>
      </c>
      <c r="CM24">
        <v>106.4246373176575</v>
      </c>
      <c r="CN24">
        <v>300</v>
      </c>
      <c r="CO24">
        <v>150.52151799201971</v>
      </c>
      <c r="CP24">
        <v>231.99831247329709</v>
      </c>
      <c r="CQ24">
        <v>300</v>
      </c>
      <c r="CR24">
        <v>300</v>
      </c>
      <c r="CS24">
        <v>300</v>
      </c>
      <c r="CT24">
        <v>300</v>
      </c>
      <c r="CU24">
        <v>300</v>
      </c>
      <c r="CV24">
        <v>300</v>
      </c>
      <c r="CW24">
        <v>300</v>
      </c>
      <c r="CX24">
        <v>300</v>
      </c>
      <c r="CY24">
        <v>300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300</v>
      </c>
      <c r="AA25">
        <v>300</v>
      </c>
      <c r="AB25">
        <v>300</v>
      </c>
      <c r="AC25">
        <v>300</v>
      </c>
      <c r="AD25">
        <v>300</v>
      </c>
      <c r="AE25">
        <v>300</v>
      </c>
      <c r="AF25">
        <v>300</v>
      </c>
      <c r="AG25">
        <v>300</v>
      </c>
      <c r="AH25">
        <v>300</v>
      </c>
      <c r="AI25">
        <v>300</v>
      </c>
      <c r="AJ25">
        <v>300</v>
      </c>
      <c r="AK25">
        <v>300</v>
      </c>
      <c r="AL25">
        <v>300</v>
      </c>
      <c r="AM25">
        <v>300</v>
      </c>
      <c r="AN25">
        <v>300</v>
      </c>
      <c r="AO25">
        <v>300</v>
      </c>
      <c r="AP25">
        <v>300</v>
      </c>
      <c r="AQ25">
        <v>300</v>
      </c>
      <c r="AR25">
        <v>300</v>
      </c>
      <c r="AS25">
        <v>300</v>
      </c>
      <c r="AT25">
        <v>300</v>
      </c>
      <c r="AU25">
        <v>300</v>
      </c>
      <c r="AV25">
        <v>300</v>
      </c>
      <c r="AW25">
        <v>300</v>
      </c>
      <c r="AX25">
        <v>300</v>
      </c>
      <c r="AY25">
        <v>300</v>
      </c>
      <c r="AZ25">
        <v>300</v>
      </c>
      <c r="BA25">
        <v>300</v>
      </c>
      <c r="BB25">
        <v>300</v>
      </c>
      <c r="BC25">
        <v>300</v>
      </c>
      <c r="BD25">
        <v>300</v>
      </c>
      <c r="BE25">
        <v>300</v>
      </c>
      <c r="BF25">
        <v>300</v>
      </c>
      <c r="BG25">
        <v>300</v>
      </c>
      <c r="BH25">
        <v>300</v>
      </c>
      <c r="BI25">
        <v>300</v>
      </c>
      <c r="BJ25">
        <v>300</v>
      </c>
      <c r="BK25">
        <v>300</v>
      </c>
      <c r="BL25">
        <v>300</v>
      </c>
      <c r="BM25">
        <v>300</v>
      </c>
      <c r="BN25">
        <v>300</v>
      </c>
      <c r="BO25">
        <v>300</v>
      </c>
      <c r="BP25">
        <v>300</v>
      </c>
      <c r="BQ25">
        <v>300</v>
      </c>
      <c r="BR25">
        <v>300</v>
      </c>
      <c r="BS25">
        <v>300</v>
      </c>
      <c r="BT25">
        <v>300</v>
      </c>
      <c r="BU25">
        <v>300</v>
      </c>
      <c r="BV25">
        <v>300</v>
      </c>
      <c r="BW25">
        <v>300</v>
      </c>
      <c r="BX25">
        <v>300</v>
      </c>
      <c r="BY25">
        <v>300</v>
      </c>
      <c r="BZ25">
        <v>300</v>
      </c>
      <c r="CA25">
        <v>300</v>
      </c>
      <c r="CB25">
        <v>300</v>
      </c>
      <c r="CC25">
        <v>300</v>
      </c>
      <c r="CD25">
        <v>300</v>
      </c>
      <c r="CE25">
        <v>300</v>
      </c>
      <c r="CF25">
        <v>300</v>
      </c>
      <c r="CG25">
        <v>300</v>
      </c>
      <c r="CH25">
        <v>300</v>
      </c>
      <c r="CI25">
        <v>300</v>
      </c>
      <c r="CJ25">
        <v>300</v>
      </c>
      <c r="CK25">
        <v>300</v>
      </c>
      <c r="CL25">
        <v>300</v>
      </c>
      <c r="CM25">
        <v>300</v>
      </c>
      <c r="CN25">
        <v>300</v>
      </c>
      <c r="CO25">
        <v>300</v>
      </c>
      <c r="CP25">
        <v>300</v>
      </c>
      <c r="CQ25">
        <v>300</v>
      </c>
      <c r="CR25">
        <v>300</v>
      </c>
      <c r="CS25">
        <v>300</v>
      </c>
      <c r="CT25">
        <v>300</v>
      </c>
      <c r="CU25">
        <v>300</v>
      </c>
      <c r="CV25">
        <v>300</v>
      </c>
      <c r="CW25">
        <v>300</v>
      </c>
      <c r="CX25">
        <v>300</v>
      </c>
      <c r="CY25">
        <v>300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300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300</v>
      </c>
      <c r="Z26">
        <v>300</v>
      </c>
      <c r="AA26">
        <v>300</v>
      </c>
      <c r="AB26">
        <v>300</v>
      </c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>
        <v>300</v>
      </c>
      <c r="AM26">
        <v>300</v>
      </c>
      <c r="AN26">
        <v>300</v>
      </c>
      <c r="AO26">
        <v>300</v>
      </c>
      <c r="AP26">
        <v>300</v>
      </c>
      <c r="AQ26">
        <v>300</v>
      </c>
      <c r="AR26">
        <v>300</v>
      </c>
      <c r="AS26">
        <v>300</v>
      </c>
      <c r="AT26">
        <v>300</v>
      </c>
      <c r="AU26">
        <v>300</v>
      </c>
      <c r="AV26">
        <v>300</v>
      </c>
      <c r="AW26">
        <v>300</v>
      </c>
      <c r="AX26">
        <v>300</v>
      </c>
      <c r="AY26">
        <v>300</v>
      </c>
      <c r="AZ26">
        <v>300</v>
      </c>
      <c r="BA26">
        <v>300</v>
      </c>
      <c r="BB26">
        <v>300</v>
      </c>
      <c r="BC26">
        <v>300</v>
      </c>
      <c r="BD26">
        <v>300</v>
      </c>
      <c r="BE26">
        <v>300</v>
      </c>
      <c r="BF26">
        <v>300</v>
      </c>
      <c r="BG26">
        <v>300</v>
      </c>
      <c r="BH26">
        <v>300</v>
      </c>
      <c r="BI26">
        <v>300</v>
      </c>
      <c r="BJ26">
        <v>300</v>
      </c>
      <c r="BK26">
        <v>300</v>
      </c>
      <c r="BL26">
        <v>300</v>
      </c>
      <c r="BM26">
        <v>300</v>
      </c>
      <c r="BN26">
        <v>300</v>
      </c>
      <c r="BO26">
        <v>300</v>
      </c>
      <c r="BP26">
        <v>300</v>
      </c>
      <c r="BQ26">
        <v>300</v>
      </c>
      <c r="BR26">
        <v>300</v>
      </c>
      <c r="BS26">
        <v>300</v>
      </c>
      <c r="BT26">
        <v>300</v>
      </c>
      <c r="BU26">
        <v>300</v>
      </c>
      <c r="BV26">
        <v>300</v>
      </c>
      <c r="BW26">
        <v>300</v>
      </c>
      <c r="BX26">
        <v>300</v>
      </c>
      <c r="BY26">
        <v>300</v>
      </c>
      <c r="BZ26">
        <v>300</v>
      </c>
      <c r="CA26">
        <v>300</v>
      </c>
      <c r="CB26">
        <v>300</v>
      </c>
      <c r="CC26">
        <v>300</v>
      </c>
      <c r="CD26">
        <v>300</v>
      </c>
      <c r="CE26">
        <v>300</v>
      </c>
      <c r="CF26">
        <v>300</v>
      </c>
      <c r="CG26">
        <v>300</v>
      </c>
      <c r="CH26">
        <v>300</v>
      </c>
      <c r="CI26">
        <v>300</v>
      </c>
      <c r="CJ26">
        <v>300</v>
      </c>
      <c r="CK26">
        <v>300</v>
      </c>
      <c r="CL26">
        <v>300</v>
      </c>
      <c r="CM26">
        <v>300</v>
      </c>
      <c r="CN26">
        <v>300</v>
      </c>
      <c r="CO26">
        <v>300</v>
      </c>
      <c r="CP26">
        <v>300</v>
      </c>
      <c r="CQ26">
        <v>300</v>
      </c>
      <c r="CR26">
        <v>300</v>
      </c>
      <c r="CS26">
        <v>300</v>
      </c>
      <c r="CT26">
        <v>300</v>
      </c>
      <c r="CU26">
        <v>300</v>
      </c>
      <c r="CV26">
        <v>300</v>
      </c>
      <c r="CW26">
        <v>300</v>
      </c>
      <c r="CX26">
        <v>300</v>
      </c>
      <c r="CY26">
        <v>300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300</v>
      </c>
      <c r="AA27">
        <v>300</v>
      </c>
      <c r="AB27">
        <v>300</v>
      </c>
      <c r="AC27">
        <v>300</v>
      </c>
      <c r="AD27">
        <v>300</v>
      </c>
      <c r="AE27">
        <v>300</v>
      </c>
      <c r="AF27">
        <v>300</v>
      </c>
      <c r="AG27">
        <v>300</v>
      </c>
      <c r="AH27">
        <v>300</v>
      </c>
      <c r="AI27">
        <v>300</v>
      </c>
      <c r="AJ27">
        <v>300</v>
      </c>
      <c r="AK27">
        <v>300</v>
      </c>
      <c r="AL27">
        <v>300</v>
      </c>
      <c r="AM27">
        <v>300</v>
      </c>
      <c r="AN27">
        <v>300</v>
      </c>
      <c r="AO27">
        <v>300</v>
      </c>
      <c r="AP27">
        <v>300</v>
      </c>
      <c r="AQ27">
        <v>300</v>
      </c>
      <c r="AR27">
        <v>300</v>
      </c>
      <c r="AS27">
        <v>300</v>
      </c>
      <c r="AT27">
        <v>300</v>
      </c>
      <c r="AU27">
        <v>300</v>
      </c>
      <c r="AV27">
        <v>300</v>
      </c>
      <c r="AW27">
        <v>300</v>
      </c>
      <c r="AX27">
        <v>300</v>
      </c>
      <c r="AY27">
        <v>300</v>
      </c>
      <c r="AZ27">
        <v>300</v>
      </c>
      <c r="BA27">
        <v>300</v>
      </c>
      <c r="BB27">
        <v>300</v>
      </c>
      <c r="BC27">
        <v>300</v>
      </c>
      <c r="BD27">
        <v>300</v>
      </c>
      <c r="BE27">
        <v>300</v>
      </c>
      <c r="BF27">
        <v>300</v>
      </c>
      <c r="BG27">
        <v>300</v>
      </c>
      <c r="BH27">
        <v>300</v>
      </c>
      <c r="BI27">
        <v>300</v>
      </c>
      <c r="BJ27">
        <v>300</v>
      </c>
      <c r="BK27">
        <v>300</v>
      </c>
      <c r="BL27">
        <v>300</v>
      </c>
      <c r="BM27">
        <v>300</v>
      </c>
      <c r="BN27">
        <v>300</v>
      </c>
      <c r="BO27">
        <v>300</v>
      </c>
      <c r="BP27">
        <v>300</v>
      </c>
      <c r="BQ27">
        <v>300</v>
      </c>
      <c r="BR27">
        <v>300</v>
      </c>
      <c r="BS27">
        <v>300</v>
      </c>
      <c r="BT27">
        <v>300</v>
      </c>
      <c r="BU27">
        <v>300</v>
      </c>
      <c r="BV27">
        <v>300</v>
      </c>
      <c r="BW27">
        <v>300</v>
      </c>
      <c r="BX27">
        <v>300</v>
      </c>
      <c r="BY27">
        <v>300</v>
      </c>
      <c r="BZ27">
        <v>300</v>
      </c>
      <c r="CA27">
        <v>300</v>
      </c>
      <c r="CB27">
        <v>300</v>
      </c>
      <c r="CC27">
        <v>300</v>
      </c>
      <c r="CD27">
        <v>300</v>
      </c>
      <c r="CE27">
        <v>300</v>
      </c>
      <c r="CF27">
        <v>300</v>
      </c>
      <c r="CG27">
        <v>300</v>
      </c>
      <c r="CH27">
        <v>300</v>
      </c>
      <c r="CI27">
        <v>300</v>
      </c>
      <c r="CJ27">
        <v>300</v>
      </c>
      <c r="CK27">
        <v>300</v>
      </c>
      <c r="CL27">
        <v>300</v>
      </c>
      <c r="CM27">
        <v>300</v>
      </c>
      <c r="CN27">
        <v>300</v>
      </c>
      <c r="CO27">
        <v>300</v>
      </c>
      <c r="CP27">
        <v>300</v>
      </c>
      <c r="CQ27">
        <v>300</v>
      </c>
      <c r="CR27">
        <v>300</v>
      </c>
      <c r="CS27">
        <v>300</v>
      </c>
      <c r="CT27">
        <v>300</v>
      </c>
      <c r="CU27">
        <v>300</v>
      </c>
      <c r="CV27">
        <v>300</v>
      </c>
      <c r="CW27">
        <v>300</v>
      </c>
      <c r="CX27">
        <v>300</v>
      </c>
      <c r="CY27">
        <v>300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300</v>
      </c>
      <c r="AB28">
        <v>300</v>
      </c>
      <c r="AC28">
        <v>300</v>
      </c>
      <c r="AD28">
        <v>300</v>
      </c>
      <c r="AE28">
        <v>300</v>
      </c>
      <c r="AF28">
        <v>300</v>
      </c>
      <c r="AG28">
        <v>300</v>
      </c>
      <c r="AH28">
        <v>300</v>
      </c>
      <c r="AI28">
        <v>300</v>
      </c>
      <c r="AJ28">
        <v>300</v>
      </c>
      <c r="AK28">
        <v>300</v>
      </c>
      <c r="AL28">
        <v>300</v>
      </c>
      <c r="AM28">
        <v>300</v>
      </c>
      <c r="AN28">
        <v>300</v>
      </c>
      <c r="AO28">
        <v>300</v>
      </c>
      <c r="AP28">
        <v>300</v>
      </c>
      <c r="AQ28">
        <v>300</v>
      </c>
      <c r="AR28">
        <v>300</v>
      </c>
      <c r="AS28">
        <v>300</v>
      </c>
      <c r="AT28">
        <v>300</v>
      </c>
      <c r="AU28">
        <v>300</v>
      </c>
      <c r="AV28">
        <v>300</v>
      </c>
      <c r="AW28">
        <v>300</v>
      </c>
      <c r="AX28">
        <v>300</v>
      </c>
      <c r="AY28">
        <v>300</v>
      </c>
      <c r="AZ28">
        <v>300</v>
      </c>
      <c r="BA28">
        <v>300</v>
      </c>
      <c r="BB28">
        <v>300</v>
      </c>
      <c r="BC28">
        <v>300</v>
      </c>
      <c r="BD28">
        <v>300</v>
      </c>
      <c r="BE28">
        <v>300</v>
      </c>
      <c r="BF28">
        <v>300</v>
      </c>
      <c r="BG28">
        <v>300</v>
      </c>
      <c r="BH28">
        <v>300</v>
      </c>
      <c r="BI28">
        <v>300</v>
      </c>
      <c r="BJ28">
        <v>300</v>
      </c>
      <c r="BK28">
        <v>300</v>
      </c>
      <c r="BL28">
        <v>300</v>
      </c>
      <c r="BM28">
        <v>300</v>
      </c>
      <c r="BN28">
        <v>300</v>
      </c>
      <c r="BO28">
        <v>300</v>
      </c>
      <c r="BP28">
        <v>300</v>
      </c>
      <c r="BQ28">
        <v>300</v>
      </c>
      <c r="BR28">
        <v>300</v>
      </c>
      <c r="BS28">
        <v>300</v>
      </c>
      <c r="BT28">
        <v>300</v>
      </c>
      <c r="BU28">
        <v>300</v>
      </c>
      <c r="BV28">
        <v>300</v>
      </c>
      <c r="BW28">
        <v>300</v>
      </c>
      <c r="BX28">
        <v>300</v>
      </c>
      <c r="BY28">
        <v>300</v>
      </c>
      <c r="BZ28">
        <v>300</v>
      </c>
      <c r="CA28">
        <v>300</v>
      </c>
      <c r="CB28">
        <v>300</v>
      </c>
      <c r="CC28">
        <v>300</v>
      </c>
      <c r="CD28">
        <v>300</v>
      </c>
      <c r="CE28">
        <v>300</v>
      </c>
      <c r="CF28">
        <v>300</v>
      </c>
      <c r="CG28">
        <v>300</v>
      </c>
      <c r="CH28">
        <v>300</v>
      </c>
      <c r="CI28">
        <v>300</v>
      </c>
      <c r="CJ28">
        <v>300</v>
      </c>
      <c r="CK28">
        <v>300</v>
      </c>
      <c r="CL28">
        <v>300</v>
      </c>
      <c r="CM28">
        <v>300</v>
      </c>
      <c r="CN28">
        <v>300</v>
      </c>
      <c r="CO28">
        <v>300</v>
      </c>
      <c r="CP28">
        <v>300</v>
      </c>
      <c r="CQ28">
        <v>300</v>
      </c>
      <c r="CR28">
        <v>300</v>
      </c>
      <c r="CS28">
        <v>300</v>
      </c>
      <c r="CT28">
        <v>300</v>
      </c>
      <c r="CU28">
        <v>300</v>
      </c>
      <c r="CV28">
        <v>300</v>
      </c>
      <c r="CW28">
        <v>300</v>
      </c>
      <c r="CX28">
        <v>300</v>
      </c>
      <c r="CY28">
        <v>300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300</v>
      </c>
      <c r="AB29">
        <v>300</v>
      </c>
      <c r="AC29">
        <v>300</v>
      </c>
      <c r="AD29">
        <v>300</v>
      </c>
      <c r="AE29">
        <v>300</v>
      </c>
      <c r="AF29">
        <v>300</v>
      </c>
      <c r="AG29">
        <v>300</v>
      </c>
      <c r="AH29">
        <v>300</v>
      </c>
      <c r="AI29">
        <v>300</v>
      </c>
      <c r="AJ29">
        <v>300</v>
      </c>
      <c r="AK29">
        <v>300</v>
      </c>
      <c r="AL29">
        <v>300</v>
      </c>
      <c r="AM29">
        <v>300</v>
      </c>
      <c r="AN29">
        <v>300</v>
      </c>
      <c r="AO29">
        <v>300</v>
      </c>
      <c r="AP29">
        <v>300</v>
      </c>
      <c r="AQ29">
        <v>300</v>
      </c>
      <c r="AR29">
        <v>300</v>
      </c>
      <c r="AS29">
        <v>300</v>
      </c>
      <c r="AT29">
        <v>300</v>
      </c>
      <c r="AU29">
        <v>300</v>
      </c>
      <c r="AV29">
        <v>300</v>
      </c>
      <c r="AW29">
        <v>300</v>
      </c>
      <c r="AX29">
        <v>300</v>
      </c>
      <c r="AY29">
        <v>300</v>
      </c>
      <c r="AZ29">
        <v>300</v>
      </c>
      <c r="BA29">
        <v>300</v>
      </c>
      <c r="BB29">
        <v>300</v>
      </c>
      <c r="BC29">
        <v>300</v>
      </c>
      <c r="BD29">
        <v>300</v>
      </c>
      <c r="BE29">
        <v>300</v>
      </c>
      <c r="BF29">
        <v>300</v>
      </c>
      <c r="BG29">
        <v>300</v>
      </c>
      <c r="BH29">
        <v>300</v>
      </c>
      <c r="BI29">
        <v>300</v>
      </c>
      <c r="BJ29">
        <v>300</v>
      </c>
      <c r="BK29">
        <v>300</v>
      </c>
      <c r="BL29">
        <v>300</v>
      </c>
      <c r="BM29">
        <v>300</v>
      </c>
      <c r="BN29">
        <v>300</v>
      </c>
      <c r="BO29">
        <v>300</v>
      </c>
      <c r="BP29">
        <v>300</v>
      </c>
      <c r="BQ29">
        <v>300</v>
      </c>
      <c r="BR29">
        <v>300</v>
      </c>
      <c r="BS29">
        <v>300</v>
      </c>
      <c r="BT29">
        <v>300</v>
      </c>
      <c r="BU29">
        <v>300</v>
      </c>
      <c r="BV29">
        <v>300</v>
      </c>
      <c r="BW29">
        <v>300</v>
      </c>
      <c r="BX29">
        <v>300</v>
      </c>
      <c r="BY29">
        <v>300</v>
      </c>
      <c r="BZ29">
        <v>300</v>
      </c>
      <c r="CA29">
        <v>300</v>
      </c>
      <c r="CB29">
        <v>300</v>
      </c>
      <c r="CC29">
        <v>300</v>
      </c>
      <c r="CD29">
        <v>300</v>
      </c>
      <c r="CE29">
        <v>300</v>
      </c>
      <c r="CF29">
        <v>300</v>
      </c>
      <c r="CG29">
        <v>300</v>
      </c>
      <c r="CH29">
        <v>300</v>
      </c>
      <c r="CI29">
        <v>300</v>
      </c>
      <c r="CJ29">
        <v>300</v>
      </c>
      <c r="CK29">
        <v>300</v>
      </c>
      <c r="CL29">
        <v>300</v>
      </c>
      <c r="CM29">
        <v>300</v>
      </c>
      <c r="CN29">
        <v>300</v>
      </c>
      <c r="CO29">
        <v>300</v>
      </c>
      <c r="CP29">
        <v>300</v>
      </c>
      <c r="CQ29">
        <v>300</v>
      </c>
      <c r="CR29">
        <v>300</v>
      </c>
      <c r="CS29">
        <v>300</v>
      </c>
      <c r="CT29">
        <v>300</v>
      </c>
      <c r="CU29">
        <v>300</v>
      </c>
      <c r="CV29">
        <v>300</v>
      </c>
      <c r="CW29">
        <v>300</v>
      </c>
      <c r="CX29">
        <v>300</v>
      </c>
      <c r="CY29">
        <v>300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300</v>
      </c>
      <c r="AB30">
        <v>300</v>
      </c>
      <c r="AC30">
        <v>300</v>
      </c>
      <c r="AD30">
        <v>300</v>
      </c>
      <c r="AE30">
        <v>300</v>
      </c>
      <c r="AF30">
        <v>300</v>
      </c>
      <c r="AG30">
        <v>300</v>
      </c>
      <c r="AH30">
        <v>300</v>
      </c>
      <c r="AI30">
        <v>300</v>
      </c>
      <c r="AJ30">
        <v>300</v>
      </c>
      <c r="AK30">
        <v>300</v>
      </c>
      <c r="AL30">
        <v>300</v>
      </c>
      <c r="AM30">
        <v>300</v>
      </c>
      <c r="AN30">
        <v>300</v>
      </c>
      <c r="AO30">
        <v>300</v>
      </c>
      <c r="AP30">
        <v>300</v>
      </c>
      <c r="AQ30">
        <v>300</v>
      </c>
      <c r="AR30">
        <v>300</v>
      </c>
      <c r="AS30">
        <v>300</v>
      </c>
      <c r="AT30">
        <v>300</v>
      </c>
      <c r="AU30">
        <v>300</v>
      </c>
      <c r="AV30">
        <v>300</v>
      </c>
      <c r="AW30">
        <v>300</v>
      </c>
      <c r="AX30">
        <v>300</v>
      </c>
      <c r="AY30">
        <v>300</v>
      </c>
      <c r="AZ30">
        <v>300</v>
      </c>
      <c r="BA30">
        <v>300</v>
      </c>
      <c r="BB30">
        <v>300</v>
      </c>
      <c r="BC30">
        <v>300</v>
      </c>
      <c r="BD30">
        <v>300</v>
      </c>
      <c r="BE30">
        <v>300</v>
      </c>
      <c r="BF30">
        <v>300</v>
      </c>
      <c r="BG30">
        <v>300</v>
      </c>
      <c r="BH30">
        <v>300</v>
      </c>
      <c r="BI30">
        <v>300</v>
      </c>
      <c r="BJ30">
        <v>300</v>
      </c>
      <c r="BK30">
        <v>300</v>
      </c>
      <c r="BL30">
        <v>300</v>
      </c>
      <c r="BM30">
        <v>300</v>
      </c>
      <c r="BN30">
        <v>300</v>
      </c>
      <c r="BO30">
        <v>300</v>
      </c>
      <c r="BP30">
        <v>300</v>
      </c>
      <c r="BQ30">
        <v>300</v>
      </c>
      <c r="BR30">
        <v>300</v>
      </c>
      <c r="BS30">
        <v>300</v>
      </c>
      <c r="BT30">
        <v>300</v>
      </c>
      <c r="BU30">
        <v>300</v>
      </c>
      <c r="BV30">
        <v>300</v>
      </c>
      <c r="BW30">
        <v>300</v>
      </c>
      <c r="BX30">
        <v>300</v>
      </c>
      <c r="BY30">
        <v>300</v>
      </c>
      <c r="BZ30">
        <v>300</v>
      </c>
      <c r="CA30">
        <v>300</v>
      </c>
      <c r="CB30">
        <v>300</v>
      </c>
      <c r="CC30">
        <v>300</v>
      </c>
      <c r="CD30">
        <v>300</v>
      </c>
      <c r="CE30">
        <v>300</v>
      </c>
      <c r="CF30">
        <v>300</v>
      </c>
      <c r="CG30">
        <v>300</v>
      </c>
      <c r="CH30">
        <v>300</v>
      </c>
      <c r="CI30">
        <v>300</v>
      </c>
      <c r="CJ30">
        <v>300</v>
      </c>
      <c r="CK30">
        <v>300</v>
      </c>
      <c r="CL30">
        <v>300</v>
      </c>
      <c r="CM30">
        <v>300</v>
      </c>
      <c r="CN30">
        <v>300</v>
      </c>
      <c r="CO30">
        <v>300</v>
      </c>
      <c r="CP30">
        <v>300</v>
      </c>
      <c r="CQ30">
        <v>300</v>
      </c>
      <c r="CR30">
        <v>300</v>
      </c>
      <c r="CS30">
        <v>300</v>
      </c>
      <c r="CT30">
        <v>300</v>
      </c>
      <c r="CU30">
        <v>300</v>
      </c>
      <c r="CV30">
        <v>300</v>
      </c>
      <c r="CW30">
        <v>300</v>
      </c>
      <c r="CX30">
        <v>300</v>
      </c>
      <c r="CY30">
        <v>300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300</v>
      </c>
      <c r="AB31">
        <v>300</v>
      </c>
      <c r="AC31">
        <v>300</v>
      </c>
      <c r="AD31">
        <v>300</v>
      </c>
      <c r="AE31">
        <v>300</v>
      </c>
      <c r="AF31">
        <v>300</v>
      </c>
      <c r="AG31">
        <v>300</v>
      </c>
      <c r="AH31">
        <v>300</v>
      </c>
      <c r="AI31">
        <v>300</v>
      </c>
      <c r="AJ31">
        <v>300</v>
      </c>
      <c r="AK31">
        <v>300</v>
      </c>
      <c r="AL31">
        <v>300</v>
      </c>
      <c r="AM31">
        <v>300</v>
      </c>
      <c r="AN31">
        <v>300</v>
      </c>
      <c r="AO31">
        <v>300</v>
      </c>
      <c r="AP31">
        <v>300</v>
      </c>
      <c r="AQ31">
        <v>300</v>
      </c>
      <c r="AR31">
        <v>300</v>
      </c>
      <c r="AS31">
        <v>300</v>
      </c>
      <c r="AT31">
        <v>300</v>
      </c>
      <c r="AU31">
        <v>300</v>
      </c>
      <c r="AV31">
        <v>300</v>
      </c>
      <c r="AW31">
        <v>300</v>
      </c>
      <c r="AX31">
        <v>300</v>
      </c>
      <c r="AY31">
        <v>300</v>
      </c>
      <c r="AZ31">
        <v>300</v>
      </c>
      <c r="BA31">
        <v>300</v>
      </c>
      <c r="BB31">
        <v>300</v>
      </c>
      <c r="BC31">
        <v>300</v>
      </c>
      <c r="BD31">
        <v>300</v>
      </c>
      <c r="BE31">
        <v>300</v>
      </c>
      <c r="BF31">
        <v>300</v>
      </c>
      <c r="BG31">
        <v>300</v>
      </c>
      <c r="BH31">
        <v>300</v>
      </c>
      <c r="BI31">
        <v>300</v>
      </c>
      <c r="BJ31">
        <v>300</v>
      </c>
      <c r="BK31">
        <v>300</v>
      </c>
      <c r="BL31">
        <v>300</v>
      </c>
      <c r="BM31">
        <v>300</v>
      </c>
      <c r="BN31">
        <v>300</v>
      </c>
      <c r="BO31">
        <v>300</v>
      </c>
      <c r="BP31">
        <v>300</v>
      </c>
      <c r="BQ31">
        <v>300</v>
      </c>
      <c r="BR31">
        <v>300</v>
      </c>
      <c r="BS31">
        <v>300</v>
      </c>
      <c r="BT31">
        <v>300</v>
      </c>
      <c r="BU31">
        <v>300</v>
      </c>
      <c r="BV31">
        <v>300</v>
      </c>
      <c r="BW31">
        <v>300</v>
      </c>
      <c r="BX31">
        <v>300</v>
      </c>
      <c r="BY31">
        <v>300</v>
      </c>
      <c r="BZ31">
        <v>300</v>
      </c>
      <c r="CA31">
        <v>300</v>
      </c>
      <c r="CB31">
        <v>300</v>
      </c>
      <c r="CC31">
        <v>300</v>
      </c>
      <c r="CD31">
        <v>300</v>
      </c>
      <c r="CE31">
        <v>300</v>
      </c>
      <c r="CF31">
        <v>300</v>
      </c>
      <c r="CG31">
        <v>300</v>
      </c>
      <c r="CH31">
        <v>300</v>
      </c>
      <c r="CI31">
        <v>300</v>
      </c>
      <c r="CJ31">
        <v>300</v>
      </c>
      <c r="CK31">
        <v>300</v>
      </c>
      <c r="CL31">
        <v>300</v>
      </c>
      <c r="CM31">
        <v>300</v>
      </c>
      <c r="CN31">
        <v>300</v>
      </c>
      <c r="CO31">
        <v>300</v>
      </c>
      <c r="CP31">
        <v>300</v>
      </c>
      <c r="CQ31">
        <v>300</v>
      </c>
      <c r="CR31">
        <v>300</v>
      </c>
      <c r="CS31">
        <v>300</v>
      </c>
      <c r="CT31">
        <v>300</v>
      </c>
      <c r="CU31">
        <v>300</v>
      </c>
      <c r="CV31">
        <v>300</v>
      </c>
      <c r="CW31">
        <v>300</v>
      </c>
      <c r="CX31">
        <v>300</v>
      </c>
      <c r="CY31">
        <v>300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300</v>
      </c>
      <c r="AB32">
        <v>300</v>
      </c>
      <c r="AC32">
        <v>300</v>
      </c>
      <c r="AD32">
        <v>300</v>
      </c>
      <c r="AE32">
        <v>300</v>
      </c>
      <c r="AF32">
        <v>300</v>
      </c>
      <c r="AG32">
        <v>300</v>
      </c>
      <c r="AH32">
        <v>300</v>
      </c>
      <c r="AI32">
        <v>300</v>
      </c>
      <c r="AJ32">
        <v>300</v>
      </c>
      <c r="AK32">
        <v>300</v>
      </c>
      <c r="AL32">
        <v>300</v>
      </c>
      <c r="AM32">
        <v>300</v>
      </c>
      <c r="AN32">
        <v>300</v>
      </c>
      <c r="AO32">
        <v>300</v>
      </c>
      <c r="AP32">
        <v>300</v>
      </c>
      <c r="AQ32">
        <v>300</v>
      </c>
      <c r="AR32">
        <v>300</v>
      </c>
      <c r="AS32">
        <v>300</v>
      </c>
      <c r="AT32">
        <v>300</v>
      </c>
      <c r="AU32">
        <v>300</v>
      </c>
      <c r="AV32">
        <v>300</v>
      </c>
      <c r="AW32">
        <v>300</v>
      </c>
      <c r="AX32">
        <v>300</v>
      </c>
      <c r="AY32">
        <v>300</v>
      </c>
      <c r="AZ32">
        <v>300</v>
      </c>
      <c r="BA32">
        <v>300</v>
      </c>
      <c r="BB32">
        <v>300</v>
      </c>
      <c r="BC32">
        <v>300</v>
      </c>
      <c r="BD32">
        <v>300</v>
      </c>
      <c r="BE32">
        <v>300</v>
      </c>
      <c r="BF32">
        <v>300</v>
      </c>
      <c r="BG32">
        <v>300</v>
      </c>
      <c r="BH32">
        <v>300</v>
      </c>
      <c r="BI32">
        <v>300</v>
      </c>
      <c r="BJ32">
        <v>300</v>
      </c>
      <c r="BK32">
        <v>300</v>
      </c>
      <c r="BL32">
        <v>300</v>
      </c>
      <c r="BM32">
        <v>300</v>
      </c>
      <c r="BN32">
        <v>300</v>
      </c>
      <c r="BO32">
        <v>300</v>
      </c>
      <c r="BP32">
        <v>300</v>
      </c>
      <c r="BQ32">
        <v>300</v>
      </c>
      <c r="BR32">
        <v>300</v>
      </c>
      <c r="BS32">
        <v>300</v>
      </c>
      <c r="BT32">
        <v>300</v>
      </c>
      <c r="BU32">
        <v>300</v>
      </c>
      <c r="BV32">
        <v>300</v>
      </c>
      <c r="BW32">
        <v>300</v>
      </c>
      <c r="BX32">
        <v>300</v>
      </c>
      <c r="BY32">
        <v>300</v>
      </c>
      <c r="BZ32">
        <v>300</v>
      </c>
      <c r="CA32">
        <v>300</v>
      </c>
      <c r="CB32">
        <v>300</v>
      </c>
      <c r="CC32">
        <v>300</v>
      </c>
      <c r="CD32">
        <v>300</v>
      </c>
      <c r="CE32">
        <v>300</v>
      </c>
      <c r="CF32">
        <v>300</v>
      </c>
      <c r="CG32">
        <v>300</v>
      </c>
      <c r="CH32">
        <v>300</v>
      </c>
      <c r="CI32">
        <v>300</v>
      </c>
      <c r="CJ32">
        <v>300</v>
      </c>
      <c r="CK32">
        <v>300</v>
      </c>
      <c r="CL32">
        <v>300</v>
      </c>
      <c r="CM32">
        <v>300</v>
      </c>
      <c r="CN32">
        <v>300</v>
      </c>
      <c r="CO32">
        <v>300</v>
      </c>
      <c r="CP32">
        <v>300</v>
      </c>
      <c r="CQ32">
        <v>300</v>
      </c>
      <c r="CR32">
        <v>300</v>
      </c>
      <c r="CS32">
        <v>300</v>
      </c>
      <c r="CT32">
        <v>300</v>
      </c>
      <c r="CU32">
        <v>300</v>
      </c>
      <c r="CV32">
        <v>300</v>
      </c>
      <c r="CW32">
        <v>300</v>
      </c>
      <c r="CX32">
        <v>300</v>
      </c>
      <c r="CY32">
        <v>300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300</v>
      </c>
      <c r="AB33">
        <v>300</v>
      </c>
      <c r="AC33">
        <v>300</v>
      </c>
      <c r="AD33">
        <v>300</v>
      </c>
      <c r="AE33">
        <v>300</v>
      </c>
      <c r="AF33">
        <v>300</v>
      </c>
      <c r="AG33">
        <v>300</v>
      </c>
      <c r="AH33">
        <v>300</v>
      </c>
      <c r="AI33">
        <v>300</v>
      </c>
      <c r="AJ33">
        <v>300</v>
      </c>
      <c r="AK33">
        <v>300</v>
      </c>
      <c r="AL33">
        <v>300</v>
      </c>
      <c r="AM33">
        <v>300</v>
      </c>
      <c r="AN33">
        <v>300</v>
      </c>
      <c r="AO33">
        <v>300</v>
      </c>
      <c r="AP33">
        <v>300</v>
      </c>
      <c r="AQ33">
        <v>300</v>
      </c>
      <c r="AR33">
        <v>300</v>
      </c>
      <c r="AS33">
        <v>300</v>
      </c>
      <c r="AT33">
        <v>300</v>
      </c>
      <c r="AU33">
        <v>300</v>
      </c>
      <c r="AV33">
        <v>300</v>
      </c>
      <c r="AW33">
        <v>300</v>
      </c>
      <c r="AX33">
        <v>300</v>
      </c>
      <c r="AY33">
        <v>300</v>
      </c>
      <c r="AZ33">
        <v>300</v>
      </c>
      <c r="BA33">
        <v>300</v>
      </c>
      <c r="BB33">
        <v>300</v>
      </c>
      <c r="BC33">
        <v>300</v>
      </c>
      <c r="BD33">
        <v>300</v>
      </c>
      <c r="BE33">
        <v>300</v>
      </c>
      <c r="BF33">
        <v>300</v>
      </c>
      <c r="BG33">
        <v>300</v>
      </c>
      <c r="BH33">
        <v>300</v>
      </c>
      <c r="BI33">
        <v>300</v>
      </c>
      <c r="BJ33">
        <v>300</v>
      </c>
      <c r="BK33">
        <v>300</v>
      </c>
      <c r="BL33">
        <v>300</v>
      </c>
      <c r="BM33">
        <v>300</v>
      </c>
      <c r="BN33">
        <v>300</v>
      </c>
      <c r="BO33">
        <v>300</v>
      </c>
      <c r="BP33">
        <v>300</v>
      </c>
      <c r="BQ33">
        <v>300</v>
      </c>
      <c r="BR33">
        <v>300</v>
      </c>
      <c r="BS33">
        <v>300</v>
      </c>
      <c r="BT33">
        <v>300</v>
      </c>
      <c r="BU33">
        <v>300</v>
      </c>
      <c r="BV33">
        <v>300</v>
      </c>
      <c r="BW33">
        <v>300</v>
      </c>
      <c r="BX33">
        <v>300</v>
      </c>
      <c r="BY33">
        <v>300</v>
      </c>
      <c r="BZ33">
        <v>300</v>
      </c>
      <c r="CA33">
        <v>300</v>
      </c>
      <c r="CB33">
        <v>300</v>
      </c>
      <c r="CC33">
        <v>300</v>
      </c>
      <c r="CD33">
        <v>300</v>
      </c>
      <c r="CE33">
        <v>300</v>
      </c>
      <c r="CF33">
        <v>300</v>
      </c>
      <c r="CG33">
        <v>300</v>
      </c>
      <c r="CH33">
        <v>300</v>
      </c>
      <c r="CI33">
        <v>300</v>
      </c>
      <c r="CJ33">
        <v>300</v>
      </c>
      <c r="CK33">
        <v>300</v>
      </c>
      <c r="CL33">
        <v>300</v>
      </c>
      <c r="CM33">
        <v>300</v>
      </c>
      <c r="CN33">
        <v>300</v>
      </c>
      <c r="CO33">
        <v>300</v>
      </c>
      <c r="CP33">
        <v>300</v>
      </c>
      <c r="CQ33">
        <v>300</v>
      </c>
      <c r="CR33">
        <v>300</v>
      </c>
      <c r="CS33">
        <v>300</v>
      </c>
      <c r="CT33">
        <v>300</v>
      </c>
      <c r="CU33">
        <v>300</v>
      </c>
      <c r="CV33">
        <v>300</v>
      </c>
      <c r="CW33">
        <v>300</v>
      </c>
      <c r="CX33">
        <v>300</v>
      </c>
      <c r="CY33">
        <v>300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Y33"/>
  <sheetViews>
    <sheetView workbookViewId="0">
      <selection activeCell="CF34" sqref="CF34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9.8237991333007812E-3</v>
      </c>
      <c r="D2">
        <v>9.9270343780517578E-3</v>
      </c>
      <c r="E2">
        <v>1.296281814575195E-2</v>
      </c>
      <c r="F2">
        <v>1.257014274597168E-2</v>
      </c>
      <c r="G2">
        <v>2.1481513977050781E-2</v>
      </c>
      <c r="H2">
        <v>7.8997611999511719E-3</v>
      </c>
      <c r="I2">
        <v>9.2158317565917969E-3</v>
      </c>
      <c r="J2">
        <v>8.0471038818359375E-3</v>
      </c>
      <c r="K2">
        <v>1.126813888549805E-2</v>
      </c>
      <c r="L2">
        <v>1.357913017272949E-2</v>
      </c>
      <c r="M2">
        <v>8.9979171752929688E-3</v>
      </c>
      <c r="N2">
        <v>8.9089870452880859E-3</v>
      </c>
      <c r="O2">
        <v>3.0409336090087891E-2</v>
      </c>
      <c r="P2">
        <v>7.3614120483398438E-3</v>
      </c>
      <c r="Q2">
        <v>1.8023014068603519E-2</v>
      </c>
      <c r="R2">
        <v>8.1486701965332031E-3</v>
      </c>
      <c r="S2">
        <v>9.0448856353759766E-3</v>
      </c>
      <c r="T2">
        <v>8.0876350402832031E-3</v>
      </c>
      <c r="U2">
        <v>8.3777904510498047E-3</v>
      </c>
      <c r="V2">
        <v>1.07722282409668E-2</v>
      </c>
      <c r="W2">
        <v>1.428961753845215E-2</v>
      </c>
      <c r="X2">
        <v>7.5240135192871094E-3</v>
      </c>
      <c r="Y2">
        <v>9.4215869903564453E-3</v>
      </c>
      <c r="Z2">
        <v>1.0935544967651371E-2</v>
      </c>
      <c r="AA2">
        <v>9.9773406982421875E-3</v>
      </c>
      <c r="AB2">
        <v>1.14443302154541E-2</v>
      </c>
      <c r="AC2">
        <v>1.490902900695801E-2</v>
      </c>
      <c r="AD2">
        <v>9.3371868133544922E-3</v>
      </c>
      <c r="AE2">
        <v>8.5215568542480469E-3</v>
      </c>
      <c r="AF2">
        <v>1.013898849487305E-2</v>
      </c>
      <c r="AG2">
        <v>9.4561576843261719E-3</v>
      </c>
      <c r="AH2">
        <v>8.9650154113769531E-3</v>
      </c>
      <c r="AI2">
        <v>9.0003013610839844E-3</v>
      </c>
      <c r="AJ2">
        <v>1.6768693923950199E-2</v>
      </c>
      <c r="AK2">
        <v>1.013565063476562E-2</v>
      </c>
      <c r="AL2">
        <v>8.5918903350830078E-3</v>
      </c>
      <c r="AM2">
        <v>1.7717123031616211E-2</v>
      </c>
      <c r="AN2">
        <v>8.0888271331787109E-3</v>
      </c>
      <c r="AO2">
        <v>8.7690353393554688E-3</v>
      </c>
      <c r="AP2">
        <v>1.323723793029785E-2</v>
      </c>
      <c r="AQ2">
        <v>9.1426372528076172E-3</v>
      </c>
      <c r="AR2">
        <v>2.1352052688598629E-2</v>
      </c>
      <c r="AS2">
        <v>1.049351692199707E-2</v>
      </c>
      <c r="AT2">
        <v>8.2135200500488281E-3</v>
      </c>
      <c r="AU2">
        <v>1.435542106628418E-2</v>
      </c>
      <c r="AV2">
        <v>8.6908340454101562E-3</v>
      </c>
      <c r="AW2">
        <v>8.1076622009277344E-3</v>
      </c>
      <c r="AX2">
        <v>9.5264911651611328E-3</v>
      </c>
      <c r="AY2">
        <v>8.6331367492675781E-3</v>
      </c>
      <c r="AZ2">
        <v>1.2773275375366209E-2</v>
      </c>
      <c r="BA2">
        <v>1.419377326965332E-2</v>
      </c>
      <c r="BB2">
        <v>1.96080207824707E-2</v>
      </c>
      <c r="BC2">
        <v>1.0077714920043951E-2</v>
      </c>
      <c r="BD2">
        <v>7.6284408569335938E-3</v>
      </c>
      <c r="BE2">
        <v>1.008200645446777E-2</v>
      </c>
      <c r="BF2">
        <v>1.9620418548583981E-2</v>
      </c>
      <c r="BG2">
        <v>1.680755615234375E-2</v>
      </c>
      <c r="BH2">
        <v>1.2491464614868161E-2</v>
      </c>
      <c r="BI2">
        <v>1.206111907958984E-2</v>
      </c>
      <c r="BJ2">
        <v>1.23748779296875E-2</v>
      </c>
      <c r="BK2">
        <v>9.4888210296630859E-3</v>
      </c>
      <c r="BL2">
        <v>1.074671745300293E-2</v>
      </c>
      <c r="BM2">
        <v>1.0912656784057621E-2</v>
      </c>
      <c r="BN2">
        <v>1.7207145690917969E-2</v>
      </c>
      <c r="BO2">
        <v>1.166629791259766E-2</v>
      </c>
      <c r="BP2">
        <v>1.032662391662598E-2</v>
      </c>
      <c r="BQ2">
        <v>9.5963478088378906E-3</v>
      </c>
      <c r="BR2">
        <v>8.3301067352294922E-3</v>
      </c>
      <c r="BS2">
        <v>6.8352222442626953E-3</v>
      </c>
      <c r="BT2">
        <v>1.2548208236694339E-2</v>
      </c>
      <c r="BU2">
        <v>9.2463493347167969E-3</v>
      </c>
      <c r="BV2">
        <v>8.7680816650390625E-3</v>
      </c>
      <c r="BW2">
        <v>1.318073272705078E-2</v>
      </c>
      <c r="BX2">
        <v>9.8059177398681641E-3</v>
      </c>
      <c r="BY2">
        <v>1.180696487426758E-2</v>
      </c>
      <c r="BZ2">
        <v>2.2506952285766602E-2</v>
      </c>
      <c r="CA2">
        <v>7.8921318054199219E-3</v>
      </c>
      <c r="CB2">
        <v>1.287746429443359E-2</v>
      </c>
      <c r="CC2">
        <v>9.044647216796875E-3</v>
      </c>
      <c r="CD2">
        <v>8.5387229919433594E-3</v>
      </c>
      <c r="CE2">
        <v>7.4563026428222656E-3</v>
      </c>
      <c r="CF2">
        <v>9.8416805267333984E-3</v>
      </c>
      <c r="CG2">
        <v>7.2648525238037109E-3</v>
      </c>
      <c r="CH2">
        <v>1.1282205581665041E-2</v>
      </c>
      <c r="CI2">
        <v>8.0287456512451172E-3</v>
      </c>
      <c r="CJ2">
        <v>1.175713539123535E-2</v>
      </c>
      <c r="CK2">
        <v>6.7017078399658203E-3</v>
      </c>
      <c r="CL2">
        <v>8.7258815765380859E-3</v>
      </c>
      <c r="CM2">
        <v>1.4486789703369141E-2</v>
      </c>
      <c r="CN2">
        <v>8.7785720825195312E-3</v>
      </c>
      <c r="CO2">
        <v>8.0714225769042969E-3</v>
      </c>
      <c r="CP2">
        <v>1.11842155456543E-2</v>
      </c>
      <c r="CQ2">
        <v>1.116085052490234E-2</v>
      </c>
      <c r="CR2">
        <v>8.3796977996826172E-3</v>
      </c>
      <c r="CS2">
        <v>9.6273422241210938E-3</v>
      </c>
      <c r="CT2">
        <v>1.078915596008301E-2</v>
      </c>
      <c r="CU2">
        <v>7.9021453857421875E-3</v>
      </c>
      <c r="CV2">
        <v>8.6829662322998047E-3</v>
      </c>
      <c r="CW2">
        <v>1.037240028381348E-2</v>
      </c>
      <c r="CX2">
        <v>7.5538158416748047E-3</v>
      </c>
      <c r="CY2">
        <v>8.3470344543457031E-3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1.0756850242614746E-2</v>
      </c>
      <c r="D3">
        <v>9.9565982818603516E-3</v>
      </c>
      <c r="E3">
        <v>8.8491439819335938E-3</v>
      </c>
      <c r="F3">
        <v>9.9084377288818359E-3</v>
      </c>
      <c r="G3">
        <v>5.648040771484375E-2</v>
      </c>
      <c r="H3">
        <v>1.123857498168945E-2</v>
      </c>
      <c r="I3">
        <v>1.1067628860473629E-2</v>
      </c>
      <c r="J3">
        <v>9.9444389343261719E-3</v>
      </c>
      <c r="K3">
        <v>9.639739990234375E-3</v>
      </c>
      <c r="L3">
        <v>8.9867115020751953E-3</v>
      </c>
      <c r="M3">
        <v>1.526761054992676E-2</v>
      </c>
      <c r="N3">
        <v>8.8069438934326172E-3</v>
      </c>
      <c r="O3">
        <v>8.7335109710693359E-3</v>
      </c>
      <c r="P3">
        <v>8.4078311920166016E-3</v>
      </c>
      <c r="Q3">
        <v>8.1162452697753906E-3</v>
      </c>
      <c r="R3">
        <v>8.41522216796875E-3</v>
      </c>
      <c r="S3">
        <v>4.7841310501098633E-2</v>
      </c>
      <c r="T3">
        <v>8.7137222290039062E-3</v>
      </c>
      <c r="U3">
        <v>8.7621212005615234E-3</v>
      </c>
      <c r="V3">
        <v>2.1037101745605469E-2</v>
      </c>
      <c r="W3">
        <v>1.175570487976074E-2</v>
      </c>
      <c r="X3">
        <v>1.4345645904541021E-2</v>
      </c>
      <c r="Y3">
        <v>1.123499870300293E-2</v>
      </c>
      <c r="Z3">
        <v>2.0020723342895511E-2</v>
      </c>
      <c r="AA3">
        <v>3.1587362289428711E-2</v>
      </c>
      <c r="AB3">
        <v>1.190090179443359E-2</v>
      </c>
      <c r="AC3">
        <v>9.8893642425537109E-3</v>
      </c>
      <c r="AD3">
        <v>2.6371002197265622E-2</v>
      </c>
      <c r="AE3">
        <v>9.9496841430664062E-3</v>
      </c>
      <c r="AF3">
        <v>9.7222328186035156E-3</v>
      </c>
      <c r="AG3">
        <v>2.8016328811645511E-2</v>
      </c>
      <c r="AH3">
        <v>1.161646842956543E-2</v>
      </c>
      <c r="AI3">
        <v>1.210141181945801E-2</v>
      </c>
      <c r="AJ3">
        <v>7.6379776000976562E-3</v>
      </c>
      <c r="AK3">
        <v>1.9826889038085941E-2</v>
      </c>
      <c r="AL3">
        <v>1.1426687240600589E-2</v>
      </c>
      <c r="AM3">
        <v>4.3449640274047852E-2</v>
      </c>
      <c r="AN3">
        <v>8.3141326904296875E-3</v>
      </c>
      <c r="AO3">
        <v>1.076483726501465E-2</v>
      </c>
      <c r="AP3">
        <v>8.026123046875E-3</v>
      </c>
      <c r="AQ3">
        <v>1.272463798522949E-2</v>
      </c>
      <c r="AR3">
        <v>8.5177421569824219E-3</v>
      </c>
      <c r="AS3">
        <v>2.2783041000366211E-2</v>
      </c>
      <c r="AT3">
        <v>3.6325216293334961E-2</v>
      </c>
      <c r="AU3">
        <v>8.9316368103027344E-3</v>
      </c>
      <c r="AV3">
        <v>1.386308670043945E-2</v>
      </c>
      <c r="AW3">
        <v>7.2646141052246094E-3</v>
      </c>
      <c r="AX3">
        <v>9.8347663879394531E-3</v>
      </c>
      <c r="AY3">
        <v>7.7677726745605469E-2</v>
      </c>
      <c r="AZ3">
        <v>8.8260173797607422E-3</v>
      </c>
      <c r="BA3">
        <v>1.4060258865356451E-2</v>
      </c>
      <c r="BB3">
        <v>2.7790069580078122E-2</v>
      </c>
      <c r="BC3">
        <v>7.5488090515136719E-3</v>
      </c>
      <c r="BD3">
        <v>1.074886322021484E-2</v>
      </c>
      <c r="BE3">
        <v>1.918435096740723E-2</v>
      </c>
      <c r="BF3">
        <v>1.0012388229370121E-2</v>
      </c>
      <c r="BG3">
        <v>9.7646713256835938E-3</v>
      </c>
      <c r="BH3">
        <v>9.914398193359375E-3</v>
      </c>
      <c r="BI3">
        <v>9.1037750244140625E-3</v>
      </c>
      <c r="BJ3">
        <v>8.8782310485839844E-3</v>
      </c>
      <c r="BK3">
        <v>9.5984935760498047E-3</v>
      </c>
      <c r="BL3">
        <v>2.3970842361450199E-2</v>
      </c>
      <c r="BM3">
        <v>4.4060945510864258E-2</v>
      </c>
      <c r="BN3">
        <v>2.0334720611572269E-2</v>
      </c>
      <c r="BO3">
        <v>8.6717605590820312E-3</v>
      </c>
      <c r="BP3">
        <v>1.14288330078125E-2</v>
      </c>
      <c r="BQ3">
        <v>1.6267299652099609E-2</v>
      </c>
      <c r="BR3">
        <v>1.1301517486572271E-2</v>
      </c>
      <c r="BS3">
        <v>1.6809463500976559E-2</v>
      </c>
      <c r="BT3">
        <v>1.285910606384277E-2</v>
      </c>
      <c r="BU3">
        <v>1.027345657348633E-2</v>
      </c>
      <c r="BV3">
        <v>9.9897384643554688E-3</v>
      </c>
      <c r="BW3">
        <v>1.400661468505859E-2</v>
      </c>
      <c r="BX3">
        <v>5.7852029800415039E-2</v>
      </c>
      <c r="BY3">
        <v>1.0004520416259771E-2</v>
      </c>
      <c r="BZ3">
        <v>1.5884160995483398E-2</v>
      </c>
      <c r="CA3">
        <v>1.051759719848633E-2</v>
      </c>
      <c r="CB3">
        <v>1.41148567199707E-2</v>
      </c>
      <c r="CC3">
        <v>1.111698150634766E-2</v>
      </c>
      <c r="CD3">
        <v>9.4249248504638672E-3</v>
      </c>
      <c r="CE3">
        <v>3.0427932739257809E-2</v>
      </c>
      <c r="CF3">
        <v>1.301288604736328E-2</v>
      </c>
      <c r="CG3">
        <v>8.8605880737304688E-3</v>
      </c>
      <c r="CH3">
        <v>1.2845277786254879E-2</v>
      </c>
      <c r="CI3">
        <v>8.4249973297119141E-3</v>
      </c>
      <c r="CJ3">
        <v>9.6869468688964844E-3</v>
      </c>
      <c r="CK3">
        <v>8.1810951232910156E-3</v>
      </c>
      <c r="CL3">
        <v>1.5150308609008791E-2</v>
      </c>
      <c r="CM3">
        <v>1.067018508911133E-2</v>
      </c>
      <c r="CN3">
        <v>8.3069801330566406E-3</v>
      </c>
      <c r="CO3">
        <v>1.4658451080322271E-2</v>
      </c>
      <c r="CP3">
        <v>1.557040214538574E-2</v>
      </c>
      <c r="CQ3">
        <v>1.2255430221557621E-2</v>
      </c>
      <c r="CR3">
        <v>1.146817207336426E-2</v>
      </c>
      <c r="CS3">
        <v>9.7260475158691406E-3</v>
      </c>
      <c r="CT3">
        <v>1.1052370071411129E-2</v>
      </c>
      <c r="CU3">
        <v>8.1408023834228516E-3</v>
      </c>
      <c r="CV3">
        <v>7.8182220458984375E-3</v>
      </c>
      <c r="CW3">
        <v>8.6705684661865234E-3</v>
      </c>
      <c r="CX3">
        <v>9.0732574462890625E-3</v>
      </c>
      <c r="CY3">
        <v>9.2301368713378906E-3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1.5658497810363766E-2</v>
      </c>
      <c r="D4">
        <v>1.7736911773681641E-2</v>
      </c>
      <c r="E4">
        <v>3.6446571350097663E-2</v>
      </c>
      <c r="F4">
        <v>2.4309396743774411E-2</v>
      </c>
      <c r="G4">
        <v>9.2135190963745117E-2</v>
      </c>
      <c r="H4">
        <v>8.6674690246582031E-3</v>
      </c>
      <c r="I4">
        <v>1.222896575927734E-2</v>
      </c>
      <c r="J4">
        <v>7.8952312469482422E-3</v>
      </c>
      <c r="K4">
        <v>6.3306570053100586E-2</v>
      </c>
      <c r="L4">
        <v>1.6480922698974609E-2</v>
      </c>
      <c r="M4">
        <v>1.426339149475098E-2</v>
      </c>
      <c r="N4">
        <v>1.4628171920776371E-2</v>
      </c>
      <c r="O4">
        <v>1.2174129486083979E-2</v>
      </c>
      <c r="P4">
        <v>9.4022750854492188E-3</v>
      </c>
      <c r="Q4">
        <v>1.6039133071899411E-2</v>
      </c>
      <c r="R4">
        <v>2.3895263671875E-2</v>
      </c>
      <c r="S4">
        <v>9.1180801391601562E-3</v>
      </c>
      <c r="T4">
        <v>3.4268379211425781E-2</v>
      </c>
      <c r="U4">
        <v>1.219892501831055E-2</v>
      </c>
      <c r="V4">
        <v>5.1614046096801758E-2</v>
      </c>
      <c r="W4">
        <v>1.625370979309082E-2</v>
      </c>
      <c r="X4">
        <v>1.881051063537598E-2</v>
      </c>
      <c r="Y4">
        <v>1.1117935180664061E-2</v>
      </c>
      <c r="Z4">
        <v>2.2722482681274411E-2</v>
      </c>
      <c r="AA4">
        <v>1.0420322418212891E-2</v>
      </c>
      <c r="AB4">
        <v>9.7692012786865234E-3</v>
      </c>
      <c r="AC4">
        <v>4.3154478073120117E-2</v>
      </c>
      <c r="AD4">
        <v>2.11186408996582E-2</v>
      </c>
      <c r="AE4">
        <v>1.233267784118652E-2</v>
      </c>
      <c r="AF4">
        <v>1.224040985107422E-2</v>
      </c>
      <c r="AG4">
        <v>1.5958547592163089E-2</v>
      </c>
      <c r="AH4">
        <v>0.1167795658111572</v>
      </c>
      <c r="AI4">
        <v>1.8614292144775391E-2</v>
      </c>
      <c r="AJ4">
        <v>7.7841281890869141E-3</v>
      </c>
      <c r="AK4">
        <v>2.8834342956542969E-2</v>
      </c>
      <c r="AL4">
        <v>3.5459518432617188E-2</v>
      </c>
      <c r="AM4">
        <v>2.016448974609375E-2</v>
      </c>
      <c r="AN4">
        <v>1.0736703872680661E-2</v>
      </c>
      <c r="AO4">
        <v>9.2453956604003906E-3</v>
      </c>
      <c r="AP4">
        <v>7.8638792037963867E-2</v>
      </c>
      <c r="AQ4">
        <v>2.5553703308105469E-2</v>
      </c>
      <c r="AR4">
        <v>1.086521148681641E-2</v>
      </c>
      <c r="AS4">
        <v>3.577876091003418E-2</v>
      </c>
      <c r="AT4">
        <v>1.8589973449707031E-2</v>
      </c>
      <c r="AU4">
        <v>0.18168902397155759</v>
      </c>
      <c r="AV4">
        <v>1.0277509689331049E-2</v>
      </c>
      <c r="AW4">
        <v>5.8936119079589837E-2</v>
      </c>
      <c r="AX4">
        <v>1.89814567565918E-2</v>
      </c>
      <c r="AY4">
        <v>1.408100128173828E-2</v>
      </c>
      <c r="AZ4">
        <v>1.303529739379883E-2</v>
      </c>
      <c r="BA4">
        <v>2.1605014801025391E-2</v>
      </c>
      <c r="BB4">
        <v>6.4508199691772461E-2</v>
      </c>
      <c r="BC4">
        <v>5.4231405258178711E-2</v>
      </c>
      <c r="BD4">
        <v>8.6319446563720703E-3</v>
      </c>
      <c r="BE4">
        <v>1.15506649017334E-2</v>
      </c>
      <c r="BF4">
        <v>1.5648603439331051E-2</v>
      </c>
      <c r="BG4">
        <v>2.266645431518555E-2</v>
      </c>
      <c r="BH4">
        <v>8.2347393035888672E-3</v>
      </c>
      <c r="BI4">
        <v>1.538181304931641E-2</v>
      </c>
      <c r="BJ4">
        <v>1.476383209228516E-2</v>
      </c>
      <c r="BK4">
        <v>1.7415523529052731E-2</v>
      </c>
      <c r="BL4">
        <v>1.187014579772949E-2</v>
      </c>
      <c r="BM4">
        <v>1.6368389129638668E-2</v>
      </c>
      <c r="BN4">
        <v>3.298187255859375E-2</v>
      </c>
      <c r="BO4">
        <v>1.365375518798828E-2</v>
      </c>
      <c r="BP4">
        <v>1.0713100433349609E-2</v>
      </c>
      <c r="BQ4">
        <v>9.1011524200439453E-3</v>
      </c>
      <c r="BR4">
        <v>9.2396736145019531E-3</v>
      </c>
      <c r="BS4">
        <v>9.2618465423583984E-3</v>
      </c>
      <c r="BT4">
        <v>2.4754762649536129E-2</v>
      </c>
      <c r="BU4">
        <v>1.153993606567383E-2</v>
      </c>
      <c r="BV4">
        <v>1.4615535736083979E-2</v>
      </c>
      <c r="BW4">
        <v>1.474761962890625E-2</v>
      </c>
      <c r="BX4">
        <v>4.7963619232177727E-2</v>
      </c>
      <c r="BY4">
        <v>7.335209846496582E-2</v>
      </c>
      <c r="BZ4">
        <v>1.3300418853759771E-2</v>
      </c>
      <c r="CA4">
        <v>1.5668392181396481E-2</v>
      </c>
      <c r="CB4">
        <v>1.11997127532959E-2</v>
      </c>
      <c r="CC4">
        <v>1.554393768310547E-2</v>
      </c>
      <c r="CD4">
        <v>1.144099235534668E-2</v>
      </c>
      <c r="CE4">
        <v>1.4040470123291021E-2</v>
      </c>
      <c r="CF4">
        <v>2.5767326354980469E-2</v>
      </c>
      <c r="CG4">
        <v>2.3156881332397461E-2</v>
      </c>
      <c r="CH4">
        <v>1.6714334487915039E-2</v>
      </c>
      <c r="CI4">
        <v>1.6729831695556641E-2</v>
      </c>
      <c r="CJ4">
        <v>3.6042928695678711E-2</v>
      </c>
      <c r="CK4">
        <v>3.003239631652832E-2</v>
      </c>
      <c r="CL4">
        <v>8.5155963897705078E-3</v>
      </c>
      <c r="CM4">
        <v>9.7057819366455078E-3</v>
      </c>
      <c r="CN4">
        <v>7.6752185821533203E-2</v>
      </c>
      <c r="CO4">
        <v>1.6797304153442379E-2</v>
      </c>
      <c r="CP4">
        <v>8.32366943359375E-3</v>
      </c>
      <c r="CQ4">
        <v>8.5918903350830078E-3</v>
      </c>
      <c r="CR4">
        <v>9.1319084167480469E-3</v>
      </c>
      <c r="CS4">
        <v>1.7456769943237301E-2</v>
      </c>
      <c r="CT4">
        <v>8.4772109985351562E-3</v>
      </c>
      <c r="CU4">
        <v>2.033281326293945E-2</v>
      </c>
      <c r="CV4">
        <v>1.3193845748901371E-2</v>
      </c>
      <c r="CW4">
        <v>1.069211959838867E-2</v>
      </c>
      <c r="CX4">
        <v>1.048946380615234E-2</v>
      </c>
      <c r="CY4">
        <v>2.618813514709473E-2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2.7346611022949215E-2</v>
      </c>
      <c r="D5">
        <v>0.12537813186645511</v>
      </c>
      <c r="E5">
        <v>2.6329278945922852E-2</v>
      </c>
      <c r="F5">
        <v>8.3158016204833984E-3</v>
      </c>
      <c r="G5">
        <v>1.022243499755859E-2</v>
      </c>
      <c r="H5">
        <v>1.005458831787109E-2</v>
      </c>
      <c r="I5">
        <v>9.5190286636352539E-2</v>
      </c>
      <c r="J5">
        <v>1.9918918609619141E-2</v>
      </c>
      <c r="K5">
        <v>1.9777536392211911E-2</v>
      </c>
      <c r="L5">
        <v>8.6226224899291992E-2</v>
      </c>
      <c r="M5">
        <v>1.253628730773926E-2</v>
      </c>
      <c r="N5">
        <v>1.00705623626709E-2</v>
      </c>
      <c r="O5">
        <v>2.2317171096801761E-2</v>
      </c>
      <c r="P5">
        <v>6.9290399551391602E-2</v>
      </c>
      <c r="Q5">
        <v>6.5748929977416992E-2</v>
      </c>
      <c r="R5">
        <v>1.092958450317383E-2</v>
      </c>
      <c r="S5">
        <v>1.1907815933227541E-2</v>
      </c>
      <c r="T5">
        <v>1.033902168273926E-2</v>
      </c>
      <c r="U5">
        <v>1.056194305419922E-2</v>
      </c>
      <c r="V5">
        <v>5.8748483657836907E-2</v>
      </c>
      <c r="W5">
        <v>1.064658164978027E-2</v>
      </c>
      <c r="X5">
        <v>6.3928365707397461E-2</v>
      </c>
      <c r="Y5">
        <v>1.9351005554199219E-2</v>
      </c>
      <c r="Z5">
        <v>3.34930419921875E-2</v>
      </c>
      <c r="AA5">
        <v>0.25559902191162109</v>
      </c>
      <c r="AB5">
        <v>9.8920822143554688E-2</v>
      </c>
      <c r="AC5">
        <v>4.8624992370605469E-2</v>
      </c>
      <c r="AD5">
        <v>1.331758499145508E-2</v>
      </c>
      <c r="AE5">
        <v>4.339909553527832E-2</v>
      </c>
      <c r="AF5">
        <v>0.32925295829772949</v>
      </c>
      <c r="AG5">
        <v>2.0418167114257809E-2</v>
      </c>
      <c r="AH5">
        <v>4.6256780624389648E-2</v>
      </c>
      <c r="AI5">
        <v>0.2557365894317627</v>
      </c>
      <c r="AJ5">
        <v>0.19417381286621091</v>
      </c>
      <c r="AK5">
        <v>1.9818544387817379E-2</v>
      </c>
      <c r="AL5">
        <v>4.8414468765258789E-2</v>
      </c>
      <c r="AM5">
        <v>6.8602561950683594E-2</v>
      </c>
      <c r="AN5">
        <v>2.81367301940918E-2</v>
      </c>
      <c r="AO5">
        <v>1.15969181060791E-2</v>
      </c>
      <c r="AP5">
        <v>2.6149272918701168E-2</v>
      </c>
      <c r="AQ5">
        <v>0.143871545791626</v>
      </c>
      <c r="AR5">
        <v>2.6701688766479489E-2</v>
      </c>
      <c r="AS5">
        <v>1.5996694564819339E-2</v>
      </c>
      <c r="AT5">
        <v>3.2292604446411133E-2</v>
      </c>
      <c r="AU5">
        <v>1.8156290054321289E-2</v>
      </c>
      <c r="AV5">
        <v>5.090785026550293E-2</v>
      </c>
      <c r="AW5">
        <v>2.6984453201293949E-2</v>
      </c>
      <c r="AX5">
        <v>1.253867149353027E-2</v>
      </c>
      <c r="AY5">
        <v>1.40078067779541E-2</v>
      </c>
      <c r="AZ5">
        <v>1.9301176071166989E-2</v>
      </c>
      <c r="BA5">
        <v>1.1308908462524411E-2</v>
      </c>
      <c r="BB5">
        <v>4.5301914215087891E-2</v>
      </c>
      <c r="BC5">
        <v>3.7217617034912109E-2</v>
      </c>
      <c r="BD5">
        <v>3.3118247985839837E-2</v>
      </c>
      <c r="BE5">
        <v>1.8115520477294918E-2</v>
      </c>
      <c r="BF5">
        <v>4.1592836380004883E-2</v>
      </c>
      <c r="BG5">
        <v>1.250481605529785E-2</v>
      </c>
      <c r="BH5">
        <v>0.1460573673248291</v>
      </c>
      <c r="BI5">
        <v>2.70695686340332E-2</v>
      </c>
      <c r="BJ5">
        <v>0.10246157646179201</v>
      </c>
      <c r="BK5">
        <v>2.2099494934082031E-2</v>
      </c>
      <c r="BL5">
        <v>9.3028068542480469E-2</v>
      </c>
      <c r="BM5">
        <v>5.8468103408813477E-2</v>
      </c>
      <c r="BN5">
        <v>9.8197460174560547E-3</v>
      </c>
      <c r="BO5">
        <v>3.3632516860961907E-2</v>
      </c>
      <c r="BP5">
        <v>9.2594623565673828E-3</v>
      </c>
      <c r="BQ5">
        <v>8.8574886322021484E-3</v>
      </c>
      <c r="BR5">
        <v>1.8617391586303711E-2</v>
      </c>
      <c r="BS5">
        <v>1.1071681976318359E-2</v>
      </c>
      <c r="BT5">
        <v>2.243399620056152E-2</v>
      </c>
      <c r="BU5">
        <v>0.1546173095703125</v>
      </c>
      <c r="BV5">
        <v>2.169084548950195E-2</v>
      </c>
      <c r="BW5">
        <v>0.21686387062072751</v>
      </c>
      <c r="BX5">
        <v>2.33454704284668E-2</v>
      </c>
      <c r="BY5">
        <v>2.6501178741455082E-2</v>
      </c>
      <c r="BZ5">
        <v>2.0845651626586911E-2</v>
      </c>
      <c r="CA5">
        <v>1.6812324523925781E-2</v>
      </c>
      <c r="CB5">
        <v>3.8186073303222663E-2</v>
      </c>
      <c r="CC5">
        <v>9.8149776458740234E-2</v>
      </c>
      <c r="CD5">
        <v>9.3473196029663086E-2</v>
      </c>
      <c r="CE5">
        <v>0.20699882507324219</v>
      </c>
      <c r="CF5">
        <v>6.2214374542236328E-2</v>
      </c>
      <c r="CG5">
        <v>0.15937256813049319</v>
      </c>
      <c r="CH5">
        <v>7.5967788696289062E-2</v>
      </c>
      <c r="CI5">
        <v>7.9254865646362305E-2</v>
      </c>
      <c r="CJ5">
        <v>4.6018838882446289E-2</v>
      </c>
      <c r="CK5">
        <v>2.7623653411865231E-2</v>
      </c>
      <c r="CL5">
        <v>8.736729621887207E-2</v>
      </c>
      <c r="CM5">
        <v>9.4508886337280273E-2</v>
      </c>
      <c r="CN5">
        <v>1.24514102935791E-2</v>
      </c>
      <c r="CO5">
        <v>3.5966873168945312E-2</v>
      </c>
      <c r="CP5">
        <v>4.7418832778930657E-2</v>
      </c>
      <c r="CQ5">
        <v>2.001857757568359E-2</v>
      </c>
      <c r="CR5">
        <v>1.4689207077026371E-2</v>
      </c>
      <c r="CS5">
        <v>1.7145395278930661E-2</v>
      </c>
      <c r="CT5">
        <v>6.8899869918823242E-2</v>
      </c>
      <c r="CU5">
        <v>1.5017271041870121E-2</v>
      </c>
      <c r="CV5">
        <v>4.1308403015136719E-2</v>
      </c>
      <c r="CW5">
        <v>3.7958860397338867E-2</v>
      </c>
      <c r="CX5">
        <v>1.0210275650024411E-2</v>
      </c>
      <c r="CY5">
        <v>1.9724607467651371E-2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5.7515501976013184E-2</v>
      </c>
      <c r="D6">
        <v>0.82110118865966797</v>
      </c>
      <c r="E6">
        <v>0.17873191833496091</v>
      </c>
      <c r="F6">
        <v>0.18769240379333499</v>
      </c>
      <c r="G6">
        <v>0.1682021617889404</v>
      </c>
      <c r="H6">
        <v>2.4036407470703122E-2</v>
      </c>
      <c r="I6">
        <v>6.4422845840454102E-2</v>
      </c>
      <c r="J6">
        <v>0.43897604942321777</v>
      </c>
      <c r="K6">
        <v>0.1068446636199951</v>
      </c>
      <c r="L6">
        <v>3.07154655456543E-2</v>
      </c>
      <c r="M6">
        <v>5.9844255447387702E-2</v>
      </c>
      <c r="N6">
        <v>4.6954154968261719E-2</v>
      </c>
      <c r="O6">
        <v>8.4865093231201172E-3</v>
      </c>
      <c r="P6">
        <v>0.1180324554443359</v>
      </c>
      <c r="Q6">
        <v>9.3924999237060547E-3</v>
      </c>
      <c r="R6">
        <v>2.9230356216430661E-2</v>
      </c>
      <c r="S6">
        <v>1.8259763717651371E-2</v>
      </c>
      <c r="T6">
        <v>0.44665431976318359</v>
      </c>
      <c r="U6">
        <v>1.946210861206055E-2</v>
      </c>
      <c r="V6">
        <v>0.16450643539428711</v>
      </c>
      <c r="W6">
        <v>0.1432154178619385</v>
      </c>
      <c r="X6">
        <v>1.5100002288818359E-2</v>
      </c>
      <c r="Y6">
        <v>0.50800061225891113</v>
      </c>
      <c r="Z6">
        <v>4.5190811157226562E-2</v>
      </c>
      <c r="AA6">
        <v>7.4769020080566406E-2</v>
      </c>
      <c r="AB6">
        <v>0.14556694030761719</v>
      </c>
      <c r="AC6">
        <v>0.35218405723571777</v>
      </c>
      <c r="AD6">
        <v>6.618046760559082E-2</v>
      </c>
      <c r="AE6">
        <v>3.7512302398681641E-2</v>
      </c>
      <c r="AF6">
        <v>0.91574716567993164</v>
      </c>
      <c r="AG6">
        <v>8.4583520889282227E-2</v>
      </c>
      <c r="AH6">
        <v>4.6998262405395508E-2</v>
      </c>
      <c r="AI6">
        <v>0.104863166809082</v>
      </c>
      <c r="AJ6">
        <v>5.0281524658203118E-2</v>
      </c>
      <c r="AK6">
        <v>2.0259380340576168E-2</v>
      </c>
      <c r="AL6">
        <v>0.1754145622253418</v>
      </c>
      <c r="AM6">
        <v>1.8109321594238281E-2</v>
      </c>
      <c r="AN6">
        <v>8.0241203308105469E-2</v>
      </c>
      <c r="AO6">
        <v>5.5963277816772461E-2</v>
      </c>
      <c r="AP6">
        <v>1.465487480163574E-2</v>
      </c>
      <c r="AQ6">
        <v>0.24713039398193359</v>
      </c>
      <c r="AR6">
        <v>4.8603296279907227E-2</v>
      </c>
      <c r="AS6">
        <v>0.1437273025512695</v>
      </c>
      <c r="AT6">
        <v>0.30649590492248541</v>
      </c>
      <c r="AU6">
        <v>1.483035087585449E-2</v>
      </c>
      <c r="AV6">
        <v>3.8083553314208977E-2</v>
      </c>
      <c r="AW6">
        <v>6.0816764831542969E-2</v>
      </c>
      <c r="AX6">
        <v>3.5288333892822273E-2</v>
      </c>
      <c r="AY6">
        <v>7.5416803359985352E-2</v>
      </c>
      <c r="AZ6">
        <v>0.173309326171875</v>
      </c>
      <c r="BA6">
        <v>6.9502353668212891E-2</v>
      </c>
      <c r="BB6">
        <v>0.17820096015930181</v>
      </c>
      <c r="BC6">
        <v>0.54168319702148438</v>
      </c>
      <c r="BD6">
        <v>0.39272212982177729</v>
      </c>
      <c r="BE6">
        <v>5.3746938705444343E-2</v>
      </c>
      <c r="BF6">
        <v>3.4688949584960938E-2</v>
      </c>
      <c r="BG6">
        <v>1.1624574661254879E-2</v>
      </c>
      <c r="BH6">
        <v>1.8222808837890622E-2</v>
      </c>
      <c r="BI6">
        <v>4.6870946884155273E-2</v>
      </c>
      <c r="BJ6">
        <v>9.1986894607543945E-2</v>
      </c>
      <c r="BK6">
        <v>2.9866456985473629E-2</v>
      </c>
      <c r="BL6">
        <v>0.18460798263549799</v>
      </c>
      <c r="BM6">
        <v>5.162501335144043E-2</v>
      </c>
      <c r="BN6">
        <v>1.7490863800048832E-2</v>
      </c>
      <c r="BO6">
        <v>0.28063225746154791</v>
      </c>
      <c r="BP6">
        <v>6.8250417709350586E-2</v>
      </c>
      <c r="BQ6">
        <v>3.8484334945678711E-2</v>
      </c>
      <c r="BR6">
        <v>0.21053981781005859</v>
      </c>
      <c r="BS6">
        <v>0.1157853603363037</v>
      </c>
      <c r="BT6">
        <v>3.4290552139282227E-2</v>
      </c>
      <c r="BU6">
        <v>0.46426105499267578</v>
      </c>
      <c r="BV6">
        <v>1.234817504882812E-2</v>
      </c>
      <c r="BW6">
        <v>0.13301753997802729</v>
      </c>
      <c r="BX6">
        <v>4.564666748046875E-2</v>
      </c>
      <c r="BY6">
        <v>3.7371158599853523E-2</v>
      </c>
      <c r="BZ6">
        <v>9.3007087707519531E-2</v>
      </c>
      <c r="CA6">
        <v>0.75835847854614258</v>
      </c>
      <c r="CB6">
        <v>0.2495992183685303</v>
      </c>
      <c r="CC6">
        <v>2.666568756103516E-2</v>
      </c>
      <c r="CD6">
        <v>1.5686750411987301E-2</v>
      </c>
      <c r="CE6">
        <v>9.0125560760498047E-2</v>
      </c>
      <c r="CF6">
        <v>0.2591698169708252</v>
      </c>
      <c r="CG6">
        <v>1.178407669067383E-2</v>
      </c>
      <c r="CH6">
        <v>1.131749153137207E-2</v>
      </c>
      <c r="CI6">
        <v>3.2969951629638672E-2</v>
      </c>
      <c r="CJ6">
        <v>2.1620512008666989E-2</v>
      </c>
      <c r="CK6">
        <v>0.17394781112670901</v>
      </c>
      <c r="CL6">
        <v>2.0064592361450199E-2</v>
      </c>
      <c r="CM6">
        <v>2.9111146926879879E-2</v>
      </c>
      <c r="CN6">
        <v>5.9067726135253913E-2</v>
      </c>
      <c r="CO6">
        <v>0.16234040260314939</v>
      </c>
      <c r="CP6">
        <v>1.101303100585938E-2</v>
      </c>
      <c r="CQ6">
        <v>2.4213314056396481E-2</v>
      </c>
      <c r="CR6">
        <v>3.0091762542724609E-2</v>
      </c>
      <c r="CS6">
        <v>3.7039518356323242E-2</v>
      </c>
      <c r="CT6">
        <v>1.5813112258911129E-2</v>
      </c>
      <c r="CU6">
        <v>3.090357780456543E-2</v>
      </c>
      <c r="CV6">
        <v>0.1217384338378906</v>
      </c>
      <c r="CW6">
        <v>5.3866386413574219E-2</v>
      </c>
      <c r="CX6">
        <v>0.1961627006530762</v>
      </c>
      <c r="CY6">
        <v>1.781463623046875E-2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0.22325897216796875</v>
      </c>
      <c r="D7">
        <v>0.47326970100402832</v>
      </c>
      <c r="E7">
        <v>0.46439671516418463</v>
      </c>
      <c r="F7">
        <v>3.4056901931762702E-2</v>
      </c>
      <c r="G7">
        <v>0.42200422286987299</v>
      </c>
      <c r="H7">
        <v>1.0641191005706789</v>
      </c>
      <c r="I7">
        <v>0.43842482566833502</v>
      </c>
      <c r="J7">
        <v>2.4435281753540039E-2</v>
      </c>
      <c r="K7">
        <v>0.1165814399719238</v>
      </c>
      <c r="L7">
        <v>0.1310234069824219</v>
      </c>
      <c r="M7">
        <v>1.9170761108398441E-2</v>
      </c>
      <c r="N7">
        <v>0.17990660667419431</v>
      </c>
      <c r="O7">
        <v>0.20137286186218259</v>
      </c>
      <c r="P7">
        <v>1.3349988460540769</v>
      </c>
      <c r="Q7">
        <v>0.29582452774047852</v>
      </c>
      <c r="R7">
        <v>0.46652460098266602</v>
      </c>
      <c r="S7">
        <v>0.1345360279083252</v>
      </c>
      <c r="T7">
        <v>0.25470709800720209</v>
      </c>
      <c r="U7">
        <v>0.1034307479858398</v>
      </c>
      <c r="V7">
        <v>0.31920433044433588</v>
      </c>
      <c r="W7">
        <v>5.4164886474609382E-2</v>
      </c>
      <c r="X7">
        <v>0.1230030059814453</v>
      </c>
      <c r="Y7">
        <v>0.1987757682800293</v>
      </c>
      <c r="Z7">
        <v>2.1162748336791989E-2</v>
      </c>
      <c r="AA7">
        <v>0.13898921012878421</v>
      </c>
      <c r="AB7">
        <v>0.89456915855407715</v>
      </c>
      <c r="AC7">
        <v>0.83051753044128418</v>
      </c>
      <c r="AD7">
        <v>0.95408868789672852</v>
      </c>
      <c r="AE7">
        <v>0.26313519477844238</v>
      </c>
      <c r="AF7">
        <v>0.5290982723236084</v>
      </c>
      <c r="AG7">
        <v>0.24335289001464841</v>
      </c>
      <c r="AH7">
        <v>5.6058168411254883E-2</v>
      </c>
      <c r="AI7">
        <v>1.0178248882293699</v>
      </c>
      <c r="AJ7">
        <v>0.2733302116394043</v>
      </c>
      <c r="AK7">
        <v>0.18357133865356451</v>
      </c>
      <c r="AL7">
        <v>0.1094355583190918</v>
      </c>
      <c r="AM7">
        <v>0.30346012115478521</v>
      </c>
      <c r="AN7">
        <v>0.28795838356018072</v>
      </c>
      <c r="AO7">
        <v>5.7665109634399407E-2</v>
      </c>
      <c r="AP7">
        <v>5.3263187408447273E-2</v>
      </c>
      <c r="AQ7">
        <v>2.5342702865600589E-2</v>
      </c>
      <c r="AR7">
        <v>0.13200974464416501</v>
      </c>
      <c r="AS7">
        <v>0.58603024482727051</v>
      </c>
      <c r="AT7">
        <v>0.37224102020263672</v>
      </c>
      <c r="AU7">
        <v>0.49114012718200678</v>
      </c>
      <c r="AV7">
        <v>2.62141227722168E-2</v>
      </c>
      <c r="AW7">
        <v>0.1550798416137695</v>
      </c>
      <c r="AX7">
        <v>0.26243996620178223</v>
      </c>
      <c r="AY7">
        <v>0.22799396514892581</v>
      </c>
      <c r="AZ7">
        <v>1.9694328308105469E-2</v>
      </c>
      <c r="BA7">
        <v>0.43508815765380859</v>
      </c>
      <c r="BB7">
        <v>0.34712409973144531</v>
      </c>
      <c r="BC7">
        <v>0.49562907218933111</v>
      </c>
      <c r="BD7">
        <v>3.1938791275024407E-2</v>
      </c>
      <c r="BE7">
        <v>0.21852397918701169</v>
      </c>
      <c r="BF7">
        <v>0.33768677711486822</v>
      </c>
      <c r="BG7">
        <v>0.13529372215270999</v>
      </c>
      <c r="BH7">
        <v>4.6904325485229492E-2</v>
      </c>
      <c r="BI7">
        <v>0.18234419822692871</v>
      </c>
      <c r="BJ7">
        <v>0.13878774642944339</v>
      </c>
      <c r="BK7">
        <v>1.9392251968383789E-2</v>
      </c>
      <c r="BL7">
        <v>0.1138005256652832</v>
      </c>
      <c r="BM7">
        <v>1.00086522102356</v>
      </c>
      <c r="BN7">
        <v>0.64433121681213379</v>
      </c>
      <c r="BO7">
        <v>0.63070154190063477</v>
      </c>
      <c r="BP7">
        <v>0.58825039863586426</v>
      </c>
      <c r="BQ7">
        <v>0.1659815311431885</v>
      </c>
      <c r="BR7">
        <v>0.76063108444213867</v>
      </c>
      <c r="BS7">
        <v>0.21217203140258789</v>
      </c>
      <c r="BT7">
        <v>3.4744739532470703E-2</v>
      </c>
      <c r="BU7">
        <v>0.6726233959197998</v>
      </c>
      <c r="BV7">
        <v>7.8412771224975586E-2</v>
      </c>
      <c r="BW7">
        <v>0.40067338943481451</v>
      </c>
      <c r="BX7">
        <v>1.0448014736175539</v>
      </c>
      <c r="BY7">
        <v>4.2282581329345703E-2</v>
      </c>
      <c r="BZ7">
        <v>0.1326713562011719</v>
      </c>
      <c r="CA7">
        <v>0.64351582527160645</v>
      </c>
      <c r="CB7">
        <v>0.27408099174499512</v>
      </c>
      <c r="CC7">
        <v>0.49865579605102539</v>
      </c>
      <c r="CD7">
        <v>0.71690154075622559</v>
      </c>
      <c r="CE7">
        <v>0.66150641441345215</v>
      </c>
      <c r="CF7">
        <v>0.12800908088684079</v>
      </c>
      <c r="CG7">
        <v>8.4409713745117188E-3</v>
      </c>
      <c r="CH7">
        <v>0.13708639144897461</v>
      </c>
      <c r="CI7">
        <v>4.8813343048095703E-2</v>
      </c>
      <c r="CJ7">
        <v>0.84514760971069336</v>
      </c>
      <c r="CK7">
        <v>0.13459968566894531</v>
      </c>
      <c r="CL7">
        <v>0.64290928840637207</v>
      </c>
      <c r="CM7">
        <v>7.3254108428955078E-2</v>
      </c>
      <c r="CN7">
        <v>0.12962460517883301</v>
      </c>
      <c r="CO7">
        <v>0.37804675102233892</v>
      </c>
      <c r="CP7">
        <v>0.53479719161987305</v>
      </c>
      <c r="CQ7">
        <v>0.26442170143127441</v>
      </c>
      <c r="CR7">
        <v>1.7271518707275391E-2</v>
      </c>
      <c r="CS7">
        <v>1.200491666793823</v>
      </c>
      <c r="CT7">
        <v>1.7418622970581051E-2</v>
      </c>
      <c r="CU7">
        <v>0.11440062522888179</v>
      </c>
      <c r="CV7">
        <v>0.66243100166320801</v>
      </c>
      <c r="CW7">
        <v>1.185623407363892</v>
      </c>
      <c r="CX7">
        <v>2.8984308242797852E-2</v>
      </c>
      <c r="CY7">
        <v>2.6963472366333011E-2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0.56246089935302734</v>
      </c>
      <c r="D8">
        <v>0.36332440376281738</v>
      </c>
      <c r="E8">
        <v>1.7221906185150151</v>
      </c>
      <c r="F8">
        <v>0.22622823715209961</v>
      </c>
      <c r="G8">
        <v>1.042614698410034</v>
      </c>
      <c r="H8">
        <v>0.1740829944610596</v>
      </c>
      <c r="I8">
        <v>5.0143957138061523E-2</v>
      </c>
      <c r="J8">
        <v>0.82584524154663086</v>
      </c>
      <c r="K8">
        <v>1.044298410415649</v>
      </c>
      <c r="L8">
        <v>5.8007001876831048E-2</v>
      </c>
      <c r="M8">
        <v>4.7733306884765618E-2</v>
      </c>
      <c r="N8">
        <v>0.14578533172607419</v>
      </c>
      <c r="O8">
        <v>0.81759548187255859</v>
      </c>
      <c r="P8">
        <v>4.3592453002929688E-2</v>
      </c>
      <c r="Q8">
        <v>1.253565311431885</v>
      </c>
      <c r="R8">
        <v>0.3820044994354248</v>
      </c>
      <c r="S8">
        <v>0.27938485145568848</v>
      </c>
      <c r="T8">
        <v>0.7476198673248291</v>
      </c>
      <c r="U8">
        <v>0.6968085765838623</v>
      </c>
      <c r="V8">
        <v>0.50188493728637695</v>
      </c>
      <c r="W8">
        <v>0.18482851982116699</v>
      </c>
      <c r="X8">
        <v>9.2649459838867188E-2</v>
      </c>
      <c r="Y8">
        <v>1.0552687644958501</v>
      </c>
      <c r="Z8">
        <v>8.0789089202880859E-2</v>
      </c>
      <c r="AA8">
        <v>0.4512476921081543</v>
      </c>
      <c r="AB8">
        <v>0.73607730865478516</v>
      </c>
      <c r="AC8">
        <v>0.73429703712463379</v>
      </c>
      <c r="AD8">
        <v>4.462885856628418E-2</v>
      </c>
      <c r="AE8">
        <v>0.90344834327697754</v>
      </c>
      <c r="AF8">
        <v>0.12823224067687991</v>
      </c>
      <c r="AG8">
        <v>0.33411312103271479</v>
      </c>
      <c r="AH8">
        <v>3.3619880676269531E-2</v>
      </c>
      <c r="AI8">
        <v>0.93714594841003418</v>
      </c>
      <c r="AJ8">
        <v>0.1777684688568115</v>
      </c>
      <c r="AK8">
        <v>0.14651751518249509</v>
      </c>
      <c r="AL8">
        <v>0.34586763381958008</v>
      </c>
      <c r="AM8">
        <v>0.80164718627929688</v>
      </c>
      <c r="AN8">
        <v>1.0355010032653811</v>
      </c>
      <c r="AO8">
        <v>0.2853550910949707</v>
      </c>
      <c r="AP8">
        <v>1.134610176086426</v>
      </c>
      <c r="AQ8">
        <v>7.4270963668823242E-2</v>
      </c>
      <c r="AR8">
        <v>5.183863639831543E-2</v>
      </c>
      <c r="AS8">
        <v>0.51152777671813965</v>
      </c>
      <c r="AT8">
        <v>0.59036540985107422</v>
      </c>
      <c r="AU8">
        <v>0.1762688159942627</v>
      </c>
      <c r="AV8">
        <v>0.83153963088989258</v>
      </c>
      <c r="AW8">
        <v>0.58000874519348145</v>
      </c>
      <c r="AX8">
        <v>1.2538361549377439</v>
      </c>
      <c r="AY8">
        <v>1.634468793869019</v>
      </c>
      <c r="AZ8">
        <v>0.97309231758117676</v>
      </c>
      <c r="BA8">
        <v>3.1318187713623047E-2</v>
      </c>
      <c r="BB8">
        <v>0.38189530372619629</v>
      </c>
      <c r="BC8">
        <v>0.72333216667175293</v>
      </c>
      <c r="BD8">
        <v>4.4053077697753913E-2</v>
      </c>
      <c r="BE8">
        <v>0.93388056755065918</v>
      </c>
      <c r="BF8">
        <v>0.66617321968078613</v>
      </c>
      <c r="BG8">
        <v>0.70896601676940918</v>
      </c>
      <c r="BH8">
        <v>0.69862675666809082</v>
      </c>
      <c r="BI8">
        <v>0.4822075366973877</v>
      </c>
      <c r="BJ8">
        <v>7.9490184783935547E-2</v>
      </c>
      <c r="BK8">
        <v>0.84268999099731445</v>
      </c>
      <c r="BL8">
        <v>0.19382500648498541</v>
      </c>
      <c r="BM8">
        <v>0.16370248794555661</v>
      </c>
      <c r="BN8">
        <v>0.82266116142272949</v>
      </c>
      <c r="BO8">
        <v>1.5124731063842769</v>
      </c>
      <c r="BP8">
        <v>1.251954078674316</v>
      </c>
      <c r="BQ8">
        <v>0.7960207462310791</v>
      </c>
      <c r="BR8">
        <v>1.784702062606812</v>
      </c>
      <c r="BS8">
        <v>0.54491305351257324</v>
      </c>
      <c r="BT8">
        <v>0.60220980644226074</v>
      </c>
      <c r="BU8">
        <v>0.1223945617675781</v>
      </c>
      <c r="BV8">
        <v>1.226451635360718</v>
      </c>
      <c r="BW8">
        <v>1.105870246887207</v>
      </c>
      <c r="BX8">
        <v>0.31936907768249512</v>
      </c>
      <c r="BY8">
        <v>0.78663969039916992</v>
      </c>
      <c r="BZ8">
        <v>0.48233461380004877</v>
      </c>
      <c r="CA8">
        <v>0.1437075138092041</v>
      </c>
      <c r="CB8">
        <v>1.7628669738769531E-2</v>
      </c>
      <c r="CC8">
        <v>0.90600323677062988</v>
      </c>
      <c r="CD8">
        <v>0.76017022132873535</v>
      </c>
      <c r="CE8">
        <v>0.64356374740600586</v>
      </c>
      <c r="CF8">
        <v>5.2321195602416992E-2</v>
      </c>
      <c r="CG8">
        <v>1.077492237091064</v>
      </c>
      <c r="CH8">
        <v>1.1065547466278081</v>
      </c>
      <c r="CI8">
        <v>0.22827672958374021</v>
      </c>
      <c r="CJ8">
        <v>5.5204868316650391E-2</v>
      </c>
      <c r="CK8">
        <v>0.76955723762512207</v>
      </c>
      <c r="CL8">
        <v>1.3849697113037109</v>
      </c>
      <c r="CM8">
        <v>0.33626174926757812</v>
      </c>
      <c r="CN8">
        <v>7.2453737258911133E-2</v>
      </c>
      <c r="CO8">
        <v>0.59003090858459473</v>
      </c>
      <c r="CP8">
        <v>0.71388387680053711</v>
      </c>
      <c r="CQ8">
        <v>7.4581146240234375E-2</v>
      </c>
      <c r="CR8">
        <v>0.133601188659668</v>
      </c>
      <c r="CS8">
        <v>1.2624542713165281</v>
      </c>
      <c r="CT8">
        <v>2.7264833450317379E-2</v>
      </c>
      <c r="CU8">
        <v>1.034284114837646</v>
      </c>
      <c r="CV8">
        <v>0.16183733940124509</v>
      </c>
      <c r="CW8">
        <v>0.35824084281921392</v>
      </c>
      <c r="CX8">
        <v>0.64269256591796875</v>
      </c>
      <c r="CY8">
        <v>0.67377209663391113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0.79023647308349609</v>
      </c>
      <c r="D9">
        <v>0.87686038017272949</v>
      </c>
      <c r="E9">
        <v>0.87307357788085938</v>
      </c>
      <c r="F9">
        <v>0.9873652458190918</v>
      </c>
      <c r="G9">
        <v>0.57059550285339355</v>
      </c>
      <c r="H9">
        <v>0.63381218910217285</v>
      </c>
      <c r="I9">
        <v>0.70845293998718262</v>
      </c>
      <c r="J9">
        <v>0.52154707908630371</v>
      </c>
      <c r="K9">
        <v>1.2564413547515869</v>
      </c>
      <c r="L9">
        <v>0.35921931266784668</v>
      </c>
      <c r="M9">
        <v>1.388852596282959</v>
      </c>
      <c r="N9">
        <v>1.11541223526001</v>
      </c>
      <c r="O9">
        <v>1.211096048355103</v>
      </c>
      <c r="P9">
        <v>1.4076530933380129</v>
      </c>
      <c r="Q9">
        <v>0.82337284088134766</v>
      </c>
      <c r="R9">
        <v>1.5774252414703369</v>
      </c>
      <c r="S9">
        <v>0.62172436714172363</v>
      </c>
      <c r="T9">
        <v>0.86083817481994629</v>
      </c>
      <c r="U9">
        <v>0.48730254173278809</v>
      </c>
      <c r="V9">
        <v>1.122907876968384</v>
      </c>
      <c r="W9">
        <v>0.8187565803527832</v>
      </c>
      <c r="X9">
        <v>0.93262219429016113</v>
      </c>
      <c r="Y9">
        <v>0.81302785873413086</v>
      </c>
      <c r="Z9">
        <v>0.74030733108520508</v>
      </c>
      <c r="AA9">
        <v>0.35475635528564448</v>
      </c>
      <c r="AB9">
        <v>0.68853092193603516</v>
      </c>
      <c r="AC9">
        <v>7.3189496994018555E-2</v>
      </c>
      <c r="AD9">
        <v>1.0583338737487791</v>
      </c>
      <c r="AE9">
        <v>0.79907107353210449</v>
      </c>
      <c r="AF9">
        <v>0.5922091007232666</v>
      </c>
      <c r="AG9">
        <v>1.4700872898101811</v>
      </c>
      <c r="AH9">
        <v>0.9070436954498291</v>
      </c>
      <c r="AI9">
        <v>0.5594475269317627</v>
      </c>
      <c r="AJ9">
        <v>1.809694290161133</v>
      </c>
      <c r="AK9">
        <v>0.53215408325195312</v>
      </c>
      <c r="AL9">
        <v>0.60453009605407715</v>
      </c>
      <c r="AM9">
        <v>0.98382949829101562</v>
      </c>
      <c r="AN9">
        <v>0.86369895935058594</v>
      </c>
      <c r="AO9">
        <v>0.69037985801696777</v>
      </c>
      <c r="AP9">
        <v>0.72304844856262207</v>
      </c>
      <c r="AQ9">
        <v>0.65637469291687012</v>
      </c>
      <c r="AR9">
        <v>0.53883957862854004</v>
      </c>
      <c r="AS9">
        <v>0.59817218780517578</v>
      </c>
      <c r="AT9">
        <v>0.59168744087219238</v>
      </c>
      <c r="AU9">
        <v>0.68246269226074219</v>
      </c>
      <c r="AV9">
        <v>1.135009288787842</v>
      </c>
      <c r="AW9">
        <v>0.71527600288391113</v>
      </c>
      <c r="AX9">
        <v>1.298028945922852</v>
      </c>
      <c r="AY9">
        <v>0.95266127586364746</v>
      </c>
      <c r="AZ9">
        <v>1.3809382915496831</v>
      </c>
      <c r="BA9">
        <v>1.3128073215484619</v>
      </c>
      <c r="BB9">
        <v>0.24479508399963379</v>
      </c>
      <c r="BC9">
        <v>0.63248753547668457</v>
      </c>
      <c r="BD9">
        <v>0.3856809139251709</v>
      </c>
      <c r="BE9">
        <v>0.16025352478027341</v>
      </c>
      <c r="BF9">
        <v>0.9149785041809082</v>
      </c>
      <c r="BG9">
        <v>0.9739384651184082</v>
      </c>
      <c r="BH9">
        <v>0.84323644638061523</v>
      </c>
      <c r="BI9">
        <v>1.013326168060303</v>
      </c>
      <c r="BJ9">
        <v>0.70826077461242676</v>
      </c>
      <c r="BK9">
        <v>1.0399308204650879</v>
      </c>
      <c r="BL9">
        <v>1.071357250213623</v>
      </c>
      <c r="BM9">
        <v>0.5203242301940918</v>
      </c>
      <c r="BN9">
        <v>1.2100615501403811</v>
      </c>
      <c r="BO9">
        <v>0.62245893478393555</v>
      </c>
      <c r="BP9">
        <v>0.98672795295715332</v>
      </c>
      <c r="BQ9">
        <v>0.47383642196655268</v>
      </c>
      <c r="BR9">
        <v>0.191692590713501</v>
      </c>
      <c r="BS9">
        <v>0.8991858959197998</v>
      </c>
      <c r="BT9">
        <v>0.72635960578918457</v>
      </c>
      <c r="BU9">
        <v>0.91308856010437012</v>
      </c>
      <c r="BV9">
        <v>0.73848295211791992</v>
      </c>
      <c r="BW9">
        <v>1.208139896392822</v>
      </c>
      <c r="BX9">
        <v>1.347564697265625</v>
      </c>
      <c r="BY9">
        <v>0.85504865646362305</v>
      </c>
      <c r="BZ9">
        <v>0.67330598831176758</v>
      </c>
      <c r="CA9">
        <v>0.52768850326538086</v>
      </c>
      <c r="CB9">
        <v>1.0892419815063481</v>
      </c>
      <c r="CC9">
        <v>0.68893957138061523</v>
      </c>
      <c r="CD9">
        <v>1.144794225692749</v>
      </c>
      <c r="CE9">
        <v>0.36825203895568848</v>
      </c>
      <c r="CF9">
        <v>1.1858799457550051</v>
      </c>
      <c r="CG9">
        <v>0.32641172409057623</v>
      </c>
      <c r="CH9">
        <v>1.1778466701507571</v>
      </c>
      <c r="CI9">
        <v>0.8602137565612793</v>
      </c>
      <c r="CJ9">
        <v>0.54746770858764648</v>
      </c>
      <c r="CK9">
        <v>0.7814018726348877</v>
      </c>
      <c r="CL9">
        <v>0.37856054306030268</v>
      </c>
      <c r="CM9">
        <v>1.550456762313843</v>
      </c>
      <c r="CN9">
        <v>1.07403564453125</v>
      </c>
      <c r="CO9">
        <v>1.0810637474060061</v>
      </c>
      <c r="CP9">
        <v>0.57579183578491211</v>
      </c>
      <c r="CQ9">
        <v>0.54389286041259766</v>
      </c>
      <c r="CR9">
        <v>1.012447595596313</v>
      </c>
      <c r="CS9">
        <v>0.18726372718811041</v>
      </c>
      <c r="CT9">
        <v>0.65017223358154297</v>
      </c>
      <c r="CU9">
        <v>0.65751409530639648</v>
      </c>
      <c r="CV9">
        <v>0.94792962074279785</v>
      </c>
      <c r="CW9">
        <v>0.75226354598999023</v>
      </c>
      <c r="CX9">
        <v>0.70523381233215332</v>
      </c>
      <c r="CY9">
        <v>0.5708010196685791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0.65681672096252441</v>
      </c>
      <c r="D10">
        <v>0.75119614601135254</v>
      </c>
      <c r="E10">
        <v>0.35828614234924322</v>
      </c>
      <c r="F10">
        <v>1.6325473785400391E-2</v>
      </c>
      <c r="G10">
        <v>9.9805355072021484E-2</v>
      </c>
      <c r="H10">
        <v>1.245681524276733</v>
      </c>
      <c r="I10">
        <v>0.6129448413848877</v>
      </c>
      <c r="J10">
        <v>0.54340553283691406</v>
      </c>
      <c r="K10">
        <v>0.69073796272277832</v>
      </c>
      <c r="L10">
        <v>0.72058701515197754</v>
      </c>
      <c r="M10">
        <v>0.60687685012817383</v>
      </c>
      <c r="N10">
        <v>0.83044600486755371</v>
      </c>
      <c r="O10">
        <v>0.7529444694519043</v>
      </c>
      <c r="P10">
        <v>0.5677335262298584</v>
      </c>
      <c r="Q10">
        <v>0.72154498100280762</v>
      </c>
      <c r="R10">
        <v>1.2186093330383301</v>
      </c>
      <c r="S10">
        <v>0.85409188270568848</v>
      </c>
      <c r="T10">
        <v>0.60963606834411621</v>
      </c>
      <c r="U10">
        <v>0.52240681648254395</v>
      </c>
      <c r="V10">
        <v>0.69400835037231445</v>
      </c>
      <c r="W10">
        <v>0.39247417449951172</v>
      </c>
      <c r="X10">
        <v>0.94732785224914551</v>
      </c>
      <c r="Y10">
        <v>0.33525919914245611</v>
      </c>
      <c r="Z10">
        <v>1.0428211688995359</v>
      </c>
      <c r="AA10">
        <v>0.56898307800292969</v>
      </c>
      <c r="AB10">
        <v>0.57100129127502441</v>
      </c>
      <c r="AC10">
        <v>0.92096734046936035</v>
      </c>
      <c r="AD10">
        <v>1.786507368087769</v>
      </c>
      <c r="AE10">
        <v>0.46530389785766602</v>
      </c>
      <c r="AF10">
        <v>0.98267030715942383</v>
      </c>
      <c r="AG10">
        <v>0.4689185619354248</v>
      </c>
      <c r="AH10">
        <v>0.69310951232910156</v>
      </c>
      <c r="AI10">
        <v>1.1707603931427</v>
      </c>
      <c r="AJ10">
        <v>0.34589767456054688</v>
      </c>
      <c r="AK10">
        <v>0.76154494285583496</v>
      </c>
      <c r="AL10">
        <v>0.77927541732788086</v>
      </c>
      <c r="AM10">
        <v>0.64883589744567871</v>
      </c>
      <c r="AN10">
        <v>0.88680195808410645</v>
      </c>
      <c r="AO10">
        <v>0.53558087348937988</v>
      </c>
      <c r="AP10">
        <v>0.48566055297851562</v>
      </c>
      <c r="AQ10">
        <v>0.38808131217956537</v>
      </c>
      <c r="AR10">
        <v>0.59651708602905273</v>
      </c>
      <c r="AS10">
        <v>0.52753543853759766</v>
      </c>
      <c r="AT10">
        <v>0.92088055610656738</v>
      </c>
      <c r="AU10">
        <v>1.153067827224731</v>
      </c>
      <c r="AV10">
        <v>0.85414671897888184</v>
      </c>
      <c r="AW10">
        <v>1.1757280826568599</v>
      </c>
      <c r="AX10">
        <v>0.2107737064361572</v>
      </c>
      <c r="AY10">
        <v>0.92930006980895996</v>
      </c>
      <c r="AZ10">
        <v>0.42878437042236328</v>
      </c>
      <c r="BA10">
        <v>0.62257885932922363</v>
      </c>
      <c r="BB10">
        <v>0.67945408821105957</v>
      </c>
      <c r="BC10">
        <v>0.90057206153869629</v>
      </c>
      <c r="BD10">
        <v>1.4044532775878911</v>
      </c>
      <c r="BE10">
        <v>0.64461588859558105</v>
      </c>
      <c r="BF10">
        <v>0.47457408905029302</v>
      </c>
      <c r="BG10">
        <v>0.79388117790222168</v>
      </c>
      <c r="BH10">
        <v>0.73332929611206055</v>
      </c>
      <c r="BI10">
        <v>0.65822458267211914</v>
      </c>
      <c r="BJ10">
        <v>0.18304252624511719</v>
      </c>
      <c r="BK10">
        <v>0.72315073013305664</v>
      </c>
      <c r="BL10">
        <v>1.156342029571533</v>
      </c>
      <c r="BM10">
        <v>0.55773448944091797</v>
      </c>
      <c r="BN10">
        <v>8.1976890563964844E-2</v>
      </c>
      <c r="BO10">
        <v>1.3620762825012209</v>
      </c>
      <c r="BP10">
        <v>0.32287144660949713</v>
      </c>
      <c r="BQ10">
        <v>1.229059219360352</v>
      </c>
      <c r="BR10">
        <v>0.8506476879119873</v>
      </c>
      <c r="BS10">
        <v>0.47118496894836431</v>
      </c>
      <c r="BT10">
        <v>0.90528249740600586</v>
      </c>
      <c r="BU10">
        <v>0.56581640243530273</v>
      </c>
      <c r="BV10">
        <v>0.7549893856048584</v>
      </c>
      <c r="BW10">
        <v>0.4845278263092041</v>
      </c>
      <c r="BX10">
        <v>0.61378931999206543</v>
      </c>
      <c r="BY10">
        <v>0.59704780578613281</v>
      </c>
      <c r="BZ10">
        <v>0.72641134262084961</v>
      </c>
      <c r="CA10">
        <v>0.54572224617004395</v>
      </c>
      <c r="CB10">
        <v>0.66454529762268066</v>
      </c>
      <c r="CC10">
        <v>0.64751100540161133</v>
      </c>
      <c r="CD10">
        <v>0.21950101852416989</v>
      </c>
      <c r="CE10">
        <v>0.69285941123962402</v>
      </c>
      <c r="CF10">
        <v>0.56376266479492188</v>
      </c>
      <c r="CG10">
        <v>0.9618074893951416</v>
      </c>
      <c r="CH10">
        <v>0.82304143905639648</v>
      </c>
      <c r="CI10">
        <v>0.81404614448547363</v>
      </c>
      <c r="CJ10">
        <v>1.0111396312713621</v>
      </c>
      <c r="CK10">
        <v>0.87871193885803223</v>
      </c>
      <c r="CL10">
        <v>0.54091072082519531</v>
      </c>
      <c r="CM10">
        <v>0.60692143440246582</v>
      </c>
      <c r="CN10">
        <v>0.65370845794677734</v>
      </c>
      <c r="CO10">
        <v>0.3723905086517334</v>
      </c>
      <c r="CP10">
        <v>0.41784024238586431</v>
      </c>
      <c r="CQ10">
        <v>0.65540885925292969</v>
      </c>
      <c r="CR10">
        <v>0.61198306083679199</v>
      </c>
      <c r="CS10">
        <v>1.1187260150909419</v>
      </c>
      <c r="CT10">
        <v>0.79494667053222656</v>
      </c>
      <c r="CU10">
        <v>1.1682806015014651</v>
      </c>
      <c r="CV10">
        <v>0.66251254081726074</v>
      </c>
      <c r="CW10">
        <v>0.50150680541992188</v>
      </c>
      <c r="CX10">
        <v>0.58491015434265137</v>
      </c>
      <c r="CY10">
        <v>0.33974337577819819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0.69946074485778809</v>
      </c>
      <c r="D11">
        <v>0.51956486701965332</v>
      </c>
      <c r="E11">
        <v>0.86090779304504395</v>
      </c>
      <c r="F11">
        <v>0.66449260711669922</v>
      </c>
      <c r="G11">
        <v>1.204076290130615</v>
      </c>
      <c r="H11">
        <v>0.63044357299804688</v>
      </c>
      <c r="I11">
        <v>0.77159857749938965</v>
      </c>
      <c r="J11">
        <v>1.114310741424561</v>
      </c>
      <c r="K11">
        <v>0.46861028671264648</v>
      </c>
      <c r="L11">
        <v>0.28433394432067871</v>
      </c>
      <c r="M11">
        <v>0.73726701736450195</v>
      </c>
      <c r="N11">
        <v>0.60106158256530762</v>
      </c>
      <c r="O11">
        <v>0.39304995536804199</v>
      </c>
      <c r="P11">
        <v>0.42705130577087402</v>
      </c>
      <c r="Q11">
        <v>0.86389470100402832</v>
      </c>
      <c r="R11">
        <v>0.9785153865814209</v>
      </c>
      <c r="S11">
        <v>1.1249070167541499</v>
      </c>
      <c r="T11">
        <v>1.0012409687042241</v>
      </c>
      <c r="U11">
        <v>0.62047147750854492</v>
      </c>
      <c r="V11">
        <v>0.68862795829772949</v>
      </c>
      <c r="W11">
        <v>0.54508090019226074</v>
      </c>
      <c r="X11">
        <v>0.68826103210449219</v>
      </c>
      <c r="Y11">
        <v>0.64924407005310059</v>
      </c>
      <c r="Z11">
        <v>0.57126021385192871</v>
      </c>
      <c r="AA11">
        <v>0.37823224067687988</v>
      </c>
      <c r="AB11">
        <v>0.68910908699035645</v>
      </c>
      <c r="AC11">
        <v>0.58739614486694336</v>
      </c>
      <c r="AD11">
        <v>0.57775497436523438</v>
      </c>
      <c r="AE11">
        <v>0.92843890190124512</v>
      </c>
      <c r="AF11">
        <v>0.3792412281036377</v>
      </c>
      <c r="AG11">
        <v>1.181927442550659</v>
      </c>
      <c r="AH11">
        <v>0.72411537170410156</v>
      </c>
      <c r="AI11">
        <v>0.71455955505371094</v>
      </c>
      <c r="AJ11">
        <v>0.72726035118103027</v>
      </c>
      <c r="AK11">
        <v>0.58927249908447266</v>
      </c>
      <c r="AL11">
        <v>0.49268102645874018</v>
      </c>
      <c r="AM11">
        <v>0.44628429412841802</v>
      </c>
      <c r="AN11">
        <v>0.4188539981842041</v>
      </c>
      <c r="AO11">
        <v>0.83874702453613281</v>
      </c>
      <c r="AP11">
        <v>0.69379830360412598</v>
      </c>
      <c r="AQ11">
        <v>0.83491063117980957</v>
      </c>
      <c r="AR11">
        <v>0.34923005104064941</v>
      </c>
      <c r="AS11">
        <v>1.192193269729614</v>
      </c>
      <c r="AT11">
        <v>0.60948610305786133</v>
      </c>
      <c r="AU11">
        <v>0.71499276161193848</v>
      </c>
      <c r="AV11">
        <v>0.59098696708679199</v>
      </c>
      <c r="AW11">
        <v>0.85925674438476562</v>
      </c>
      <c r="AX11">
        <v>0.59292769432067871</v>
      </c>
      <c r="AY11">
        <v>0.88075423240661621</v>
      </c>
      <c r="AZ11">
        <v>0.94015622138977051</v>
      </c>
      <c r="BA11">
        <v>0.71851611137390137</v>
      </c>
      <c r="BB11">
        <v>0.58025550842285156</v>
      </c>
      <c r="BC11">
        <v>0.69246578216552734</v>
      </c>
      <c r="BD11">
        <v>0.77394390106201172</v>
      </c>
      <c r="BE11">
        <v>0.7051231861114502</v>
      </c>
      <c r="BF11">
        <v>0.5350644588470459</v>
      </c>
      <c r="BG11">
        <v>1.1725893020629881</v>
      </c>
      <c r="BH11">
        <v>0.94640707969665527</v>
      </c>
      <c r="BI11">
        <v>0.67578816413879395</v>
      </c>
      <c r="BJ11">
        <v>0.82416105270385742</v>
      </c>
      <c r="BK11">
        <v>1.1573805809021001</v>
      </c>
      <c r="BL11">
        <v>0.86698532104492188</v>
      </c>
      <c r="BM11">
        <v>0.55567431449890137</v>
      </c>
      <c r="BN11">
        <v>0.75216460227966309</v>
      </c>
      <c r="BO11">
        <v>0.58059382438659668</v>
      </c>
      <c r="BP11">
        <v>0.84952664375305176</v>
      </c>
      <c r="BQ11">
        <v>0.50557255744934082</v>
      </c>
      <c r="BR11">
        <v>1.477464437484741</v>
      </c>
      <c r="BS11">
        <v>0.91657662391662598</v>
      </c>
      <c r="BT11">
        <v>0.78275799751281738</v>
      </c>
      <c r="BU11">
        <v>0.8349609375</v>
      </c>
      <c r="BV11">
        <v>0.55106663703918457</v>
      </c>
      <c r="BW11">
        <v>1.0058550834655759</v>
      </c>
      <c r="BX11">
        <v>0.46124434471130371</v>
      </c>
      <c r="BY11">
        <v>0.51896047592163086</v>
      </c>
      <c r="BZ11">
        <v>0.85167670249938965</v>
      </c>
      <c r="CA11">
        <v>0.94885087013244629</v>
      </c>
      <c r="CB11">
        <v>0.7079780101776123</v>
      </c>
      <c r="CC11">
        <v>7.6926708221435547E-2</v>
      </c>
      <c r="CD11">
        <v>0.49869346618652338</v>
      </c>
      <c r="CE11">
        <v>0.68181228637695312</v>
      </c>
      <c r="CF11">
        <v>0.72426199913024902</v>
      </c>
      <c r="CG11">
        <v>0.51043581962585449</v>
      </c>
      <c r="CH11">
        <v>0.61605000495910645</v>
      </c>
      <c r="CI11">
        <v>0.70576882362365723</v>
      </c>
      <c r="CJ11">
        <v>0.46472406387329102</v>
      </c>
      <c r="CK11">
        <v>0.46816825866699219</v>
      </c>
      <c r="CL11">
        <v>0.85408592224121094</v>
      </c>
      <c r="CM11">
        <v>0.48943758010864258</v>
      </c>
      <c r="CN11">
        <v>0.81724262237548828</v>
      </c>
      <c r="CO11">
        <v>1.003286600112915</v>
      </c>
      <c r="CP11">
        <v>0.43670535087585449</v>
      </c>
      <c r="CQ11">
        <v>0.35160231590271002</v>
      </c>
      <c r="CR11">
        <v>0.77661609649658203</v>
      </c>
      <c r="CS11">
        <v>0.48501086235046392</v>
      </c>
      <c r="CT11">
        <v>0.90281176567077637</v>
      </c>
      <c r="CU11">
        <v>0.86105751991271973</v>
      </c>
      <c r="CV11">
        <v>0.71091127395629883</v>
      </c>
      <c r="CW11">
        <v>0.74852919578552246</v>
      </c>
      <c r="CX11">
        <v>1.07624888420105</v>
      </c>
      <c r="CY11">
        <v>0.50174832344055176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0.57255589962005615</v>
      </c>
      <c r="D12">
        <v>0.6600494384765625</v>
      </c>
      <c r="E12">
        <v>0.68048334121704102</v>
      </c>
      <c r="F12">
        <v>0.61258292198181152</v>
      </c>
      <c r="G12">
        <v>0.5583193302154541</v>
      </c>
      <c r="H12">
        <v>0.51099395751953125</v>
      </c>
      <c r="I12">
        <v>0.58912301063537598</v>
      </c>
      <c r="J12">
        <v>0.40531516075134277</v>
      </c>
      <c r="K12">
        <v>0.30877542495727539</v>
      </c>
      <c r="L12">
        <v>0.54301905632019043</v>
      </c>
      <c r="M12">
        <v>0.5141899585723877</v>
      </c>
      <c r="N12">
        <v>0.82421970367431641</v>
      </c>
      <c r="O12">
        <v>0.5006873607635498</v>
      </c>
      <c r="P12">
        <v>0.48780179023742681</v>
      </c>
      <c r="Q12">
        <v>0.62627625465393066</v>
      </c>
      <c r="R12">
        <v>0.83359265327453613</v>
      </c>
      <c r="S12">
        <v>0.4473116397857666</v>
      </c>
      <c r="T12">
        <v>0.85599756240844727</v>
      </c>
      <c r="U12">
        <v>0.60971927642822266</v>
      </c>
      <c r="V12">
        <v>0.56760287284851074</v>
      </c>
      <c r="W12">
        <v>0.38965272903442377</v>
      </c>
      <c r="X12">
        <v>0.56015419960021973</v>
      </c>
      <c r="Y12">
        <v>0.68151235580444336</v>
      </c>
      <c r="Z12">
        <v>0.38746333122253418</v>
      </c>
      <c r="AA12">
        <v>0.61914849281311035</v>
      </c>
      <c r="AB12">
        <v>0.48735594749450678</v>
      </c>
      <c r="AC12">
        <v>0.86170840263366699</v>
      </c>
      <c r="AD12">
        <v>0.66078495979309082</v>
      </c>
      <c r="AE12">
        <v>0.62105560302734375</v>
      </c>
      <c r="AF12">
        <v>0.31060671806335449</v>
      </c>
      <c r="AG12">
        <v>0.37690377235412598</v>
      </c>
      <c r="AH12">
        <v>0.65419697761535645</v>
      </c>
      <c r="AI12">
        <v>0.40943360328674322</v>
      </c>
      <c r="AJ12">
        <v>0.66166353225708008</v>
      </c>
      <c r="AK12">
        <v>0.56917095184326172</v>
      </c>
      <c r="AL12">
        <v>0.40778422355651861</v>
      </c>
      <c r="AM12">
        <v>0.84684634208679199</v>
      </c>
      <c r="AN12">
        <v>0.44193840026855469</v>
      </c>
      <c r="AO12">
        <v>0.56708192825317383</v>
      </c>
      <c r="AP12">
        <v>0.35081124305725098</v>
      </c>
      <c r="AQ12">
        <v>0.42768239974975591</v>
      </c>
      <c r="AR12">
        <v>1.3680334091186519</v>
      </c>
      <c r="AS12">
        <v>0.64298701286315918</v>
      </c>
      <c r="AT12">
        <v>0.36832857131958008</v>
      </c>
      <c r="AU12">
        <v>0.37357234954833979</v>
      </c>
      <c r="AV12">
        <v>0.79961013793945312</v>
      </c>
      <c r="AW12">
        <v>0.56596994400024414</v>
      </c>
      <c r="AX12">
        <v>0.90753793716430664</v>
      </c>
      <c r="AY12">
        <v>0.58797740936279297</v>
      </c>
      <c r="AZ12">
        <v>0.51647710800170898</v>
      </c>
      <c r="BA12">
        <v>0.82058882713317871</v>
      </c>
      <c r="BB12">
        <v>0.64188289642333984</v>
      </c>
      <c r="BC12">
        <v>0.76801347732543945</v>
      </c>
      <c r="BD12">
        <v>0.37240076065063482</v>
      </c>
      <c r="BE12">
        <v>1.643272876739502</v>
      </c>
      <c r="BF12">
        <v>0.8272402286529541</v>
      </c>
      <c r="BG12">
        <v>0.59045958518981934</v>
      </c>
      <c r="BH12">
        <v>0.33383750915527338</v>
      </c>
      <c r="BI12">
        <v>0.51804232597351074</v>
      </c>
      <c r="BJ12">
        <v>0.45837688446044922</v>
      </c>
      <c r="BK12">
        <v>0.66034317016601562</v>
      </c>
      <c r="BL12">
        <v>0.82252120971679688</v>
      </c>
      <c r="BM12">
        <v>0.4640662670135498</v>
      </c>
      <c r="BN12">
        <v>0.42842960357666021</v>
      </c>
      <c r="BO12">
        <v>0.36318135261535639</v>
      </c>
      <c r="BP12">
        <v>0.64228224754333496</v>
      </c>
      <c r="BQ12">
        <v>0.62021493911743164</v>
      </c>
      <c r="BR12">
        <v>0.52508807182312012</v>
      </c>
      <c r="BS12">
        <v>0.6280057430267334</v>
      </c>
      <c r="BT12">
        <v>0.70540428161621094</v>
      </c>
      <c r="BU12">
        <v>0.41921472549438482</v>
      </c>
      <c r="BV12">
        <v>0.49226856231689448</v>
      </c>
      <c r="BW12">
        <v>0.86838078498840332</v>
      </c>
      <c r="BX12">
        <v>1.0950276851654051</v>
      </c>
      <c r="BY12">
        <v>0.60378670692443848</v>
      </c>
      <c r="BZ12">
        <v>0.41070842742919922</v>
      </c>
      <c r="CA12">
        <v>0.6308295726776123</v>
      </c>
      <c r="CB12">
        <v>0.47630190849304199</v>
      </c>
      <c r="CC12">
        <v>0.45017504692077642</v>
      </c>
      <c r="CD12">
        <v>0.70343160629272461</v>
      </c>
      <c r="CE12">
        <v>0.90784025192260742</v>
      </c>
      <c r="CF12">
        <v>0.57594084739685059</v>
      </c>
      <c r="CG12">
        <v>0.54568934440612793</v>
      </c>
      <c r="CH12">
        <v>0.58737993240356445</v>
      </c>
      <c r="CI12">
        <v>0.27526497840881348</v>
      </c>
      <c r="CJ12">
        <v>0.42315506935119629</v>
      </c>
      <c r="CK12">
        <v>0.73919105529785156</v>
      </c>
      <c r="CL12">
        <v>0.74133920669555664</v>
      </c>
      <c r="CM12">
        <v>0.63067531585693359</v>
      </c>
      <c r="CN12">
        <v>0.29976320266723627</v>
      </c>
      <c r="CO12">
        <v>0.5666353702545166</v>
      </c>
      <c r="CP12">
        <v>0.53491020202636719</v>
      </c>
      <c r="CQ12">
        <v>0.67566609382629395</v>
      </c>
      <c r="CR12">
        <v>0.76759099960327148</v>
      </c>
      <c r="CS12">
        <v>0.34012150764465332</v>
      </c>
      <c r="CT12">
        <v>0.60395550727844238</v>
      </c>
      <c r="CU12">
        <v>0.88463997840881348</v>
      </c>
      <c r="CV12">
        <v>0.56019926071166992</v>
      </c>
      <c r="CW12">
        <v>0.42218756675720209</v>
      </c>
      <c r="CX12">
        <v>0.61506342887878418</v>
      </c>
      <c r="CY12">
        <v>0.5308375358581543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0.54669773578643799</v>
      </c>
      <c r="D13">
        <v>0.59170341491699219</v>
      </c>
      <c r="E13">
        <v>0.42624688148498541</v>
      </c>
      <c r="F13">
        <v>0.59565925598144531</v>
      </c>
      <c r="G13">
        <v>0.51832962036132812</v>
      </c>
      <c r="H13">
        <v>0.63467884063720703</v>
      </c>
      <c r="I13">
        <v>0.40563297271728521</v>
      </c>
      <c r="J13">
        <v>0.42983245849609381</v>
      </c>
      <c r="K13">
        <v>0.43202090263366699</v>
      </c>
      <c r="L13">
        <v>0.54589176177978516</v>
      </c>
      <c r="M13">
        <v>0.61539459228515625</v>
      </c>
      <c r="N13">
        <v>0.67811846733093262</v>
      </c>
      <c r="O13">
        <v>0.47234606742858892</v>
      </c>
      <c r="P13">
        <v>0.32181882858276373</v>
      </c>
      <c r="Q13">
        <v>0.43822956085205078</v>
      </c>
      <c r="R13">
        <v>0.4028475284576416</v>
      </c>
      <c r="S13">
        <v>0.69319605827331543</v>
      </c>
      <c r="T13">
        <v>0.26545214653015142</v>
      </c>
      <c r="U13">
        <v>0.96730756759643555</v>
      </c>
      <c r="V13">
        <v>1.1248717308044429</v>
      </c>
      <c r="W13">
        <v>0.36594438552856451</v>
      </c>
      <c r="X13">
        <v>0.54943442344665527</v>
      </c>
      <c r="Y13">
        <v>0.52095437049865723</v>
      </c>
      <c r="Z13">
        <v>0.56464457511901855</v>
      </c>
      <c r="AA13">
        <v>0.39250564575195312</v>
      </c>
      <c r="AB13">
        <v>0.54841423034667969</v>
      </c>
      <c r="AC13">
        <v>0.61731147766113281</v>
      </c>
      <c r="AD13">
        <v>0.37220358848571777</v>
      </c>
      <c r="AE13">
        <v>0.28915047645568848</v>
      </c>
      <c r="AF13">
        <v>0.58348512649536133</v>
      </c>
      <c r="AG13">
        <v>0.87291908264160156</v>
      </c>
      <c r="AH13">
        <v>0.33087944984436041</v>
      </c>
      <c r="AI13">
        <v>0.66395401954650879</v>
      </c>
      <c r="AJ13">
        <v>0.31674933433532709</v>
      </c>
      <c r="AK13">
        <v>0.72238898277282715</v>
      </c>
      <c r="AL13">
        <v>0.33131122589111328</v>
      </c>
      <c r="AM13">
        <v>0.64016056060791016</v>
      </c>
      <c r="AN13">
        <v>0.60110616683959961</v>
      </c>
      <c r="AO13">
        <v>0.66797995567321777</v>
      </c>
      <c r="AP13">
        <v>0.87555623054504395</v>
      </c>
      <c r="AQ13">
        <v>0.38101649284362787</v>
      </c>
      <c r="AR13">
        <v>0.77505683898925781</v>
      </c>
      <c r="AS13">
        <v>0.54750370979309082</v>
      </c>
      <c r="AT13">
        <v>0.44602012634277338</v>
      </c>
      <c r="AU13">
        <v>0.62281894683837891</v>
      </c>
      <c r="AV13">
        <v>0.40894246101379389</v>
      </c>
      <c r="AW13">
        <v>0.47774171829223627</v>
      </c>
      <c r="AX13">
        <v>0.64417648315429688</v>
      </c>
      <c r="AY13">
        <v>0.52900099754333496</v>
      </c>
      <c r="AZ13">
        <v>0.43645620346069341</v>
      </c>
      <c r="BA13">
        <v>0.32807016372680659</v>
      </c>
      <c r="BB13">
        <v>0.4529731273651123</v>
      </c>
      <c r="BC13">
        <v>0.72887921333312988</v>
      </c>
      <c r="BD13">
        <v>0.64518213272094727</v>
      </c>
      <c r="BE13">
        <v>0.8737790584564209</v>
      </c>
      <c r="BF13">
        <v>0.48251986503601069</v>
      </c>
      <c r="BG13">
        <v>0.76537609100341797</v>
      </c>
      <c r="BH13">
        <v>0.35438418388366699</v>
      </c>
      <c r="BI13">
        <v>0.70960545539855957</v>
      </c>
      <c r="BJ13">
        <v>0.48614263534545898</v>
      </c>
      <c r="BK13">
        <v>0.52356171607971191</v>
      </c>
      <c r="BL13">
        <v>0.48409628868103027</v>
      </c>
      <c r="BM13">
        <v>0.56617307662963867</v>
      </c>
      <c r="BN13">
        <v>0.29853487014770508</v>
      </c>
      <c r="BO13">
        <v>0.63433051109313965</v>
      </c>
      <c r="BP13">
        <v>0.66573381423950195</v>
      </c>
      <c r="BQ13">
        <v>0.81442499160766602</v>
      </c>
      <c r="BR13">
        <v>0.61452269554138184</v>
      </c>
      <c r="BS13">
        <v>0.81804943084716797</v>
      </c>
      <c r="BT13">
        <v>0.43100261688232422</v>
      </c>
      <c r="BU13">
        <v>0.4209449291229248</v>
      </c>
      <c r="BV13">
        <v>0.7381889820098877</v>
      </c>
      <c r="BW13">
        <v>0.49215078353881841</v>
      </c>
      <c r="BX13">
        <v>0.36926436424255371</v>
      </c>
      <c r="BY13">
        <v>0.61672210693359375</v>
      </c>
      <c r="BZ13">
        <v>0.34328126907348627</v>
      </c>
      <c r="CA13">
        <v>0.61602520942687988</v>
      </c>
      <c r="CB13">
        <v>0.48447036743164062</v>
      </c>
      <c r="CC13">
        <v>0.43418693542480469</v>
      </c>
      <c r="CD13">
        <v>0.44260931015014648</v>
      </c>
      <c r="CE13">
        <v>0.23622322082519531</v>
      </c>
      <c r="CF13">
        <v>0.91315078735351562</v>
      </c>
      <c r="CG13">
        <v>0.70191049575805664</v>
      </c>
      <c r="CH13">
        <v>0.53200554847717285</v>
      </c>
      <c r="CI13">
        <v>0.4430391788482666</v>
      </c>
      <c r="CJ13">
        <v>0.46771049499511719</v>
      </c>
      <c r="CK13">
        <v>0.59342503547668457</v>
      </c>
      <c r="CL13">
        <v>0.45381975173950201</v>
      </c>
      <c r="CM13">
        <v>0.58786439895629883</v>
      </c>
      <c r="CN13">
        <v>0.73198604583740234</v>
      </c>
      <c r="CO13">
        <v>1.094542980194092</v>
      </c>
      <c r="CP13">
        <v>0.66101360321044922</v>
      </c>
      <c r="CQ13">
        <v>0.34990143775939941</v>
      </c>
      <c r="CR13">
        <v>0.66463541984558105</v>
      </c>
      <c r="CS13">
        <v>0.55013251304626465</v>
      </c>
      <c r="CT13">
        <v>0.61496591567993164</v>
      </c>
      <c r="CU13">
        <v>0.55031633377075195</v>
      </c>
      <c r="CV13">
        <v>0.36664819717407232</v>
      </c>
      <c r="CW13">
        <v>0.58225679397583008</v>
      </c>
      <c r="CX13">
        <v>0.1916801929473877</v>
      </c>
      <c r="CY13">
        <v>0.47279095649719238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0.48754036426544184</v>
      </c>
      <c r="D14">
        <v>0.25108504295349121</v>
      </c>
      <c r="E14">
        <v>0.62107706069946289</v>
      </c>
      <c r="F14">
        <v>0.34463047981262213</v>
      </c>
      <c r="G14">
        <v>0.186798095703125</v>
      </c>
      <c r="H14">
        <v>0.63013648986816406</v>
      </c>
      <c r="I14">
        <v>0.2987217903137207</v>
      </c>
      <c r="J14">
        <v>0.45566105842590332</v>
      </c>
      <c r="K14">
        <v>0.31215095520019531</v>
      </c>
      <c r="L14">
        <v>0.59254932403564453</v>
      </c>
      <c r="M14">
        <v>0.64261937141418457</v>
      </c>
      <c r="N14">
        <v>0.22564792633056641</v>
      </c>
      <c r="O14">
        <v>0.34570908546447748</v>
      </c>
      <c r="P14">
        <v>0.55094051361083984</v>
      </c>
      <c r="Q14">
        <v>0.47923970222473139</v>
      </c>
      <c r="R14">
        <v>1.111066341400146</v>
      </c>
      <c r="S14">
        <v>0.28536438941955572</v>
      </c>
      <c r="T14">
        <v>0.58459663391113281</v>
      </c>
      <c r="U14">
        <v>0.35209298133850098</v>
      </c>
      <c r="V14">
        <v>0.44007468223571777</v>
      </c>
      <c r="W14">
        <v>0.56008267402648926</v>
      </c>
      <c r="X14">
        <v>0.5229489803314209</v>
      </c>
      <c r="Y14">
        <v>0.431060791015625</v>
      </c>
      <c r="Z14">
        <v>0.4331669807434082</v>
      </c>
      <c r="AA14">
        <v>0.60735559463500977</v>
      </c>
      <c r="AB14">
        <v>0.45273494720458979</v>
      </c>
      <c r="AC14">
        <v>0.58141708374023438</v>
      </c>
      <c r="AD14">
        <v>0.58246111869812012</v>
      </c>
      <c r="AE14">
        <v>0.60803914070129395</v>
      </c>
      <c r="AF14">
        <v>0.36195588111877441</v>
      </c>
      <c r="AG14">
        <v>0.38945412635803223</v>
      </c>
      <c r="AH14">
        <v>0.57989501953125</v>
      </c>
      <c r="AI14">
        <v>0.35830330848693848</v>
      </c>
      <c r="AJ14">
        <v>0.50022244453430176</v>
      </c>
      <c r="AK14">
        <v>0.43105077743530268</v>
      </c>
      <c r="AL14">
        <v>0.35455322265625</v>
      </c>
      <c r="AM14">
        <v>0.70580863952636719</v>
      </c>
      <c r="AN14">
        <v>0.57591605186462402</v>
      </c>
      <c r="AO14">
        <v>0.43138289451599121</v>
      </c>
      <c r="AP14">
        <v>0.5748603343963623</v>
      </c>
      <c r="AQ14">
        <v>0.40760588645935059</v>
      </c>
      <c r="AR14">
        <v>0.36499261856079102</v>
      </c>
      <c r="AS14">
        <v>0.53051519393920898</v>
      </c>
      <c r="AT14">
        <v>0.44859814643859858</v>
      </c>
      <c r="AU14">
        <v>0.49546194076538091</v>
      </c>
      <c r="AV14">
        <v>0.58810615539550781</v>
      </c>
      <c r="AW14">
        <v>0.4193568229675293</v>
      </c>
      <c r="AX14">
        <v>0.58494043350219727</v>
      </c>
      <c r="AY14">
        <v>0.59215092658996582</v>
      </c>
      <c r="AZ14">
        <v>0.36776208877563482</v>
      </c>
      <c r="BA14">
        <v>0.54091000556945801</v>
      </c>
      <c r="BB14">
        <v>0.62866616249084473</v>
      </c>
      <c r="BC14">
        <v>0.39071393013000488</v>
      </c>
      <c r="BD14">
        <v>0.43004941940307623</v>
      </c>
      <c r="BE14">
        <v>0.6579124927520752</v>
      </c>
      <c r="BF14">
        <v>0.59195184707641602</v>
      </c>
      <c r="BG14">
        <v>0.6406402587890625</v>
      </c>
      <c r="BH14">
        <v>0.36749529838562012</v>
      </c>
      <c r="BI14">
        <v>0.30002331733703608</v>
      </c>
      <c r="BJ14">
        <v>0.69043874740600586</v>
      </c>
      <c r="BK14">
        <v>0.39990878105163569</v>
      </c>
      <c r="BL14">
        <v>0.50540900230407715</v>
      </c>
      <c r="BM14">
        <v>0.28004598617553711</v>
      </c>
      <c r="BN14">
        <v>0.56222844123840332</v>
      </c>
      <c r="BO14">
        <v>0.61079239845275879</v>
      </c>
      <c r="BP14">
        <v>0.71342062950134277</v>
      </c>
      <c r="BQ14">
        <v>0.56759023666381836</v>
      </c>
      <c r="BR14">
        <v>0.48895883560180659</v>
      </c>
      <c r="BS14">
        <v>0.67112135887145996</v>
      </c>
      <c r="BT14">
        <v>0.61204195022583008</v>
      </c>
      <c r="BU14">
        <v>0.23145794868469241</v>
      </c>
      <c r="BV14">
        <v>0.28490519523620611</v>
      </c>
      <c r="BW14">
        <v>0.66803622245788574</v>
      </c>
      <c r="BX14">
        <v>0.38480257987976069</v>
      </c>
      <c r="BY14">
        <v>0.5634009838104248</v>
      </c>
      <c r="BZ14">
        <v>0.35633587837219238</v>
      </c>
      <c r="CA14">
        <v>0.48612189292907709</v>
      </c>
      <c r="CB14">
        <v>0.59418416023254395</v>
      </c>
      <c r="CC14">
        <v>0.53953146934509277</v>
      </c>
      <c r="CD14">
        <v>0.63736057281494141</v>
      </c>
      <c r="CE14">
        <v>0.47709965705871582</v>
      </c>
      <c r="CF14">
        <v>0.29632830619812012</v>
      </c>
      <c r="CG14">
        <v>0.80783390998840332</v>
      </c>
      <c r="CH14">
        <v>0.31171703338623052</v>
      </c>
      <c r="CI14">
        <v>0.60883545875549316</v>
      </c>
      <c r="CJ14">
        <v>0.57526588439941406</v>
      </c>
      <c r="CK14">
        <v>0.4823002815246582</v>
      </c>
      <c r="CL14">
        <v>0.32700443267822271</v>
      </c>
      <c r="CM14">
        <v>0.38084721565246582</v>
      </c>
      <c r="CN14">
        <v>0.44534707069396973</v>
      </c>
      <c r="CO14">
        <v>0.46267151832580572</v>
      </c>
      <c r="CP14">
        <v>0.33422970771789551</v>
      </c>
      <c r="CQ14">
        <v>0.41705679893493652</v>
      </c>
      <c r="CR14">
        <v>0.40793395042419428</v>
      </c>
      <c r="CS14">
        <v>0.50151681900024414</v>
      </c>
      <c r="CT14">
        <v>0.51704502105712891</v>
      </c>
      <c r="CU14">
        <v>0.3103177547454834</v>
      </c>
      <c r="CV14">
        <v>0.54123067855834961</v>
      </c>
      <c r="CW14">
        <v>0.62178993225097656</v>
      </c>
      <c r="CX14">
        <v>0.7430121898651123</v>
      </c>
      <c r="CY14">
        <v>0.44675660133361822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0.41780626773834229</v>
      </c>
      <c r="D15">
        <v>0.27821755409240723</v>
      </c>
      <c r="E15">
        <v>0.35114169120788569</v>
      </c>
      <c r="F15">
        <v>0.22713565826416021</v>
      </c>
      <c r="G15">
        <v>0.40003848075866699</v>
      </c>
      <c r="H15">
        <v>0.44369745254516602</v>
      </c>
      <c r="I15">
        <v>0.31407737731933588</v>
      </c>
      <c r="J15">
        <v>0.4462890625</v>
      </c>
      <c r="K15">
        <v>0.65573477745056152</v>
      </c>
      <c r="L15">
        <v>0.40060591697692871</v>
      </c>
      <c r="M15">
        <v>0.32256841659545898</v>
      </c>
      <c r="N15">
        <v>0.51047253608703613</v>
      </c>
      <c r="O15">
        <v>0.42026972770690918</v>
      </c>
      <c r="P15">
        <v>0.35805916786193848</v>
      </c>
      <c r="Q15">
        <v>0.46095848083496088</v>
      </c>
      <c r="R15">
        <v>0.32783699035644531</v>
      </c>
      <c r="S15">
        <v>0.58193397521972656</v>
      </c>
      <c r="T15">
        <v>0.63199210166931152</v>
      </c>
      <c r="U15">
        <v>0.61737442016601562</v>
      </c>
      <c r="V15">
        <v>0.51323699951171875</v>
      </c>
      <c r="W15">
        <v>0.32194876670837402</v>
      </c>
      <c r="X15">
        <v>0.3018028736114502</v>
      </c>
      <c r="Y15">
        <v>0.25057435035705572</v>
      </c>
      <c r="Z15">
        <v>0.49719929695129389</v>
      </c>
      <c r="AA15">
        <v>0.4840552806854248</v>
      </c>
      <c r="AB15">
        <v>0.36937332153320312</v>
      </c>
      <c r="AC15">
        <v>0.30434656143188482</v>
      </c>
      <c r="AD15">
        <v>0.23491883277893069</v>
      </c>
      <c r="AE15">
        <v>0.44608974456787109</v>
      </c>
      <c r="AF15">
        <v>0.56878852844238281</v>
      </c>
      <c r="AG15">
        <v>0.4408118724822998</v>
      </c>
      <c r="AH15">
        <v>0.7663111686706543</v>
      </c>
      <c r="AI15">
        <v>0.57778143882751465</v>
      </c>
      <c r="AJ15">
        <v>0.42050361633300781</v>
      </c>
      <c r="AK15">
        <v>0.49500608444213873</v>
      </c>
      <c r="AL15">
        <v>0.27102851867675781</v>
      </c>
      <c r="AM15">
        <v>0.37096619606018072</v>
      </c>
      <c r="AN15">
        <v>0.38497662544250488</v>
      </c>
      <c r="AO15">
        <v>0.26474690437316889</v>
      </c>
      <c r="AP15">
        <v>0.5144801139831543</v>
      </c>
      <c r="AQ15">
        <v>0.34567427635192871</v>
      </c>
      <c r="AR15">
        <v>0.29058003425598139</v>
      </c>
      <c r="AS15">
        <v>0.40681195259094238</v>
      </c>
      <c r="AT15">
        <v>0.27276778221130371</v>
      </c>
      <c r="AU15">
        <v>0.44164776802062988</v>
      </c>
      <c r="AV15">
        <v>0.31865453720092768</v>
      </c>
      <c r="AW15">
        <v>0.36879944801330572</v>
      </c>
      <c r="AX15">
        <v>0.40079164505004877</v>
      </c>
      <c r="AY15">
        <v>0.45914673805236822</v>
      </c>
      <c r="AZ15">
        <v>0.237255334854126</v>
      </c>
      <c r="BA15">
        <v>0.38451600074768072</v>
      </c>
      <c r="BB15">
        <v>0.33103561401367188</v>
      </c>
      <c r="BC15">
        <v>0.45322036743164062</v>
      </c>
      <c r="BD15">
        <v>0.29057788848876948</v>
      </c>
      <c r="BE15">
        <v>0.74652910232543945</v>
      </c>
      <c r="BF15">
        <v>0.55462336540222168</v>
      </c>
      <c r="BG15">
        <v>0.59743499755859375</v>
      </c>
      <c r="BH15">
        <v>0.60935449600219727</v>
      </c>
      <c r="BI15">
        <v>0.56288623809814453</v>
      </c>
      <c r="BJ15">
        <v>0.26133275032043463</v>
      </c>
      <c r="BK15">
        <v>0.40594625473022461</v>
      </c>
      <c r="BL15">
        <v>0.46538615226745611</v>
      </c>
      <c r="BM15">
        <v>0.49199318885803223</v>
      </c>
      <c r="BN15">
        <v>0.47024250030517578</v>
      </c>
      <c r="BO15">
        <v>0.41568636894226069</v>
      </c>
      <c r="BP15">
        <v>0.3422400951385498</v>
      </c>
      <c r="BQ15">
        <v>0.34202933311462402</v>
      </c>
      <c r="BR15">
        <v>0.58457493782043457</v>
      </c>
      <c r="BS15">
        <v>0.52646541595458984</v>
      </c>
      <c r="BT15">
        <v>0.2515871524810791</v>
      </c>
      <c r="BU15">
        <v>0.59772896766662598</v>
      </c>
      <c r="BV15">
        <v>0.56722712516784668</v>
      </c>
      <c r="BW15">
        <v>0.42694783210754389</v>
      </c>
      <c r="BX15">
        <v>0.43695974349975591</v>
      </c>
      <c r="BY15">
        <v>0.6754002571105957</v>
      </c>
      <c r="BZ15">
        <v>0.36779928207397461</v>
      </c>
      <c r="CA15">
        <v>0.34805607795715332</v>
      </c>
      <c r="CB15">
        <v>0.27652955055236822</v>
      </c>
      <c r="CC15">
        <v>0.60049819946289062</v>
      </c>
      <c r="CD15">
        <v>0.38462114334106451</v>
      </c>
      <c r="CE15">
        <v>0.6359860897064209</v>
      </c>
      <c r="CF15">
        <v>0.43427777290344238</v>
      </c>
      <c r="CG15">
        <v>0.60433602333068848</v>
      </c>
      <c r="CH15">
        <v>0.3277289867401123</v>
      </c>
      <c r="CI15">
        <v>0.57750368118286133</v>
      </c>
      <c r="CJ15">
        <v>0.34706258773803711</v>
      </c>
      <c r="CK15">
        <v>0.57504677772521973</v>
      </c>
      <c r="CL15">
        <v>0.25064754486083979</v>
      </c>
      <c r="CM15">
        <v>0.27763009071350098</v>
      </c>
      <c r="CN15">
        <v>0.51611948013305664</v>
      </c>
      <c r="CO15">
        <v>0.41968894004821777</v>
      </c>
      <c r="CP15">
        <v>0.61507320404052734</v>
      </c>
      <c r="CQ15">
        <v>0.34802699089050287</v>
      </c>
      <c r="CR15">
        <v>0.2107083797454834</v>
      </c>
      <c r="CS15">
        <v>0.34303045272827148</v>
      </c>
      <c r="CT15">
        <v>0.2593846321105957</v>
      </c>
      <c r="CU15">
        <v>0.49467730522155762</v>
      </c>
      <c r="CV15">
        <v>0.43405055999755859</v>
      </c>
      <c r="CW15">
        <v>0.5822148323059082</v>
      </c>
      <c r="CX15">
        <v>0.29674673080444341</v>
      </c>
      <c r="CY15">
        <v>0.4159235954284668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0.35265886783599854</v>
      </c>
      <c r="D16">
        <v>0.61756277084350586</v>
      </c>
      <c r="E16">
        <v>0.52758145332336426</v>
      </c>
      <c r="F16">
        <v>0.30881404876708979</v>
      </c>
      <c r="G16">
        <v>0.43882226943969732</v>
      </c>
      <c r="H16">
        <v>0.58824682235717773</v>
      </c>
      <c r="I16">
        <v>0.17199802398681641</v>
      </c>
      <c r="J16">
        <v>0.48355293273925781</v>
      </c>
      <c r="K16">
        <v>0.30286717414855963</v>
      </c>
      <c r="L16">
        <v>0.48175859451293951</v>
      </c>
      <c r="M16">
        <v>0.49630069732666021</v>
      </c>
      <c r="N16">
        <v>0.42315053939819341</v>
      </c>
      <c r="O16">
        <v>0.23889493942260739</v>
      </c>
      <c r="P16">
        <v>0.3096153736114502</v>
      </c>
      <c r="Q16">
        <v>0.34069108963012701</v>
      </c>
      <c r="R16">
        <v>0.47105312347412109</v>
      </c>
      <c r="S16">
        <v>0.37403416633605963</v>
      </c>
      <c r="T16">
        <v>0.2769312858581543</v>
      </c>
      <c r="U16">
        <v>0.5037229061126709</v>
      </c>
      <c r="V16">
        <v>0.3102414608001709</v>
      </c>
      <c r="W16">
        <v>0.45608711242675781</v>
      </c>
      <c r="X16">
        <v>0.25790190696716309</v>
      </c>
      <c r="Y16">
        <v>0.34260010719299322</v>
      </c>
      <c r="Z16">
        <v>0.33995437622070312</v>
      </c>
      <c r="AA16">
        <v>0.41370320320129389</v>
      </c>
      <c r="AB16">
        <v>0.31828474998474121</v>
      </c>
      <c r="AC16">
        <v>0.3035271167755127</v>
      </c>
      <c r="AD16">
        <v>0.40147686004638672</v>
      </c>
      <c r="AE16">
        <v>0.37441229820251459</v>
      </c>
      <c r="AF16">
        <v>0.31407451629638672</v>
      </c>
      <c r="AG16">
        <v>0.27033185958862299</v>
      </c>
      <c r="AH16">
        <v>0.36260628700256348</v>
      </c>
      <c r="AI16">
        <v>0.12937664985656741</v>
      </c>
      <c r="AJ16">
        <v>0.56884074211120605</v>
      </c>
      <c r="AK16">
        <v>0.37863373756408691</v>
      </c>
      <c r="AL16">
        <v>0.53758907318115234</v>
      </c>
      <c r="AM16">
        <v>0.33643937110900879</v>
      </c>
      <c r="AN16">
        <v>0.3047478199005127</v>
      </c>
      <c r="AO16">
        <v>0.38529706001281738</v>
      </c>
      <c r="AP16">
        <v>0.28213238716125488</v>
      </c>
      <c r="AQ16">
        <v>0.53644919395446777</v>
      </c>
      <c r="AR16">
        <v>0.41864109039306641</v>
      </c>
      <c r="AS16">
        <v>0.39935302734375</v>
      </c>
      <c r="AT16">
        <v>0.4880678653717041</v>
      </c>
      <c r="AU16">
        <v>0.32963800430297852</v>
      </c>
      <c r="AV16">
        <v>0.4004828929901123</v>
      </c>
      <c r="AW16">
        <v>0.17378830909729001</v>
      </c>
      <c r="AX16">
        <v>0.46397948265075678</v>
      </c>
      <c r="AY16">
        <v>0.34236955642700201</v>
      </c>
      <c r="AZ16">
        <v>0.33884310722351069</v>
      </c>
      <c r="BA16">
        <v>0.23424601554870611</v>
      </c>
      <c r="BB16">
        <v>0.37388467788696289</v>
      </c>
      <c r="BC16">
        <v>0.28257560729980469</v>
      </c>
      <c r="BD16">
        <v>0.3657994270324707</v>
      </c>
      <c r="BE16">
        <v>0.30756568908691412</v>
      </c>
      <c r="BF16">
        <v>0.58560895919799805</v>
      </c>
      <c r="BG16">
        <v>0.28991341590881348</v>
      </c>
      <c r="BH16">
        <v>0.4094698429107666</v>
      </c>
      <c r="BI16">
        <v>0.3780972957611084</v>
      </c>
      <c r="BJ16">
        <v>0.3040621280670166</v>
      </c>
      <c r="BK16">
        <v>0.26927447319030762</v>
      </c>
      <c r="BL16">
        <v>0.44964814186096191</v>
      </c>
      <c r="BM16">
        <v>0.35984158515930181</v>
      </c>
      <c r="BN16">
        <v>0.55945420265197754</v>
      </c>
      <c r="BO16">
        <v>0.32286524772644037</v>
      </c>
      <c r="BP16">
        <v>0.52299141883850098</v>
      </c>
      <c r="BQ16">
        <v>0.30057716369628912</v>
      </c>
      <c r="BR16">
        <v>0.39701724052429199</v>
      </c>
      <c r="BS16">
        <v>0.58207058906555176</v>
      </c>
      <c r="BT16">
        <v>0.34785604476928711</v>
      </c>
      <c r="BU16">
        <v>0.43179512023925781</v>
      </c>
      <c r="BV16">
        <v>0.28086972236633301</v>
      </c>
      <c r="BW16">
        <v>0.31935811042785639</v>
      </c>
      <c r="BX16">
        <v>0.31616425514221191</v>
      </c>
      <c r="BY16">
        <v>0.44330668449401861</v>
      </c>
      <c r="BZ16">
        <v>0.49476122856140142</v>
      </c>
      <c r="CA16">
        <v>0.39292335510253912</v>
      </c>
      <c r="CB16">
        <v>0.33865451812744141</v>
      </c>
      <c r="CC16">
        <v>0.64109539985656738</v>
      </c>
      <c r="CD16">
        <v>0.39824175834655762</v>
      </c>
      <c r="CE16">
        <v>0.32058143615722662</v>
      </c>
      <c r="CF16">
        <v>0.46671700477600098</v>
      </c>
      <c r="CG16">
        <v>0.33295178413391108</v>
      </c>
      <c r="CH16">
        <v>0.29393148422241211</v>
      </c>
      <c r="CI16">
        <v>0.32102227210998541</v>
      </c>
      <c r="CJ16">
        <v>0.2373850345611572</v>
      </c>
      <c r="CK16">
        <v>0.42911553382873541</v>
      </c>
      <c r="CL16">
        <v>0.29833674430847168</v>
      </c>
      <c r="CM16">
        <v>0.39158511161804199</v>
      </c>
      <c r="CN16">
        <v>0.35746169090271002</v>
      </c>
      <c r="CO16">
        <v>0.2338454723358154</v>
      </c>
      <c r="CP16">
        <v>0.4394221305847168</v>
      </c>
      <c r="CQ16">
        <v>0.24039721488952639</v>
      </c>
      <c r="CR16">
        <v>0.26497983932495123</v>
      </c>
      <c r="CS16">
        <v>0.3390357494354248</v>
      </c>
      <c r="CT16">
        <v>0.32221555709838873</v>
      </c>
      <c r="CU16">
        <v>0.49115133285522461</v>
      </c>
      <c r="CV16">
        <v>0.32339954376220698</v>
      </c>
      <c r="CW16">
        <v>0.4046330451965332</v>
      </c>
      <c r="CX16">
        <v>0.33272457122802729</v>
      </c>
      <c r="CY16">
        <v>0.18729472160339361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0.34020602703094482</v>
      </c>
      <c r="D17">
        <v>0.30054330825805659</v>
      </c>
      <c r="E17">
        <v>0.32714486122131348</v>
      </c>
      <c r="F17">
        <v>0.28030204772949219</v>
      </c>
      <c r="G17">
        <v>0.46750926971435552</v>
      </c>
      <c r="H17">
        <v>0.36968612670898438</v>
      </c>
      <c r="I17">
        <v>0.44892764091491699</v>
      </c>
      <c r="J17">
        <v>0.33584046363830572</v>
      </c>
      <c r="K17">
        <v>0.35148525238037109</v>
      </c>
      <c r="L17">
        <v>0.31312227249145508</v>
      </c>
      <c r="M17">
        <v>0.2393038272857666</v>
      </c>
      <c r="N17">
        <v>0.3175351619720459</v>
      </c>
      <c r="O17">
        <v>0.48535776138305659</v>
      </c>
      <c r="P17">
        <v>0.44008731842041021</v>
      </c>
      <c r="Q17">
        <v>0.23792743682861331</v>
      </c>
      <c r="R17">
        <v>0.35792851448059082</v>
      </c>
      <c r="S17">
        <v>0.33594202995300287</v>
      </c>
      <c r="T17">
        <v>0.40926170349121088</v>
      </c>
      <c r="U17">
        <v>0.45216584205627441</v>
      </c>
      <c r="V17">
        <v>0.32115316390991211</v>
      </c>
      <c r="W17">
        <v>0.26924777030944819</v>
      </c>
      <c r="X17">
        <v>0.35444426536560059</v>
      </c>
      <c r="Y17">
        <v>0.41388392448425287</v>
      </c>
      <c r="Z17">
        <v>0.3255770206451416</v>
      </c>
      <c r="AA17">
        <v>0.2303504943847656</v>
      </c>
      <c r="AB17">
        <v>0.51240825653076172</v>
      </c>
      <c r="AC17">
        <v>0.33179831504821777</v>
      </c>
      <c r="AD17">
        <v>0.42834043502807623</v>
      </c>
      <c r="AE17">
        <v>0.42857694625854492</v>
      </c>
      <c r="AF17">
        <v>0.34928584098815918</v>
      </c>
      <c r="AG17">
        <v>0.22832918167114261</v>
      </c>
      <c r="AH17">
        <v>0.26620078086853027</v>
      </c>
      <c r="AI17">
        <v>0.38458800315856928</v>
      </c>
      <c r="AJ17">
        <v>0.35714936256408691</v>
      </c>
      <c r="AK17">
        <v>0.31583642959594732</v>
      </c>
      <c r="AL17">
        <v>0.49522852897644037</v>
      </c>
      <c r="AM17">
        <v>0.29070663452148438</v>
      </c>
      <c r="AN17">
        <v>0.32567167282104492</v>
      </c>
      <c r="AO17">
        <v>0.32454991340637213</v>
      </c>
      <c r="AP17">
        <v>0.34017252922058111</v>
      </c>
      <c r="AQ17">
        <v>0.32433915138244629</v>
      </c>
      <c r="AR17">
        <v>0.29493975639343262</v>
      </c>
      <c r="AS17">
        <v>0.42999100685119629</v>
      </c>
      <c r="AT17">
        <v>0.4529569149017334</v>
      </c>
      <c r="AU17">
        <v>0.63615822792053223</v>
      </c>
      <c r="AV17">
        <v>0.23898530006408689</v>
      </c>
      <c r="AW17">
        <v>0.25701642036437988</v>
      </c>
      <c r="AX17">
        <v>0.34966397285461431</v>
      </c>
      <c r="AY17">
        <v>0.40884733200073242</v>
      </c>
      <c r="AZ17">
        <v>0.37768101692199713</v>
      </c>
      <c r="BA17">
        <v>0.29484748840332031</v>
      </c>
      <c r="BB17">
        <v>0.44725513458251948</v>
      </c>
      <c r="BC17">
        <v>0.33308649063110352</v>
      </c>
      <c r="BD17">
        <v>0.36736226081848139</v>
      </c>
      <c r="BE17">
        <v>0.35279273986816412</v>
      </c>
      <c r="BF17">
        <v>0.34684014320373541</v>
      </c>
      <c r="BG17">
        <v>0.59239530563354492</v>
      </c>
      <c r="BH17">
        <v>0.41781425476074219</v>
      </c>
      <c r="BI17">
        <v>0.3507378101348877</v>
      </c>
      <c r="BJ17">
        <v>0.25395393371582031</v>
      </c>
      <c r="BK17">
        <v>0.27049946784973139</v>
      </c>
      <c r="BL17">
        <v>0.45819830894470209</v>
      </c>
      <c r="BM17">
        <v>0.21141552925109861</v>
      </c>
      <c r="BN17">
        <v>0.36192178726196289</v>
      </c>
      <c r="BO17">
        <v>0.3890838623046875</v>
      </c>
      <c r="BP17">
        <v>0.53850269317626953</v>
      </c>
      <c r="BQ17">
        <v>0.2202560901641846</v>
      </c>
      <c r="BR17">
        <v>0.29629325866699219</v>
      </c>
      <c r="BS17">
        <v>0.25259208679199219</v>
      </c>
      <c r="BT17">
        <v>0.3066253662109375</v>
      </c>
      <c r="BU17">
        <v>0.1918909549713135</v>
      </c>
      <c r="BV17">
        <v>0.49589014053344732</v>
      </c>
      <c r="BW17">
        <v>0.34123635292053223</v>
      </c>
      <c r="BX17">
        <v>0.36725163459777832</v>
      </c>
      <c r="BY17">
        <v>0.56533932685852051</v>
      </c>
      <c r="BZ17">
        <v>0.35755133628845209</v>
      </c>
      <c r="CA17">
        <v>0.21680188179016111</v>
      </c>
      <c r="CB17">
        <v>0.36363649368286127</v>
      </c>
      <c r="CC17">
        <v>0.3345029354095459</v>
      </c>
      <c r="CD17">
        <v>0.36658811569213873</v>
      </c>
      <c r="CE17">
        <v>0.42081713676452642</v>
      </c>
      <c r="CF17">
        <v>0.15799093246459961</v>
      </c>
      <c r="CG17">
        <v>0.17998576164245611</v>
      </c>
      <c r="CH17">
        <v>0.38078427314758301</v>
      </c>
      <c r="CI17">
        <v>0.33925008773803711</v>
      </c>
      <c r="CJ17">
        <v>0.20996403694152829</v>
      </c>
      <c r="CK17">
        <v>0.23234891891479489</v>
      </c>
      <c r="CL17">
        <v>0.47095322608947748</v>
      </c>
      <c r="CM17">
        <v>0.24126648902893069</v>
      </c>
      <c r="CN17">
        <v>0.29549765586853027</v>
      </c>
      <c r="CO17">
        <v>0.35444998741149902</v>
      </c>
      <c r="CP17">
        <v>0.2929072380065918</v>
      </c>
      <c r="CQ17">
        <v>0.30598092079162598</v>
      </c>
      <c r="CR17">
        <v>0.41482448577880859</v>
      </c>
      <c r="CS17">
        <v>0.2520298957824707</v>
      </c>
      <c r="CT17">
        <v>0.2967524528503418</v>
      </c>
      <c r="CU17">
        <v>0.34043431282043463</v>
      </c>
      <c r="CV17">
        <v>0.39465045928955078</v>
      </c>
      <c r="CW17">
        <v>0.34023952484130859</v>
      </c>
      <c r="CX17">
        <v>0.1776087284088135</v>
      </c>
      <c r="CY17">
        <v>0.2954261302947998</v>
      </c>
    </row>
    <row r="18" spans="1:103" x14ac:dyDescent="0.2">
      <c r="A18" s="1">
        <v>150</v>
      </c>
      <c r="B18" s="1">
        <v>450</v>
      </c>
      <c r="C18" s="1">
        <f t="shared" si="2"/>
        <v>2.0041823387145996E-2</v>
      </c>
      <c r="D18">
        <v>1.7703533172607418E-2</v>
      </c>
      <c r="E18">
        <v>1.6641378402709961E-2</v>
      </c>
      <c r="F18">
        <v>2.3272037506103519E-2</v>
      </c>
      <c r="G18">
        <v>2.6105403900146481E-2</v>
      </c>
      <c r="H18">
        <v>3.148198127746582E-2</v>
      </c>
      <c r="I18">
        <v>2.1193742752075199E-2</v>
      </c>
      <c r="J18">
        <v>3.0519962310791019E-2</v>
      </c>
      <c r="K18">
        <v>1.8002510070800781E-2</v>
      </c>
      <c r="L18">
        <v>3.6575078964233398E-2</v>
      </c>
      <c r="M18">
        <v>1.764678955078125E-2</v>
      </c>
      <c r="N18">
        <v>1.9459962844848629E-2</v>
      </c>
      <c r="O18">
        <v>1.6567230224609378E-2</v>
      </c>
      <c r="P18">
        <v>1.981711387634277E-2</v>
      </c>
      <c r="Q18">
        <v>2.2196054458618161E-2</v>
      </c>
      <c r="R18">
        <v>1.6302824020385739E-2</v>
      </c>
      <c r="S18">
        <v>1.626133918762207E-2</v>
      </c>
      <c r="T18">
        <v>1.8585920333862301E-2</v>
      </c>
      <c r="U18">
        <v>1.9163608551025391E-2</v>
      </c>
      <c r="V18">
        <v>1.8079996109008789E-2</v>
      </c>
      <c r="W18">
        <v>2.6081085205078122E-2</v>
      </c>
      <c r="X18">
        <v>2.0959377288818359E-2</v>
      </c>
      <c r="Y18">
        <v>1.9437313079833981E-2</v>
      </c>
      <c r="Z18">
        <v>1.553249359130859E-2</v>
      </c>
      <c r="AA18">
        <v>3.6245107650756843E-2</v>
      </c>
      <c r="AB18">
        <v>3.9498805999755859E-2</v>
      </c>
      <c r="AC18">
        <v>1.858115196228027E-2</v>
      </c>
      <c r="AD18">
        <v>2.2388458251953122E-2</v>
      </c>
      <c r="AE18">
        <v>2.7978181838989261E-2</v>
      </c>
      <c r="AF18">
        <v>2.074074745178223E-2</v>
      </c>
      <c r="AG18">
        <v>1.7495870590209961E-2</v>
      </c>
      <c r="AH18">
        <v>2.133536338806152E-2</v>
      </c>
      <c r="AI18">
        <v>2.8349399566650391E-2</v>
      </c>
      <c r="AJ18">
        <v>5.6100368499755859E-2</v>
      </c>
      <c r="AK18">
        <v>3.015804290771484E-2</v>
      </c>
      <c r="AL18">
        <v>2.631473541259766E-2</v>
      </c>
      <c r="AM18">
        <v>1.761531829833984E-2</v>
      </c>
      <c r="AN18">
        <v>2.022552490234375E-2</v>
      </c>
      <c r="AO18">
        <v>1.7233371734619141E-2</v>
      </c>
      <c r="AP18">
        <v>1.8603801727294918E-2</v>
      </c>
      <c r="AQ18">
        <v>1.7162322998046878E-2</v>
      </c>
      <c r="AR18">
        <v>2.0281553268432621E-2</v>
      </c>
      <c r="AS18">
        <v>1.937770843505859E-2</v>
      </c>
      <c r="AT18">
        <v>1.733803749084473E-2</v>
      </c>
      <c r="AU18">
        <v>4.8109054565429688E-2</v>
      </c>
      <c r="AV18">
        <v>1.8812894821166989E-2</v>
      </c>
      <c r="AW18">
        <v>5.6351900100708008E-2</v>
      </c>
      <c r="AX18">
        <v>2.0233154296875E-2</v>
      </c>
      <c r="AY18">
        <v>1.7842531204223629E-2</v>
      </c>
      <c r="AZ18">
        <v>1.919913291931152E-2</v>
      </c>
      <c r="BA18">
        <v>2.9324531555175781E-2</v>
      </c>
      <c r="BB18">
        <v>1.9983053207397461E-2</v>
      </c>
      <c r="BC18">
        <v>2.266788482666016E-2</v>
      </c>
      <c r="BD18">
        <v>3.0468940734863281E-2</v>
      </c>
      <c r="BE18">
        <v>2.4199247360229489E-2</v>
      </c>
      <c r="BF18">
        <v>2.1490812301635739E-2</v>
      </c>
      <c r="BG18">
        <v>2.1448373794555661E-2</v>
      </c>
      <c r="BH18">
        <v>1.8848419189453122E-2</v>
      </c>
      <c r="BI18">
        <v>2.3519992828369141E-2</v>
      </c>
      <c r="BJ18">
        <v>1.8466949462890622E-2</v>
      </c>
      <c r="BK18">
        <v>2.4236917495727539E-2</v>
      </c>
      <c r="BL18">
        <v>1.840925216674805E-2</v>
      </c>
      <c r="BM18">
        <v>2.2828817367553711E-2</v>
      </c>
      <c r="BN18">
        <v>3.7831306457519531E-2</v>
      </c>
      <c r="BO18">
        <v>1.949357986450195E-2</v>
      </c>
      <c r="BP18">
        <v>2.04768180847168E-2</v>
      </c>
      <c r="BQ18">
        <v>1.9583463668823239E-2</v>
      </c>
      <c r="BR18">
        <v>2.2406339645385739E-2</v>
      </c>
      <c r="BS18">
        <v>1.6502618789672852E-2</v>
      </c>
      <c r="BT18">
        <v>1.5973329544067379E-2</v>
      </c>
      <c r="BU18">
        <v>1.999211311340332E-2</v>
      </c>
      <c r="BV18">
        <v>2.5583982467651371E-2</v>
      </c>
      <c r="BW18">
        <v>1.6417026519775391E-2</v>
      </c>
      <c r="BX18">
        <v>1.889395713806152E-2</v>
      </c>
      <c r="BY18">
        <v>2.10113525390625E-2</v>
      </c>
      <c r="BZ18">
        <v>1.7465829849243161E-2</v>
      </c>
      <c r="CA18">
        <v>1.6943216323852539E-2</v>
      </c>
      <c r="CB18">
        <v>2.0091533660888668E-2</v>
      </c>
      <c r="CC18">
        <v>2.034306526184082E-2</v>
      </c>
      <c r="CD18">
        <v>2.3377656936645511E-2</v>
      </c>
      <c r="CE18">
        <v>1.9321918487548832E-2</v>
      </c>
      <c r="CF18">
        <v>2.7223587036132809E-2</v>
      </c>
      <c r="CG18">
        <v>1.8581390380859378E-2</v>
      </c>
      <c r="CH18">
        <v>1.8595695495605469E-2</v>
      </c>
      <c r="CI18">
        <v>2.2473573684692379E-2</v>
      </c>
      <c r="CJ18">
        <v>1.944279670715332E-2</v>
      </c>
      <c r="CK18">
        <v>1.705479621887207E-2</v>
      </c>
      <c r="CL18">
        <v>2.0904541015625E-2</v>
      </c>
      <c r="CM18">
        <v>1.6807794570922852E-2</v>
      </c>
      <c r="CN18">
        <v>4.6729564666748047E-2</v>
      </c>
      <c r="CO18">
        <v>1.9256830215454102E-2</v>
      </c>
      <c r="CP18">
        <v>1.8544673919677731E-2</v>
      </c>
      <c r="CQ18">
        <v>1.8998384475708011E-2</v>
      </c>
      <c r="CR18">
        <v>1.705121994018555E-2</v>
      </c>
      <c r="CS18">
        <v>6.9860219955444336E-2</v>
      </c>
      <c r="CT18">
        <v>2.1192789077758789E-2</v>
      </c>
      <c r="CU18">
        <v>1.794886589050293E-2</v>
      </c>
      <c r="CV18">
        <v>2.1582365036010739E-2</v>
      </c>
      <c r="CW18">
        <v>2.11029052734375E-2</v>
      </c>
      <c r="CX18">
        <v>2.283477783203125E-2</v>
      </c>
      <c r="CY18">
        <v>1.868748664855957E-2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2.3853302001953125E-2</v>
      </c>
      <c r="D19">
        <v>6.1487436294555657E-2</v>
      </c>
      <c r="E19">
        <v>1.8796443939208981E-2</v>
      </c>
      <c r="F19">
        <v>2.1430730819702148E-2</v>
      </c>
      <c r="G19">
        <v>3.2586336135864258E-2</v>
      </c>
      <c r="H19">
        <v>1.7503976821899411E-2</v>
      </c>
      <c r="I19">
        <v>1.9892215728759769E-2</v>
      </c>
      <c r="J19">
        <v>4.1212558746337891E-2</v>
      </c>
      <c r="K19">
        <v>1.8712997436523441E-2</v>
      </c>
      <c r="L19">
        <v>1.8186330795288089E-2</v>
      </c>
      <c r="M19">
        <v>2.0310163497924801E-2</v>
      </c>
      <c r="N19">
        <v>5.6513071060180657E-2</v>
      </c>
      <c r="O19">
        <v>4.7242403030395508E-2</v>
      </c>
      <c r="P19">
        <v>2.0495176315307621E-2</v>
      </c>
      <c r="Q19">
        <v>1.9619941711425781E-2</v>
      </c>
      <c r="R19">
        <v>2.4348735809326168E-2</v>
      </c>
      <c r="S19">
        <v>1.674246788024902E-2</v>
      </c>
      <c r="T19">
        <v>4.0494680404663093E-2</v>
      </c>
      <c r="U19">
        <v>2.5732040405273441E-2</v>
      </c>
      <c r="V19">
        <v>2.7326345443725589E-2</v>
      </c>
      <c r="W19">
        <v>2.0471334457397461E-2</v>
      </c>
      <c r="X19">
        <v>1.8938541412353519E-2</v>
      </c>
      <c r="Y19">
        <v>2.217006683349609E-2</v>
      </c>
      <c r="Z19">
        <v>4.8754692077636719E-2</v>
      </c>
      <c r="AA19">
        <v>5.5218219757080078E-2</v>
      </c>
      <c r="AB19">
        <v>8.9047908782958984E-2</v>
      </c>
      <c r="AC19">
        <v>5.9918403625488281E-2</v>
      </c>
      <c r="AD19">
        <v>2.6858091354370121E-2</v>
      </c>
      <c r="AE19">
        <v>1.830601692199707E-2</v>
      </c>
      <c r="AF19">
        <v>1.9128561019897461E-2</v>
      </c>
      <c r="AG19">
        <v>1.8498897552490231E-2</v>
      </c>
      <c r="AH19">
        <v>0.16812705993652341</v>
      </c>
      <c r="AI19">
        <v>2.0032882690429691E-2</v>
      </c>
      <c r="AJ19">
        <v>4.1769981384277337E-2</v>
      </c>
      <c r="AK19">
        <v>1.9954204559326168E-2</v>
      </c>
      <c r="AL19">
        <v>1.9232273101806641E-2</v>
      </c>
      <c r="AM19">
        <v>7.2462081909179688E-2</v>
      </c>
      <c r="AN19">
        <v>6.8792104721069336E-2</v>
      </c>
      <c r="AO19">
        <v>2.1296501159667969E-2</v>
      </c>
      <c r="AP19">
        <v>1.989030838012695E-2</v>
      </c>
      <c r="AQ19">
        <v>3.9452552795410163E-2</v>
      </c>
      <c r="AR19">
        <v>1.8846273422241211E-2</v>
      </c>
      <c r="AS19">
        <v>1.889801025390625E-2</v>
      </c>
      <c r="AT19">
        <v>1.9477605819702148E-2</v>
      </c>
      <c r="AU19">
        <v>4.8599720001220703E-2</v>
      </c>
      <c r="AV19">
        <v>3.0513286590576168E-2</v>
      </c>
      <c r="AW19">
        <v>2.2440910339355469E-2</v>
      </c>
      <c r="AX19">
        <v>1.5626907348632809E-2</v>
      </c>
      <c r="AY19">
        <v>1.758885383605957E-2</v>
      </c>
      <c r="AZ19">
        <v>2.295374870300293E-2</v>
      </c>
      <c r="BA19">
        <v>2.6621580123901371E-2</v>
      </c>
      <c r="BB19">
        <v>4.4043064117431641E-2</v>
      </c>
      <c r="BC19">
        <v>0.10329413414001461</v>
      </c>
      <c r="BD19">
        <v>3.1695842742919922E-2</v>
      </c>
      <c r="BE19">
        <v>2.4823665618896481E-2</v>
      </c>
      <c r="BF19">
        <v>2.6613235473632809E-2</v>
      </c>
      <c r="BG19">
        <v>1.637721061706543E-2</v>
      </c>
      <c r="BH19">
        <v>1.9767522811889648E-2</v>
      </c>
      <c r="BI19">
        <v>0.1399421691894531</v>
      </c>
      <c r="BJ19">
        <v>6.3447952270507812E-2</v>
      </c>
      <c r="BK19">
        <v>2.236270904541016E-2</v>
      </c>
      <c r="BL19">
        <v>1.9842147827148441E-2</v>
      </c>
      <c r="BM19">
        <v>1.765036582946777E-2</v>
      </c>
      <c r="BN19">
        <v>3.8728713989257812E-2</v>
      </c>
      <c r="BO19">
        <v>2.7313470840454102E-2</v>
      </c>
      <c r="BP19">
        <v>1.738286018371582E-2</v>
      </c>
      <c r="BQ19">
        <v>2.6922225952148441E-2</v>
      </c>
      <c r="BR19">
        <v>1.7102956771850589E-2</v>
      </c>
      <c r="BS19">
        <v>3.5589933395385742E-2</v>
      </c>
      <c r="BT19">
        <v>3.6569118499755859E-2</v>
      </c>
      <c r="BU19">
        <v>1.8882036209106449E-2</v>
      </c>
      <c r="BV19">
        <v>2.0500898361206051E-2</v>
      </c>
      <c r="BW19">
        <v>1.8709659576416019E-2</v>
      </c>
      <c r="BX19">
        <v>4.3422460556030273E-2</v>
      </c>
      <c r="BY19">
        <v>0.15328764915466311</v>
      </c>
      <c r="BZ19">
        <v>2.297258377075195E-2</v>
      </c>
      <c r="CA19">
        <v>2.1303176879882809E-2</v>
      </c>
      <c r="CB19">
        <v>2.4019479751586911E-2</v>
      </c>
      <c r="CC19">
        <v>2.9585599899291989E-2</v>
      </c>
      <c r="CD19">
        <v>2.788543701171875E-2</v>
      </c>
      <c r="CE19">
        <v>0.13034176826477051</v>
      </c>
      <c r="CF19">
        <v>2.0391464233398441E-2</v>
      </c>
      <c r="CG19">
        <v>2.6643753051757809E-2</v>
      </c>
      <c r="CH19">
        <v>3.2166242599487298E-2</v>
      </c>
      <c r="CI19">
        <v>1.606440544128418E-2</v>
      </c>
      <c r="CJ19">
        <v>2.145791053771973E-2</v>
      </c>
      <c r="CK19">
        <v>9.8179817199707031E-2</v>
      </c>
      <c r="CL19">
        <v>1.8217563629150391E-2</v>
      </c>
      <c r="CM19">
        <v>2.026724815368652E-2</v>
      </c>
      <c r="CN19">
        <v>3.4063816070556641E-2</v>
      </c>
      <c r="CO19">
        <v>5.9319496154785163E-2</v>
      </c>
      <c r="CP19">
        <v>2.258706092834473E-2</v>
      </c>
      <c r="CQ19">
        <v>2.3687124252319339E-2</v>
      </c>
      <c r="CR19">
        <v>0.24370694160461431</v>
      </c>
      <c r="CS19">
        <v>1.6863822937011719E-2</v>
      </c>
      <c r="CT19">
        <v>9.5900297164916992E-2</v>
      </c>
      <c r="CU19">
        <v>3.2137155532836907E-2</v>
      </c>
      <c r="CV19">
        <v>2.869057655334473E-2</v>
      </c>
      <c r="CW19">
        <v>1.942753791809082E-2</v>
      </c>
      <c r="CX19">
        <v>6.4684629440307617E-2</v>
      </c>
      <c r="CY19">
        <v>2.066135406494141E-2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5.4433822631835938E-2</v>
      </c>
      <c r="D20">
        <v>0.66656279563903809</v>
      </c>
      <c r="E20">
        <v>5.973052978515625E-2</v>
      </c>
      <c r="F20">
        <v>2.1866083145141602E-2</v>
      </c>
      <c r="G20">
        <v>1.649570465087891E-2</v>
      </c>
      <c r="H20">
        <v>0.16092610359191889</v>
      </c>
      <c r="I20">
        <v>6.8641424179077148E-2</v>
      </c>
      <c r="J20">
        <v>3.716588020324707E-2</v>
      </c>
      <c r="K20">
        <v>0.73266816139221191</v>
      </c>
      <c r="L20">
        <v>4.6821832656860352E-2</v>
      </c>
      <c r="M20">
        <v>3.8648605346679688E-2</v>
      </c>
      <c r="N20">
        <v>0.16304683685302729</v>
      </c>
      <c r="O20">
        <v>1.7935276031494141E-2</v>
      </c>
      <c r="P20">
        <v>6.3391923904418945E-2</v>
      </c>
      <c r="Q20">
        <v>3.242182731628418E-2</v>
      </c>
      <c r="R20">
        <v>2.362823486328125E-2</v>
      </c>
      <c r="S20">
        <v>5.5296659469604492E-2</v>
      </c>
      <c r="T20">
        <v>8.5269451141357422E-2</v>
      </c>
      <c r="U20">
        <v>0.19609379768371579</v>
      </c>
      <c r="V20">
        <v>4.2860507965087891E-2</v>
      </c>
      <c r="W20">
        <v>3.2029867172241211E-2</v>
      </c>
      <c r="X20">
        <v>3.5074710845947273E-2</v>
      </c>
      <c r="Y20">
        <v>2.327322959899902E-2</v>
      </c>
      <c r="Z20">
        <v>0.41131949424743652</v>
      </c>
      <c r="AA20">
        <v>1.9865036010742191E-2</v>
      </c>
      <c r="AB20">
        <v>0.14005303382873541</v>
      </c>
      <c r="AC20">
        <v>3.6054134368896477E-2</v>
      </c>
      <c r="AD20">
        <v>1.8254995346069339E-2</v>
      </c>
      <c r="AE20">
        <v>3.1736373901367188E-2</v>
      </c>
      <c r="AF20">
        <v>6.0971975326538093E-2</v>
      </c>
      <c r="AG20">
        <v>0.10353827476501461</v>
      </c>
      <c r="AH20">
        <v>2.0002603530883789E-2</v>
      </c>
      <c r="AI20">
        <v>2.0187616348266602E-2</v>
      </c>
      <c r="AJ20">
        <v>0.25819587707519531</v>
      </c>
      <c r="AK20">
        <v>0.13272976875305181</v>
      </c>
      <c r="AL20">
        <v>6.0205698013305657E-2</v>
      </c>
      <c r="AM20">
        <v>1.9171953201293949E-2</v>
      </c>
      <c r="AN20">
        <v>0.47994112968444819</v>
      </c>
      <c r="AO20">
        <v>4.6113967895507812E-2</v>
      </c>
      <c r="AP20">
        <v>2.6157379150390622E-2</v>
      </c>
      <c r="AQ20">
        <v>5.4747581481933587E-2</v>
      </c>
      <c r="AR20">
        <v>0.72835755348205566</v>
      </c>
      <c r="AS20">
        <v>6.2414884567260742E-2</v>
      </c>
      <c r="AT20">
        <v>6.1183452606201172E-2</v>
      </c>
      <c r="AU20">
        <v>6.0343265533447273E-2</v>
      </c>
      <c r="AV20">
        <v>2.7855634689331051E-2</v>
      </c>
      <c r="AW20">
        <v>2.3896455764770511E-2</v>
      </c>
      <c r="AX20">
        <v>0.25208067893981928</v>
      </c>
      <c r="AY20">
        <v>2.2218942642211911E-2</v>
      </c>
      <c r="AZ20">
        <v>0.38816380500793463</v>
      </c>
      <c r="BA20">
        <v>6.4829587936401367E-2</v>
      </c>
      <c r="BB20">
        <v>0.13971066474914551</v>
      </c>
      <c r="BC20">
        <v>2.9422760009765622E-2</v>
      </c>
      <c r="BD20">
        <v>2.8123378753662109E-2</v>
      </c>
      <c r="BE20">
        <v>0.1704869270324707</v>
      </c>
      <c r="BF20">
        <v>4.0988683700561523E-2</v>
      </c>
      <c r="BG20">
        <v>7.2915315628051758E-2</v>
      </c>
      <c r="BH20">
        <v>0.15229606628417969</v>
      </c>
      <c r="BI20">
        <v>4.5833110809326172E-2</v>
      </c>
      <c r="BJ20">
        <v>5.7644367218017578E-2</v>
      </c>
      <c r="BK20">
        <v>8.8552236557006836E-2</v>
      </c>
      <c r="BL20">
        <v>7.4916601181030273E-2</v>
      </c>
      <c r="BM20">
        <v>1.943659782409668E-2</v>
      </c>
      <c r="BN20">
        <v>7.7814579010009766E-2</v>
      </c>
      <c r="BO20">
        <v>4.2831182479858398E-2</v>
      </c>
      <c r="BP20">
        <v>2.337193489074707E-2</v>
      </c>
      <c r="BQ20">
        <v>1.576638221740723E-2</v>
      </c>
      <c r="BR20">
        <v>2.2558450698852539E-2</v>
      </c>
      <c r="BS20">
        <v>0.5582585334777832</v>
      </c>
      <c r="BT20">
        <v>5.4120063781738281E-2</v>
      </c>
      <c r="BU20">
        <v>2.7498483657836911E-2</v>
      </c>
      <c r="BV20">
        <v>3.0277729034423832E-2</v>
      </c>
      <c r="BW20">
        <v>6.8078756332397461E-2</v>
      </c>
      <c r="BX20">
        <v>7.8329801559448242E-2</v>
      </c>
      <c r="BY20">
        <v>2.3868560791015622E-2</v>
      </c>
      <c r="BZ20">
        <v>2.2066593170166019E-2</v>
      </c>
      <c r="CA20">
        <v>0.74050736427307129</v>
      </c>
      <c r="CB20">
        <v>0.8678133487701416</v>
      </c>
      <c r="CC20">
        <v>4.7333002090454102E-2</v>
      </c>
      <c r="CD20">
        <v>4.8189878463745117E-2</v>
      </c>
      <c r="CE20">
        <v>6.1976194381713867E-2</v>
      </c>
      <c r="CF20">
        <v>0.14574337005615229</v>
      </c>
      <c r="CG20">
        <v>4.8218250274658203E-2</v>
      </c>
      <c r="CH20">
        <v>2.505946159362793E-2</v>
      </c>
      <c r="CI20">
        <v>0.21660685539245611</v>
      </c>
      <c r="CJ20">
        <v>6.2634468078613281E-2</v>
      </c>
      <c r="CK20">
        <v>0.1542363166809082</v>
      </c>
      <c r="CL20">
        <v>0.187824010848999</v>
      </c>
      <c r="CM20">
        <v>3.8071870803833008E-2</v>
      </c>
      <c r="CN20">
        <v>6.5018415451049805E-2</v>
      </c>
      <c r="CO20">
        <v>4.2692899703979492E-2</v>
      </c>
      <c r="CP20">
        <v>7.3957920074462891E-2</v>
      </c>
      <c r="CQ20">
        <v>1.9734859466552731E-2</v>
      </c>
      <c r="CR20">
        <v>4.3906450271606452E-2</v>
      </c>
      <c r="CS20">
        <v>1.7872333526611332E-2</v>
      </c>
      <c r="CT20">
        <v>6.441187858581543E-2</v>
      </c>
      <c r="CU20">
        <v>3.3405780792236328E-2</v>
      </c>
      <c r="CV20">
        <v>0.17403602600097659</v>
      </c>
      <c r="CW20">
        <v>1.875758171081543E-2</v>
      </c>
      <c r="CX20">
        <v>0.34673595428466802</v>
      </c>
      <c r="CY20">
        <v>1.7352104187011719E-2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0.10863709449768065</v>
      </c>
      <c r="D21">
        <v>2.3705959320068359E-2</v>
      </c>
      <c r="E21">
        <v>8.8133573532104492E-2</v>
      </c>
      <c r="F21">
        <v>2.019906044006348E-2</v>
      </c>
      <c r="G21">
        <v>0.2122077941894531</v>
      </c>
      <c r="H21">
        <v>4.8069238662719727E-2</v>
      </c>
      <c r="I21">
        <v>2.0761251449584961E-2</v>
      </c>
      <c r="J21">
        <v>0.10923671722412109</v>
      </c>
      <c r="K21">
        <v>4.2412996292114258E-2</v>
      </c>
      <c r="L21">
        <v>0.60588669776916504</v>
      </c>
      <c r="M21">
        <v>3.8032770156860352E-2</v>
      </c>
      <c r="N21">
        <v>0.29776954650878912</v>
      </c>
      <c r="O21">
        <v>3.1487941741943359E-2</v>
      </c>
      <c r="P21">
        <v>6.5039396286010742E-2</v>
      </c>
      <c r="Q21">
        <v>2.4649810791015621</v>
      </c>
      <c r="R21">
        <v>6.6883563995361328E-2</v>
      </c>
      <c r="S21">
        <v>4.4713735580444343E-2</v>
      </c>
      <c r="T21">
        <v>4.2270898818969727E-2</v>
      </c>
      <c r="U21">
        <v>0.2062642574310303</v>
      </c>
      <c r="V21">
        <v>3.5506963729858398E-2</v>
      </c>
      <c r="W21">
        <v>0.49157023429870611</v>
      </c>
      <c r="X21">
        <v>0.18332505226135251</v>
      </c>
      <c r="Y21">
        <v>0.1032061576843262</v>
      </c>
      <c r="Z21">
        <v>0.12085962295532229</v>
      </c>
      <c r="AA21">
        <v>5.8712482452392578E-2</v>
      </c>
      <c r="AB21">
        <v>0.86414575576782227</v>
      </c>
      <c r="AC21">
        <v>9.9363803863525391E-2</v>
      </c>
      <c r="AD21">
        <v>1.4575555324554439</v>
      </c>
      <c r="AE21">
        <v>0.54086065292358398</v>
      </c>
      <c r="AF21">
        <v>0.1292731761932373</v>
      </c>
      <c r="AG21">
        <v>7.6332569122314453E-2</v>
      </c>
      <c r="AH21">
        <v>0.1138825416564941</v>
      </c>
      <c r="AI21">
        <v>0.74557209014892578</v>
      </c>
      <c r="AJ21">
        <v>1.9353151321411129E-2</v>
      </c>
      <c r="AK21">
        <v>1.1812224388122561</v>
      </c>
      <c r="AL21">
        <v>0.44951057434082031</v>
      </c>
      <c r="AM21">
        <v>0.77879524230957031</v>
      </c>
      <c r="AN21">
        <v>0.46586155891418463</v>
      </c>
      <c r="AO21">
        <v>1.790179967880249</v>
      </c>
      <c r="AP21">
        <v>0.154949426651001</v>
      </c>
      <c r="AQ21">
        <v>8.4940671920776367E-2</v>
      </c>
      <c r="AR21">
        <v>4.4005870819091797E-2</v>
      </c>
      <c r="AS21">
        <v>0.43739223480224609</v>
      </c>
      <c r="AT21">
        <v>0.4736788272857666</v>
      </c>
      <c r="AU21">
        <v>0.41892814636230469</v>
      </c>
      <c r="AV21">
        <v>0.14180850982666021</v>
      </c>
      <c r="AW21">
        <v>0.22682809829711911</v>
      </c>
      <c r="AX21">
        <v>4.8967838287353523E-2</v>
      </c>
      <c r="AY21">
        <v>5.9337615966796882E-2</v>
      </c>
      <c r="AZ21">
        <v>8.5590600967407227E-2</v>
      </c>
      <c r="BA21">
        <v>0.124868631362915</v>
      </c>
      <c r="BB21">
        <v>0.31703782081603998</v>
      </c>
      <c r="BC21">
        <v>6.0295581817626953E-2</v>
      </c>
      <c r="BD21">
        <v>4.372859001159668E-2</v>
      </c>
      <c r="BE21">
        <v>0.36893033981323242</v>
      </c>
      <c r="BF21">
        <v>0.10155749320983889</v>
      </c>
      <c r="BG21">
        <v>0.1051549911499023</v>
      </c>
      <c r="BH21">
        <v>0.21224403381347659</v>
      </c>
      <c r="BI21">
        <v>0.7571408748626709</v>
      </c>
      <c r="BJ21">
        <v>7.3637008666992188E-2</v>
      </c>
      <c r="BK21">
        <v>6.3190698623657227E-2</v>
      </c>
      <c r="BL21">
        <v>0.16774559020996091</v>
      </c>
      <c r="BM21">
        <v>1.785068273544312</v>
      </c>
      <c r="BN21">
        <v>0.10803747177124021</v>
      </c>
      <c r="BO21">
        <v>8.8045120239257812E-2</v>
      </c>
      <c r="BP21">
        <v>0.35421514511108398</v>
      </c>
      <c r="BQ21">
        <v>0.10178637504577639</v>
      </c>
      <c r="BR21">
        <v>9.0657711029052734E-2</v>
      </c>
      <c r="BS21">
        <v>0.51822185516357422</v>
      </c>
      <c r="BT21">
        <v>0.35661578178405762</v>
      </c>
      <c r="BU21">
        <v>0.1459386348724365</v>
      </c>
      <c r="BV21">
        <v>0.31934571266174322</v>
      </c>
      <c r="BW21">
        <v>0.1200098991394043</v>
      </c>
      <c r="BX21">
        <v>0.36752557754516602</v>
      </c>
      <c r="BY21">
        <v>3.9612054824829102E-2</v>
      </c>
      <c r="BZ21">
        <v>0.63573288917541504</v>
      </c>
      <c r="CA21">
        <v>2.2730350494384769E-2</v>
      </c>
      <c r="CB21">
        <v>0.36507463455200201</v>
      </c>
      <c r="CC21">
        <v>0.41457366943359381</v>
      </c>
      <c r="CD21">
        <v>0.19106888771057129</v>
      </c>
      <c r="CE21">
        <v>2.2054433822631839E-2</v>
      </c>
      <c r="CF21">
        <v>0.19890117645263669</v>
      </c>
      <c r="CG21">
        <v>2.4335384368896481E-2</v>
      </c>
      <c r="CH21">
        <v>6.2008142471313477E-2</v>
      </c>
      <c r="CI21">
        <v>5.6982994079589837E-2</v>
      </c>
      <c r="CJ21">
        <v>3.6168098449707031E-2</v>
      </c>
      <c r="CK21">
        <v>0.24987649917602539</v>
      </c>
      <c r="CL21">
        <v>0.1749231815338135</v>
      </c>
      <c r="CM21">
        <v>2.90379524230957E-2</v>
      </c>
      <c r="CN21">
        <v>0.1435351371765137</v>
      </c>
      <c r="CO21">
        <v>0.1154351234436035</v>
      </c>
      <c r="CP21">
        <v>9.2510223388671875E-2</v>
      </c>
      <c r="CQ21">
        <v>0.9400479793548584</v>
      </c>
      <c r="CR21">
        <v>4.1393041610717773E-2</v>
      </c>
      <c r="CS21">
        <v>4.5332431793212891E-2</v>
      </c>
      <c r="CT21">
        <v>2.022242546081543E-2</v>
      </c>
      <c r="CU21">
        <v>4.1380643844604492E-2</v>
      </c>
      <c r="CV21">
        <v>1.9620180130004879E-2</v>
      </c>
      <c r="CW21">
        <v>7.5917959213256836E-2</v>
      </c>
      <c r="CX21">
        <v>4.7952413558959961E-2</v>
      </c>
      <c r="CY21">
        <v>3.2083511352539062E-2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0.32519495487213135</v>
      </c>
      <c r="D22">
        <v>0.1115267276763916</v>
      </c>
      <c r="E22">
        <v>0.16120362281799319</v>
      </c>
      <c r="F22">
        <v>3.6086082458496087E-2</v>
      </c>
      <c r="G22">
        <v>0.21429347991943359</v>
      </c>
      <c r="H22">
        <v>4.4126033782958977E-2</v>
      </c>
      <c r="I22">
        <v>0.1443030834197998</v>
      </c>
      <c r="J22">
        <v>3.2627344131469727E-2</v>
      </c>
      <c r="K22">
        <v>0.31533670425415039</v>
      </c>
      <c r="L22">
        <v>0.29656863212585449</v>
      </c>
      <c r="M22">
        <v>0.60823464393615723</v>
      </c>
      <c r="N22">
        <v>3.325446605682373</v>
      </c>
      <c r="O22">
        <v>2.4352788925170898E-2</v>
      </c>
      <c r="P22">
        <v>0.89589715003967285</v>
      </c>
      <c r="Q22">
        <v>2.231441736221313</v>
      </c>
      <c r="R22">
        <v>0.15516114234924319</v>
      </c>
      <c r="S22">
        <v>0.31381893157958979</v>
      </c>
      <c r="T22">
        <v>0.1084487438201904</v>
      </c>
      <c r="U22">
        <v>0.28032350540161127</v>
      </c>
      <c r="V22">
        <v>0.94206905364990234</v>
      </c>
      <c r="W22">
        <v>1.2766766548156741</v>
      </c>
      <c r="X22">
        <v>0.83012771606445312</v>
      </c>
      <c r="Y22">
        <v>4.0665178298950204</v>
      </c>
      <c r="Z22">
        <v>6.8695545196533203E-2</v>
      </c>
      <c r="AA22">
        <v>0.16247224807739261</v>
      </c>
      <c r="AB22">
        <v>0.27043318748474121</v>
      </c>
      <c r="AC22">
        <v>2.2295582294464111</v>
      </c>
      <c r="AD22">
        <v>2.7152984142303471</v>
      </c>
      <c r="AE22">
        <v>2.2397279739379879E-2</v>
      </c>
      <c r="AF22">
        <v>2.4740695953369141E-2</v>
      </c>
      <c r="AG22">
        <v>0.58410167694091797</v>
      </c>
      <c r="AH22">
        <v>1.763355016708374</v>
      </c>
      <c r="AI22">
        <v>0.15907406806945801</v>
      </c>
      <c r="AJ22">
        <v>5.4876768589019784</v>
      </c>
      <c r="AK22">
        <v>0.6500856876373291</v>
      </c>
      <c r="AL22">
        <v>1.564799547195435</v>
      </c>
      <c r="AM22">
        <v>0.14876723289489749</v>
      </c>
      <c r="AN22">
        <v>0.36862802505493159</v>
      </c>
      <c r="AO22">
        <v>2.9647891521453862</v>
      </c>
      <c r="AP22">
        <v>0.2298848628997803</v>
      </c>
      <c r="AQ22">
        <v>0.3350532054901123</v>
      </c>
      <c r="AR22">
        <v>4.8958396911621094</v>
      </c>
      <c r="AS22">
        <v>0.2475440502166748</v>
      </c>
      <c r="AT22">
        <v>6.5790176391601562E-2</v>
      </c>
      <c r="AU22">
        <v>0.46677541732788091</v>
      </c>
      <c r="AV22">
        <v>3.9799706935882568</v>
      </c>
      <c r="AW22">
        <v>1.2305548191070561</v>
      </c>
      <c r="AX22">
        <v>2.2816388607025151</v>
      </c>
      <c r="AY22">
        <v>0.79176568984985352</v>
      </c>
      <c r="AZ22">
        <v>4.7345268726348877</v>
      </c>
      <c r="BA22">
        <v>0.35492134094238281</v>
      </c>
      <c r="BB22">
        <v>4.0380954742431641E-2</v>
      </c>
      <c r="BC22">
        <v>1.9059989452362061</v>
      </c>
      <c r="BD22">
        <v>2.817583084106445E-2</v>
      </c>
      <c r="BE22">
        <v>0.58077740669250488</v>
      </c>
      <c r="BF22">
        <v>5.5780172348022461E-2</v>
      </c>
      <c r="BG22">
        <v>5.5202484130859382E-2</v>
      </c>
      <c r="BH22">
        <v>7.4173927307128906E-2</v>
      </c>
      <c r="BI22">
        <v>3.3250093460083008E-2</v>
      </c>
      <c r="BJ22">
        <v>1.0318629741668699</v>
      </c>
      <c r="BK22">
        <v>0.1370196342468262</v>
      </c>
      <c r="BL22">
        <v>0.4363093376159668</v>
      </c>
      <c r="BM22">
        <v>0.1134824752807617</v>
      </c>
      <c r="BN22">
        <v>9.2268943786621094E-2</v>
      </c>
      <c r="BO22">
        <v>2.6047043800353999</v>
      </c>
      <c r="BP22">
        <v>4.0787985324859619</v>
      </c>
      <c r="BQ22">
        <v>0.75408220291137695</v>
      </c>
      <c r="BR22">
        <v>0.82942724227905273</v>
      </c>
      <c r="BS22">
        <v>0.42060065269470209</v>
      </c>
      <c r="BT22">
        <v>6.7884445190429688E-2</v>
      </c>
      <c r="BU22">
        <v>0.35593366622924799</v>
      </c>
      <c r="BV22">
        <v>2.998255729675293</v>
      </c>
      <c r="BW22">
        <v>0.88215732574462891</v>
      </c>
      <c r="BX22">
        <v>6.2063217163085938E-2</v>
      </c>
      <c r="BY22">
        <v>8.3829402923583984E-2</v>
      </c>
      <c r="BZ22">
        <v>0.40465283393859858</v>
      </c>
      <c r="CA22">
        <v>0.19887304306030271</v>
      </c>
      <c r="CB22">
        <v>12.243348598480219</v>
      </c>
      <c r="CC22">
        <v>0.2122652530670166</v>
      </c>
      <c r="CD22">
        <v>4.9217700958251953E-2</v>
      </c>
      <c r="CE22">
        <v>0.46145439147949219</v>
      </c>
      <c r="CF22">
        <v>1.307486295700073</v>
      </c>
      <c r="CG22">
        <v>0.18539261817932129</v>
      </c>
      <c r="CH22">
        <v>0.29924178123474121</v>
      </c>
      <c r="CI22">
        <v>0.27291703224182129</v>
      </c>
      <c r="CJ22">
        <v>0.1032366752624512</v>
      </c>
      <c r="CK22">
        <v>2.283573150634766E-2</v>
      </c>
      <c r="CL22">
        <v>1.424972295761108</v>
      </c>
      <c r="CM22">
        <v>2.144265174865723E-2</v>
      </c>
      <c r="CN22">
        <v>9.3779563903808594E-2</v>
      </c>
      <c r="CO22">
        <v>2.280988454818726</v>
      </c>
      <c r="CP22">
        <v>0.1191337108612061</v>
      </c>
      <c r="CQ22">
        <v>3.4856081008911133E-2</v>
      </c>
      <c r="CR22">
        <v>0.1990399360656738</v>
      </c>
      <c r="CS22">
        <v>0.47996640205383301</v>
      </c>
      <c r="CT22">
        <v>3.6347789764404301</v>
      </c>
      <c r="CU22">
        <v>2.5005931854248051</v>
      </c>
      <c r="CV22">
        <v>3.265049934387207</v>
      </c>
      <c r="CW22">
        <v>0.54351401329040527</v>
      </c>
      <c r="CX22">
        <v>0.55791234970092773</v>
      </c>
      <c r="CY22">
        <v>0.1550753116607666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1.8031123876571655</v>
      </c>
      <c r="D23">
        <v>8.9059834480285645</v>
      </c>
      <c r="E23">
        <v>2.1465413570404048</v>
      </c>
      <c r="F23">
        <v>6.9880008697509766E-2</v>
      </c>
      <c r="G23">
        <v>0.17459011077880859</v>
      </c>
      <c r="H23">
        <v>0.1696887016296387</v>
      </c>
      <c r="I23">
        <v>33.755703926086433</v>
      </c>
      <c r="J23">
        <v>0.2139885425567627</v>
      </c>
      <c r="K23">
        <v>1.652207136154175</v>
      </c>
      <c r="L23">
        <v>0.4886021614074707</v>
      </c>
      <c r="M23">
        <v>2.967282772064209</v>
      </c>
      <c r="N23">
        <v>4.4648525714874268</v>
      </c>
      <c r="O23">
        <v>0.36927986145019531</v>
      </c>
      <c r="P23">
        <v>2.3055770397186279</v>
      </c>
      <c r="Q23">
        <v>13.76038217544556</v>
      </c>
      <c r="R23">
        <v>22.086651086807251</v>
      </c>
      <c r="S23">
        <v>0.31412816047668463</v>
      </c>
      <c r="T23">
        <v>3.7074794769287109</v>
      </c>
      <c r="U23">
        <v>2.4099984169006352</v>
      </c>
      <c r="V23">
        <v>1.596728563308716</v>
      </c>
      <c r="W23">
        <v>0.1175367832183838</v>
      </c>
      <c r="X23">
        <v>4.697490930557251</v>
      </c>
      <c r="Y23">
        <v>6.4943146705627441</v>
      </c>
      <c r="Z23">
        <v>0.18513798713684079</v>
      </c>
      <c r="AA23">
        <v>4.233961820602417</v>
      </c>
      <c r="AB23">
        <v>0.22353911399841311</v>
      </c>
      <c r="AC23">
        <v>9.0665102005004883E-2</v>
      </c>
      <c r="AD23">
        <v>0.18358182907104489</v>
      </c>
      <c r="AE23">
        <v>2.3917207717895508</v>
      </c>
      <c r="AF23">
        <v>0.1066789627075195</v>
      </c>
      <c r="AG23">
        <v>0.41159939765930181</v>
      </c>
      <c r="AH23">
        <v>1.38299036026001</v>
      </c>
      <c r="AI23">
        <v>4.6252284049987793</v>
      </c>
      <c r="AJ23">
        <v>0.22170162200927729</v>
      </c>
      <c r="AK23">
        <v>10.220046043396</v>
      </c>
      <c r="AL23">
        <v>0.1594431400299072</v>
      </c>
      <c r="AM23">
        <v>2.48582911491394</v>
      </c>
      <c r="AN23">
        <v>6.1875078678131104</v>
      </c>
      <c r="AO23">
        <v>6.970982551574707</v>
      </c>
      <c r="AP23">
        <v>2.3684408664703369</v>
      </c>
      <c r="AQ23">
        <v>6.4268827438354492E-2</v>
      </c>
      <c r="AR23">
        <v>0.82033944129943848</v>
      </c>
      <c r="AS23">
        <v>7.2279930114746094E-2</v>
      </c>
      <c r="AT23">
        <v>4.7628402709960938E-2</v>
      </c>
      <c r="AU23">
        <v>0.62198138236999512</v>
      </c>
      <c r="AV23">
        <v>0.24949526786804199</v>
      </c>
      <c r="AW23">
        <v>0.80008196830749512</v>
      </c>
      <c r="AX23">
        <v>0.75243496894836426</v>
      </c>
      <c r="AY23">
        <v>1.4869527816772461</v>
      </c>
      <c r="AZ23">
        <v>25.740200042724609</v>
      </c>
      <c r="BA23">
        <v>0.59281706809997559</v>
      </c>
      <c r="BB23">
        <v>0.13985490798950201</v>
      </c>
      <c r="BC23">
        <v>0.84499049186706543</v>
      </c>
      <c r="BD23">
        <v>19.215578317642208</v>
      </c>
      <c r="BE23">
        <v>2.0478358268737789</v>
      </c>
      <c r="BF23">
        <v>4.5777981281280518</v>
      </c>
      <c r="BG23">
        <v>14.70569729804993</v>
      </c>
      <c r="BH23">
        <v>3.2679343223571782</v>
      </c>
      <c r="BI23">
        <v>14.503637552261351</v>
      </c>
      <c r="BJ23">
        <v>2.5946593284606929</v>
      </c>
      <c r="BK23">
        <v>0.61293220520019531</v>
      </c>
      <c r="BL23">
        <v>0.81173110008239746</v>
      </c>
      <c r="BM23">
        <v>0.33119463920593262</v>
      </c>
      <c r="BN23">
        <v>3.692847728729248</v>
      </c>
      <c r="BO23">
        <v>2.5449786186218262</v>
      </c>
      <c r="BP23">
        <v>1.7608978748321531</v>
      </c>
      <c r="BQ23">
        <v>3.733221054077148</v>
      </c>
      <c r="BR23">
        <v>16.27179479598999</v>
      </c>
      <c r="BS23">
        <v>0.54564738273620605</v>
      </c>
      <c r="BT23">
        <v>3.3096160888671879</v>
      </c>
      <c r="BU23">
        <v>0.40748214721679688</v>
      </c>
      <c r="BV23">
        <v>1.2057991027832029</v>
      </c>
      <c r="BW23">
        <v>20.333218097686771</v>
      </c>
      <c r="BX23">
        <v>1.527910470962524</v>
      </c>
      <c r="BY23">
        <v>6.4293560981750488</v>
      </c>
      <c r="BZ23">
        <v>12.81506443023682</v>
      </c>
      <c r="CA23">
        <v>2.6517961025238042</v>
      </c>
      <c r="CB23">
        <v>12.064266681671141</v>
      </c>
      <c r="CC23">
        <v>1.9945497512817381</v>
      </c>
      <c r="CD23">
        <v>1.845326900482178</v>
      </c>
      <c r="CE23">
        <v>2.6172747611999512</v>
      </c>
      <c r="CF23">
        <v>6.8554801940917969</v>
      </c>
      <c r="CG23">
        <v>7.1278650760650626</v>
      </c>
      <c r="CH23">
        <v>5.4195225238800049</v>
      </c>
      <c r="CI23">
        <v>5.5741274356842041</v>
      </c>
      <c r="CJ23">
        <v>5.7309627532958977E-2</v>
      </c>
      <c r="CK23">
        <v>4.9002647399902337E-2</v>
      </c>
      <c r="CL23">
        <v>0.21565151214599609</v>
      </c>
      <c r="CM23">
        <v>7.3482275009155273E-2</v>
      </c>
      <c r="CN23">
        <v>7.0476770401000977E-2</v>
      </c>
      <c r="CO23">
        <v>2.0999078750610352</v>
      </c>
      <c r="CP23">
        <v>0.66365742683410645</v>
      </c>
      <c r="CQ23">
        <v>0.77138161659240723</v>
      </c>
      <c r="CR23">
        <v>4.3509221076965332</v>
      </c>
      <c r="CS23">
        <v>0.19653463363647461</v>
      </c>
      <c r="CT23">
        <v>1.3848907947540281</v>
      </c>
      <c r="CU23">
        <v>3.166303396224976</v>
      </c>
      <c r="CV23">
        <v>19.514322280883789</v>
      </c>
      <c r="CW23">
        <v>5.3125858306884773E-2</v>
      </c>
      <c r="CX23">
        <v>0.31850123405456537</v>
      </c>
      <c r="CY23">
        <v>4.1294705867767334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10.148098111152649</v>
      </c>
      <c r="D24">
        <v>13.31614398956299</v>
      </c>
      <c r="E24">
        <v>15.56898736953735</v>
      </c>
      <c r="F24">
        <v>18.819240570068359</v>
      </c>
      <c r="G24">
        <v>1.761606693267822</v>
      </c>
      <c r="H24">
        <v>6.4863009452819824</v>
      </c>
      <c r="I24">
        <v>26.830500841140751</v>
      </c>
      <c r="J24">
        <v>9.5539896488189697</v>
      </c>
      <c r="K24">
        <v>1.0959374904632571</v>
      </c>
      <c r="L24">
        <v>3.0234451293945308</v>
      </c>
      <c r="M24">
        <v>11.1926953792572</v>
      </c>
      <c r="N24">
        <v>17.447783231735229</v>
      </c>
      <c r="O24">
        <v>3.6944246292114258</v>
      </c>
      <c r="P24">
        <v>9.926577091217041</v>
      </c>
      <c r="Q24">
        <v>2.155619621276855</v>
      </c>
      <c r="R24">
        <v>23.405814170837399</v>
      </c>
      <c r="S24">
        <v>17.98652100563049</v>
      </c>
      <c r="T24">
        <v>18.588072299957279</v>
      </c>
      <c r="U24">
        <v>14.45533347129822</v>
      </c>
      <c r="V24">
        <v>11.562501430511469</v>
      </c>
      <c r="W24">
        <v>11.394555807113649</v>
      </c>
      <c r="X24">
        <v>37.232393980026252</v>
      </c>
      <c r="Y24">
        <v>15.003616333007811</v>
      </c>
      <c r="Z24">
        <v>7.2658641338348389</v>
      </c>
      <c r="AA24">
        <v>14.58815431594849</v>
      </c>
      <c r="AB24">
        <v>15.216020822525021</v>
      </c>
      <c r="AC24">
        <v>13.0579149723053</v>
      </c>
      <c r="AD24">
        <v>8.6284055709838867</v>
      </c>
      <c r="AE24">
        <v>9.8531649112701416</v>
      </c>
      <c r="AF24">
        <v>13.042358636856081</v>
      </c>
      <c r="AG24">
        <v>25.290554046630859</v>
      </c>
      <c r="AH24">
        <v>10.46788430213928</v>
      </c>
      <c r="AI24">
        <v>5.735325813293457</v>
      </c>
      <c r="AJ24">
        <v>1.5615601539611821</v>
      </c>
      <c r="AK24">
        <v>33.955481767654419</v>
      </c>
      <c r="AL24">
        <v>39.680452823638923</v>
      </c>
      <c r="AM24">
        <v>16.076045751571659</v>
      </c>
      <c r="AN24">
        <v>5.7415108680725098</v>
      </c>
      <c r="AO24">
        <v>0.45750617980957031</v>
      </c>
      <c r="AP24">
        <v>14.369506597518919</v>
      </c>
      <c r="AQ24">
        <v>15.26503944396973</v>
      </c>
      <c r="AR24">
        <v>4.4640779495239258E-2</v>
      </c>
      <c r="AS24">
        <v>9.1932146549224854</v>
      </c>
      <c r="AT24">
        <v>0.38399291038513178</v>
      </c>
      <c r="AU24">
        <v>10.20020580291748</v>
      </c>
      <c r="AV24">
        <v>6.5481574535369873</v>
      </c>
      <c r="AW24">
        <v>17.92352390289307</v>
      </c>
      <c r="AX24">
        <v>16.668579578399662</v>
      </c>
      <c r="AY24">
        <v>0.11029577255249021</v>
      </c>
      <c r="AZ24">
        <v>11.797124147415159</v>
      </c>
      <c r="BA24">
        <v>10.095990419387819</v>
      </c>
      <c r="BB24">
        <v>7.1176216602325439</v>
      </c>
      <c r="BC24">
        <v>14.395385503768919</v>
      </c>
      <c r="BD24">
        <v>25.303060054779049</v>
      </c>
      <c r="BE24">
        <v>4.7495987415313721</v>
      </c>
      <c r="BF24">
        <v>26.909856796264648</v>
      </c>
      <c r="BG24">
        <v>14.00920701026917</v>
      </c>
      <c r="BH24">
        <v>0.43422460556030268</v>
      </c>
      <c r="BI24">
        <v>0.1016111373901367</v>
      </c>
      <c r="BJ24">
        <v>14.03790760040283</v>
      </c>
      <c r="BK24">
        <v>10.34001684188843</v>
      </c>
      <c r="BL24">
        <v>14.1670548915863</v>
      </c>
      <c r="BM24">
        <v>2.2874519824981689</v>
      </c>
      <c r="BN24">
        <v>13.40580630302429</v>
      </c>
      <c r="BO24">
        <v>22.37060379981995</v>
      </c>
      <c r="BP24">
        <v>21.0644805431366</v>
      </c>
      <c r="BQ24">
        <v>1.3621985912323</v>
      </c>
      <c r="BR24">
        <v>15.761188268661501</v>
      </c>
      <c r="BS24">
        <v>9.3328797817230225</v>
      </c>
      <c r="BT24">
        <v>19.224557876586911</v>
      </c>
      <c r="BU24">
        <v>2.4284429550170898</v>
      </c>
      <c r="BV24">
        <v>4.6788477897644043</v>
      </c>
      <c r="BW24">
        <v>21.355851411819462</v>
      </c>
      <c r="BX24">
        <v>8.4060280323028564</v>
      </c>
      <c r="BY24">
        <v>9.1152744293212891</v>
      </c>
      <c r="BZ24">
        <v>10.688773632049561</v>
      </c>
      <c r="CA24">
        <v>7.3147432804107666</v>
      </c>
      <c r="CB24">
        <v>12.449666500091549</v>
      </c>
      <c r="CC24">
        <v>9.3732943534851074</v>
      </c>
      <c r="CD24">
        <v>7.2107911109924316</v>
      </c>
      <c r="CE24">
        <v>9.6898849010467529</v>
      </c>
      <c r="CF24">
        <v>4.7188818454742432</v>
      </c>
      <c r="CG24">
        <v>0.7854313850402832</v>
      </c>
      <c r="CH24">
        <v>0.46976089477539062</v>
      </c>
      <c r="CI24">
        <v>0.22560000419616699</v>
      </c>
      <c r="CJ24">
        <v>2.1126961708068852</v>
      </c>
      <c r="CK24">
        <v>13.2504665851593</v>
      </c>
      <c r="CL24">
        <v>0.50567030906677246</v>
      </c>
      <c r="CM24">
        <v>1.665396928787231</v>
      </c>
      <c r="CN24">
        <v>16.446167230606079</v>
      </c>
      <c r="CO24">
        <v>1.7030754089355471</v>
      </c>
      <c r="CP24">
        <v>3.473882913589478</v>
      </c>
      <c r="CQ24">
        <v>9.5662381649017334</v>
      </c>
      <c r="CR24">
        <v>15.871583223342901</v>
      </c>
      <c r="CS24">
        <v>8.7277002334594727</v>
      </c>
      <c r="CT24">
        <v>7.6295149326324463</v>
      </c>
      <c r="CU24">
        <v>0.38516950607299799</v>
      </c>
      <c r="CV24">
        <v>7.5512301921844482</v>
      </c>
      <c r="CW24">
        <v>22.567185878753659</v>
      </c>
      <c r="CX24">
        <v>16.65039229393005</v>
      </c>
      <c r="CY24">
        <v>16.560706615448002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12.325147032737735</v>
      </c>
      <c r="D25">
        <v>13.377961397171021</v>
      </c>
      <c r="E25">
        <v>0.9727323055267334</v>
      </c>
      <c r="F25">
        <v>15.815263986587521</v>
      </c>
      <c r="G25">
        <v>15.65039896965027</v>
      </c>
      <c r="H25">
        <v>10.26078367233276</v>
      </c>
      <c r="I25">
        <v>5.6753914356231689</v>
      </c>
      <c r="J25">
        <v>11.386372566223139</v>
      </c>
      <c r="K25">
        <v>19.201985120773319</v>
      </c>
      <c r="L25">
        <v>12.15828108787537</v>
      </c>
      <c r="M25">
        <v>12.294590950012211</v>
      </c>
      <c r="N25">
        <v>16.284630537033081</v>
      </c>
      <c r="O25">
        <v>16.698468446731571</v>
      </c>
      <c r="P25">
        <v>5.4669487476348877</v>
      </c>
      <c r="Q25">
        <v>10.683825731277469</v>
      </c>
      <c r="R25">
        <v>16.7622389793396</v>
      </c>
      <c r="S25">
        <v>14.099961519241329</v>
      </c>
      <c r="T25">
        <v>5.2932662963867188</v>
      </c>
      <c r="U25">
        <v>7.7442739009857178</v>
      </c>
      <c r="V25">
        <v>10.143019437789921</v>
      </c>
      <c r="W25">
        <v>25.562355518341061</v>
      </c>
      <c r="X25">
        <v>14.90430617332458</v>
      </c>
      <c r="Y25">
        <v>11.55485987663269</v>
      </c>
      <c r="Z25">
        <v>9.7532634735107422</v>
      </c>
      <c r="AA25">
        <v>19.489000797271729</v>
      </c>
      <c r="AB25">
        <v>11.928587436676031</v>
      </c>
      <c r="AC25">
        <v>15.57992148399353</v>
      </c>
      <c r="AD25">
        <v>19.897183656692501</v>
      </c>
      <c r="AE25">
        <v>24.26499342918396</v>
      </c>
      <c r="AF25">
        <v>10.468582630157471</v>
      </c>
      <c r="AG25">
        <v>9.3702850341796875</v>
      </c>
      <c r="AH25">
        <v>19.097079038619999</v>
      </c>
      <c r="AI25">
        <v>8.8334019184112549</v>
      </c>
      <c r="AJ25">
        <v>16.261186122894291</v>
      </c>
      <c r="AK25">
        <v>18.29468202590942</v>
      </c>
      <c r="AL25">
        <v>14.84431099891663</v>
      </c>
      <c r="AM25">
        <v>13.97715067863464</v>
      </c>
      <c r="AN25">
        <v>11.508359432220461</v>
      </c>
      <c r="AO25">
        <v>16.766421318054199</v>
      </c>
      <c r="AP25">
        <v>18.542326688766479</v>
      </c>
      <c r="AQ25">
        <v>32.933182954788208</v>
      </c>
      <c r="AR25">
        <v>10.79221725463867</v>
      </c>
      <c r="AS25">
        <v>11.694273471832281</v>
      </c>
      <c r="AT25">
        <v>11.30122017860413</v>
      </c>
      <c r="AU25">
        <v>8.3299140930175781</v>
      </c>
      <c r="AV25">
        <v>22.068223714828491</v>
      </c>
      <c r="AW25">
        <v>9.3058557510375977</v>
      </c>
      <c r="AX25">
        <v>15.19265842437744</v>
      </c>
      <c r="AY25">
        <v>16.60079121589661</v>
      </c>
      <c r="AZ25">
        <v>13.21894192695618</v>
      </c>
      <c r="BA25">
        <v>8.8408830165863037</v>
      </c>
      <c r="BB25">
        <v>21.87148904800415</v>
      </c>
      <c r="BC25">
        <v>17.38995099067688</v>
      </c>
      <c r="BD25">
        <v>20.25232362747192</v>
      </c>
      <c r="BE25">
        <v>5.759300708770752</v>
      </c>
      <c r="BF25">
        <v>5.0557072162628174</v>
      </c>
      <c r="BG25">
        <v>15.677181720733641</v>
      </c>
      <c r="BH25">
        <v>8.1555886268615723</v>
      </c>
      <c r="BI25">
        <v>18.329473257064819</v>
      </c>
      <c r="BJ25">
        <v>12.738909959793091</v>
      </c>
      <c r="BK25">
        <v>1.5953259468078611</v>
      </c>
      <c r="BL25">
        <v>11.47312426567078</v>
      </c>
      <c r="BM25">
        <v>9.3563759326934814</v>
      </c>
      <c r="BN25">
        <v>18.946223258972172</v>
      </c>
      <c r="BO25">
        <v>6.2784063816070557</v>
      </c>
      <c r="BP25">
        <v>12.35570311546326</v>
      </c>
      <c r="BQ25">
        <v>6.6258103847503662</v>
      </c>
      <c r="BR25">
        <v>3.2266025543212891</v>
      </c>
      <c r="BS25">
        <v>4.4419662952423096</v>
      </c>
      <c r="BT25">
        <v>20.086868524551392</v>
      </c>
      <c r="BU25">
        <v>9.147364616394043</v>
      </c>
      <c r="BV25">
        <v>8.4775986671447754</v>
      </c>
      <c r="BW25">
        <v>14.102336645126339</v>
      </c>
      <c r="BX25">
        <v>13.057573556900021</v>
      </c>
      <c r="BY25">
        <v>1.3219673633575439</v>
      </c>
      <c r="BZ25">
        <v>10.513281106948851</v>
      </c>
      <c r="CA25">
        <v>21.92258453369141</v>
      </c>
      <c r="CB25">
        <v>15.20296359062195</v>
      </c>
      <c r="CC25">
        <v>14.063968181610109</v>
      </c>
      <c r="CD25">
        <v>50.083450317382812</v>
      </c>
      <c r="CE25">
        <v>25.731907606124881</v>
      </c>
      <c r="CF25">
        <v>13.61737728118896</v>
      </c>
      <c r="CG25">
        <v>10.369914770126339</v>
      </c>
      <c r="CH25">
        <v>10.17672538757324</v>
      </c>
      <c r="CI25">
        <v>13.982721090316771</v>
      </c>
      <c r="CJ25">
        <v>12.756787061691281</v>
      </c>
      <c r="CK25">
        <v>11.35291194915771</v>
      </c>
      <c r="CL25">
        <v>8.6517245769500732</v>
      </c>
      <c r="CM25">
        <v>9.4570043087005615</v>
      </c>
      <c r="CN25">
        <v>3.927321195602417</v>
      </c>
      <c r="CO25">
        <v>14.75360894203186</v>
      </c>
      <c r="CP25">
        <v>10.927218437194821</v>
      </c>
      <c r="CQ25">
        <v>14.264917135238649</v>
      </c>
      <c r="CR25">
        <v>6.1580977439880371</v>
      </c>
      <c r="CS25">
        <v>7.7313210964202881</v>
      </c>
      <c r="CT25">
        <v>10.52421927452087</v>
      </c>
      <c r="CU25">
        <v>10.169144153594971</v>
      </c>
      <c r="CV25">
        <v>11.605574607849119</v>
      </c>
      <c r="CW25">
        <v>22.898377180099491</v>
      </c>
      <c r="CX25">
        <v>14.59662652015686</v>
      </c>
      <c r="CY25">
        <v>17.4669942855835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10.504625797271729</v>
      </c>
      <c r="D26">
        <v>12.192584753036501</v>
      </c>
      <c r="E26">
        <v>15.13130831718445</v>
      </c>
      <c r="F26">
        <v>9.5740675926208496</v>
      </c>
      <c r="G26">
        <v>8.9425613880157471</v>
      </c>
      <c r="H26">
        <v>11.332497119903559</v>
      </c>
      <c r="I26">
        <v>15.64795804023743</v>
      </c>
      <c r="J26">
        <v>10.723225355148321</v>
      </c>
      <c r="K26">
        <v>8.2236001491546631</v>
      </c>
      <c r="L26">
        <v>14.767254114150999</v>
      </c>
      <c r="M26">
        <v>8.8985221385955811</v>
      </c>
      <c r="N26">
        <v>16.070941209793091</v>
      </c>
      <c r="O26">
        <v>10.29749274253845</v>
      </c>
      <c r="P26">
        <v>17.291397571563721</v>
      </c>
      <c r="Q26">
        <v>10.219145536422729</v>
      </c>
      <c r="R26">
        <v>8.3012475967407227</v>
      </c>
      <c r="S26">
        <v>15.417978286743161</v>
      </c>
      <c r="T26">
        <v>13.924289703369141</v>
      </c>
      <c r="U26">
        <v>6.8813250064849854</v>
      </c>
      <c r="V26">
        <v>8.7249774932861328</v>
      </c>
      <c r="W26">
        <v>11.715577363967901</v>
      </c>
      <c r="X26">
        <v>8.3344476222991943</v>
      </c>
      <c r="Y26">
        <v>13.90593242645264</v>
      </c>
      <c r="Z26">
        <v>10.246311664581301</v>
      </c>
      <c r="AA26">
        <v>13.353572845458981</v>
      </c>
      <c r="AB26">
        <v>15.94497227668762</v>
      </c>
      <c r="AC26">
        <v>11.833234071731569</v>
      </c>
      <c r="AD26">
        <v>13.99044990539551</v>
      </c>
      <c r="AE26">
        <v>8.6463055610656738</v>
      </c>
      <c r="AF26">
        <v>6.7851037979125977</v>
      </c>
      <c r="AG26">
        <v>13.977679014205931</v>
      </c>
      <c r="AH26">
        <v>10.51978874206543</v>
      </c>
      <c r="AI26">
        <v>25.01590895652771</v>
      </c>
      <c r="AJ26">
        <v>11.44917845726013</v>
      </c>
      <c r="AK26">
        <v>23.002217292785641</v>
      </c>
      <c r="AL26">
        <v>8.1658854484558105</v>
      </c>
      <c r="AM26">
        <v>4.3650267124176034</v>
      </c>
      <c r="AN26">
        <v>5.8119726181030273</v>
      </c>
      <c r="AO26">
        <v>7.0349597930908203</v>
      </c>
      <c r="AP26">
        <v>12.201887130737299</v>
      </c>
      <c r="AQ26">
        <v>6.3387784957885742</v>
      </c>
      <c r="AR26">
        <v>7.0180659294128418</v>
      </c>
      <c r="AS26">
        <v>13.56214761734009</v>
      </c>
      <c r="AT26">
        <v>17.654449462890621</v>
      </c>
      <c r="AU26">
        <v>8.5520107746124268</v>
      </c>
      <c r="AV26">
        <v>10.01687431335449</v>
      </c>
      <c r="AW26">
        <v>7.9078748226165771</v>
      </c>
      <c r="AX26">
        <v>10.489462852478029</v>
      </c>
      <c r="AY26">
        <v>11.59916400909424</v>
      </c>
      <c r="AZ26">
        <v>23.095878124237061</v>
      </c>
      <c r="BA26">
        <v>6.5896942615509033</v>
      </c>
      <c r="BB26">
        <v>9.3202652931213379</v>
      </c>
      <c r="BC26">
        <v>8.2452824115753174</v>
      </c>
      <c r="BD26">
        <v>5.4112355709075928</v>
      </c>
      <c r="BE26">
        <v>17.673016786575321</v>
      </c>
      <c r="BF26">
        <v>8.4773228168487549</v>
      </c>
      <c r="BG26">
        <v>4.4538238048553467</v>
      </c>
      <c r="BH26">
        <v>15.60141611099243</v>
      </c>
      <c r="BI26">
        <v>10.06954598426819</v>
      </c>
      <c r="BJ26">
        <v>10.14580869674683</v>
      </c>
      <c r="BK26">
        <v>9.0415420532226562</v>
      </c>
      <c r="BL26">
        <v>11.47872161865234</v>
      </c>
      <c r="BM26">
        <v>4.2404582500457764</v>
      </c>
      <c r="BN26">
        <v>26.218925714492801</v>
      </c>
      <c r="BO26">
        <v>10.58789491653442</v>
      </c>
      <c r="BP26">
        <v>12.0347146987915</v>
      </c>
      <c r="BQ26">
        <v>12.10525560379028</v>
      </c>
      <c r="BR26">
        <v>10.42865085601807</v>
      </c>
      <c r="BS26">
        <v>9.6113612651824951</v>
      </c>
      <c r="BT26">
        <v>17.874371528625488</v>
      </c>
      <c r="BU26">
        <v>14.75508499145508</v>
      </c>
      <c r="BV26">
        <v>14.615312099456791</v>
      </c>
      <c r="BW26">
        <v>8.9138388633728027</v>
      </c>
      <c r="BX26">
        <v>10.76986742019653</v>
      </c>
      <c r="BY26">
        <v>7.9292194843292236</v>
      </c>
      <c r="BZ26">
        <v>9.5494394302368164</v>
      </c>
      <c r="CA26">
        <v>6.46048903465271</v>
      </c>
      <c r="CB26">
        <v>5.1104414463043213</v>
      </c>
      <c r="CC26">
        <v>11.98150014877319</v>
      </c>
      <c r="CD26">
        <v>51.9882972240448</v>
      </c>
      <c r="CE26">
        <v>9.2144246101379395</v>
      </c>
      <c r="CF26">
        <v>5.8720803260803223</v>
      </c>
      <c r="CG26">
        <v>15.34503173828125</v>
      </c>
      <c r="CH26">
        <v>13.39026856422424</v>
      </c>
      <c r="CI26">
        <v>10.02609872817993</v>
      </c>
      <c r="CJ26">
        <v>12.207534074783331</v>
      </c>
      <c r="CK26">
        <v>6.4501500129699707</v>
      </c>
      <c r="CL26">
        <v>13.94827938079834</v>
      </c>
      <c r="CM26">
        <v>7.516768217086792</v>
      </c>
      <c r="CN26">
        <v>8.246281623840332</v>
      </c>
      <c r="CO26">
        <v>10.19323635101318</v>
      </c>
      <c r="CP26">
        <v>13.181266784667971</v>
      </c>
      <c r="CQ26">
        <v>4.3525066375732422</v>
      </c>
      <c r="CR26">
        <v>4.7749640941619873</v>
      </c>
      <c r="CS26">
        <v>12.85929322242737</v>
      </c>
      <c r="CT26">
        <v>12.19238805770874</v>
      </c>
      <c r="CU26">
        <v>21.861053705215451</v>
      </c>
      <c r="CV26">
        <v>9.1861763000488281</v>
      </c>
      <c r="CW26">
        <v>11.591182470321661</v>
      </c>
      <c r="CX26">
        <v>15.406429767608641</v>
      </c>
      <c r="CY26">
        <v>21.029700517654419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7.6879227161407471</v>
      </c>
      <c r="D27">
        <v>8.2194395065307617</v>
      </c>
      <c r="E27">
        <v>4.4064435958862296</v>
      </c>
      <c r="F27">
        <v>9.4216301441192627</v>
      </c>
      <c r="G27">
        <v>10.638155937194821</v>
      </c>
      <c r="H27">
        <v>5.3884532451629639</v>
      </c>
      <c r="I27">
        <v>14.646110534667971</v>
      </c>
      <c r="J27">
        <v>10.1674690246582</v>
      </c>
      <c r="K27">
        <v>5.5894794464111328</v>
      </c>
      <c r="L27">
        <v>6.2461607456207284</v>
      </c>
      <c r="M27">
        <v>9.8339235782623291</v>
      </c>
      <c r="N27">
        <v>6.5858011245727539</v>
      </c>
      <c r="O27">
        <v>11.6152617931366</v>
      </c>
      <c r="P27">
        <v>12.839314937591549</v>
      </c>
      <c r="Q27">
        <v>8.3885493278503418</v>
      </c>
      <c r="R27">
        <v>7.2926700115203857</v>
      </c>
      <c r="S27">
        <v>18.247378587722778</v>
      </c>
      <c r="T27">
        <v>5.3802864551544189</v>
      </c>
      <c r="U27">
        <v>6.6293566226959229</v>
      </c>
      <c r="V27">
        <v>8.1607100963592529</v>
      </c>
      <c r="W27">
        <v>5.9489457607269287</v>
      </c>
      <c r="X27">
        <v>5.6635534763336182</v>
      </c>
      <c r="Y27">
        <v>11.570875883102421</v>
      </c>
      <c r="Z27">
        <v>5.988480806350708</v>
      </c>
      <c r="AA27">
        <v>16.299987077713009</v>
      </c>
      <c r="AB27">
        <v>12.7837016582489</v>
      </c>
      <c r="AC27">
        <v>14.443356037139891</v>
      </c>
      <c r="AD27">
        <v>26.339906215667721</v>
      </c>
      <c r="AE27">
        <v>9.4368696212768555</v>
      </c>
      <c r="AF27">
        <v>9.1256325244903564</v>
      </c>
      <c r="AG27">
        <v>10.541588544845579</v>
      </c>
      <c r="AH27">
        <v>8.1373190879821777</v>
      </c>
      <c r="AI27">
        <v>6.630281925201416</v>
      </c>
      <c r="AJ27">
        <v>12.582071781158451</v>
      </c>
      <c r="AK27">
        <v>7.7756843566894531</v>
      </c>
      <c r="AL27">
        <v>3.0113694667816162</v>
      </c>
      <c r="AM27">
        <v>12.10665130615234</v>
      </c>
      <c r="AN27">
        <v>15.55624556541443</v>
      </c>
      <c r="AO27">
        <v>5.1212902069091797</v>
      </c>
      <c r="AP27">
        <v>6.9741792678833008</v>
      </c>
      <c r="AQ27">
        <v>8.1995780467987061</v>
      </c>
      <c r="AR27">
        <v>8.8568286895751953</v>
      </c>
      <c r="AS27">
        <v>6.6959588527679443</v>
      </c>
      <c r="AT27">
        <v>7.5243301391601562</v>
      </c>
      <c r="AU27">
        <v>4.6404633522033691</v>
      </c>
      <c r="AV27">
        <v>7.1450583934783944</v>
      </c>
      <c r="AW27">
        <v>11.52361226081848</v>
      </c>
      <c r="AX27">
        <v>7.1602637767791748</v>
      </c>
      <c r="AY27">
        <v>4.3263616561889648</v>
      </c>
      <c r="AZ27">
        <v>13.410690307617189</v>
      </c>
      <c r="BA27">
        <v>5.3957283496856689</v>
      </c>
      <c r="BB27">
        <v>12.122089624404911</v>
      </c>
      <c r="BC27">
        <v>9.4755582809448242</v>
      </c>
      <c r="BD27">
        <v>5.1457755565643311</v>
      </c>
      <c r="BE27">
        <v>11.14956831932068</v>
      </c>
      <c r="BF27">
        <v>8.5220804214477539</v>
      </c>
      <c r="BG27">
        <v>5.6090679168701172</v>
      </c>
      <c r="BH27">
        <v>11.216239929199221</v>
      </c>
      <c r="BI27">
        <v>8.1540980339050293</v>
      </c>
      <c r="BJ27">
        <v>8.4296317100524902</v>
      </c>
      <c r="BK27">
        <v>3.5534923076629639</v>
      </c>
      <c r="BL27">
        <v>6.6815645694732666</v>
      </c>
      <c r="BM27">
        <v>7.338820219039917</v>
      </c>
      <c r="BN27">
        <v>8.1989331245422363</v>
      </c>
      <c r="BO27">
        <v>9.1561024188995361</v>
      </c>
      <c r="BP27">
        <v>6.8986108303070068</v>
      </c>
      <c r="BQ27">
        <v>5.3104522228240967</v>
      </c>
      <c r="BR27">
        <v>4.5273327827453613</v>
      </c>
      <c r="BS27">
        <v>14.26003789901733</v>
      </c>
      <c r="BT27">
        <v>14.496699571609501</v>
      </c>
      <c r="BU27">
        <v>7.4931693077087402</v>
      </c>
      <c r="BV27">
        <v>5.7550344467163086</v>
      </c>
      <c r="BW27">
        <v>6.0251924991607666</v>
      </c>
      <c r="BX27">
        <v>5.7064292430877694</v>
      </c>
      <c r="BY27">
        <v>11.97853994369507</v>
      </c>
      <c r="BZ27">
        <v>8.6643598079681396</v>
      </c>
      <c r="CA27">
        <v>4.3083381652832031</v>
      </c>
      <c r="CB27">
        <v>6.69441819190979</v>
      </c>
      <c r="CC27">
        <v>16.549124002456669</v>
      </c>
      <c r="CD27">
        <v>8.1249823570251465</v>
      </c>
      <c r="CE27">
        <v>5.6057815551757812</v>
      </c>
      <c r="CF27">
        <v>6.3013100624084473</v>
      </c>
      <c r="CG27">
        <v>14.7540340423584</v>
      </c>
      <c r="CH27">
        <v>4.4828920364379883</v>
      </c>
      <c r="CI27">
        <v>7.600161075592041</v>
      </c>
      <c r="CJ27">
        <v>15.0617995262146</v>
      </c>
      <c r="CK27">
        <v>8.2484841346740723</v>
      </c>
      <c r="CL27">
        <v>8.7656912803649902</v>
      </c>
      <c r="CM27">
        <v>7.1195905208587646</v>
      </c>
      <c r="CN27">
        <v>4.5313372611999512</v>
      </c>
      <c r="CO27">
        <v>1.802348852157593</v>
      </c>
      <c r="CP27">
        <v>5.7760887145996094</v>
      </c>
      <c r="CQ27">
        <v>5.3630406856536874</v>
      </c>
      <c r="CR27">
        <v>7.5136826038360596</v>
      </c>
      <c r="CS27">
        <v>6.8858492374420166</v>
      </c>
      <c r="CT27">
        <v>5.7574548721313477</v>
      </c>
      <c r="CU27">
        <v>7.4304108619689941</v>
      </c>
      <c r="CV27">
        <v>10.864850759506229</v>
      </c>
      <c r="CW27">
        <v>1.9656844139099121</v>
      </c>
      <c r="CX27">
        <v>8.4278209209442139</v>
      </c>
      <c r="CY27">
        <v>11.2419593334198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6.2043542861938477</v>
      </c>
      <c r="D28">
        <v>5.9379043579101562</v>
      </c>
      <c r="E28">
        <v>7.4718072414398193</v>
      </c>
      <c r="F28">
        <v>4.8429996967315674</v>
      </c>
      <c r="G28">
        <v>10.647965908050541</v>
      </c>
      <c r="H28">
        <v>7.2644584178924561</v>
      </c>
      <c r="I28">
        <v>5.7840983867645264</v>
      </c>
      <c r="J28">
        <v>3.6676657199859619</v>
      </c>
      <c r="K28">
        <v>5.2195041179656982</v>
      </c>
      <c r="L28">
        <v>4.5643045902252197</v>
      </c>
      <c r="M28">
        <v>5.2195281982421884</v>
      </c>
      <c r="N28">
        <v>5.5266859531402588</v>
      </c>
      <c r="O28">
        <v>5.3906033039093018</v>
      </c>
      <c r="P28">
        <v>8.6075894832611084</v>
      </c>
      <c r="Q28">
        <v>7.9643008708953857</v>
      </c>
      <c r="R28">
        <v>9.289947509765625</v>
      </c>
      <c r="S28">
        <v>6.5131897926330566</v>
      </c>
      <c r="T28">
        <v>4.3612864017486572</v>
      </c>
      <c r="U28">
        <v>10.141526460647579</v>
      </c>
      <c r="V28">
        <v>3.3112657070159912</v>
      </c>
      <c r="W28">
        <v>5.8015673160552979</v>
      </c>
      <c r="X28">
        <v>9.1586990356445312</v>
      </c>
      <c r="Y28">
        <v>8.9480600357055664</v>
      </c>
      <c r="Z28">
        <v>7.3310861587524414</v>
      </c>
      <c r="AA28">
        <v>7.5476820468902588</v>
      </c>
      <c r="AB28">
        <v>7.4132530689239502</v>
      </c>
      <c r="AC28">
        <v>8.9887897968292236</v>
      </c>
      <c r="AD28">
        <v>5.0100455284118652</v>
      </c>
      <c r="AE28">
        <v>8.951472282409668</v>
      </c>
      <c r="AF28">
        <v>6.0062310695648193</v>
      </c>
      <c r="AG28">
        <v>5.0247578620910636</v>
      </c>
      <c r="AH28">
        <v>9.1170547008514404</v>
      </c>
      <c r="AI28">
        <v>4.8559300899505624</v>
      </c>
      <c r="AJ28">
        <v>5.46714186668396</v>
      </c>
      <c r="AK28">
        <v>8.9928188323974609</v>
      </c>
      <c r="AL28">
        <v>8.2883949279785156</v>
      </c>
      <c r="AM28">
        <v>4.0526108741760254</v>
      </c>
      <c r="AN28">
        <v>12.54261541366577</v>
      </c>
      <c r="AO28">
        <v>13.313032150268549</v>
      </c>
      <c r="AP28">
        <v>5.2891061305999756</v>
      </c>
      <c r="AQ28">
        <v>8.0086886882781982</v>
      </c>
      <c r="AR28">
        <v>5.220163106918335</v>
      </c>
      <c r="AS28">
        <v>5.6756525039672852</v>
      </c>
      <c r="AT28">
        <v>6.6434154510498047</v>
      </c>
      <c r="AU28">
        <v>5.9260611534118652</v>
      </c>
      <c r="AV28">
        <v>7.3795299530029297</v>
      </c>
      <c r="AW28">
        <v>3.8703100681304932</v>
      </c>
      <c r="AX28">
        <v>4.8151924610137939</v>
      </c>
      <c r="AY28">
        <v>4.3585803508758536</v>
      </c>
      <c r="AZ28">
        <v>8.1430103778839111</v>
      </c>
      <c r="BA28">
        <v>6.1009840965270996</v>
      </c>
      <c r="BB28">
        <v>10.59430289268494</v>
      </c>
      <c r="BC28">
        <v>5.2484710216522217</v>
      </c>
      <c r="BD28">
        <v>6.0992698669433594</v>
      </c>
      <c r="BE28">
        <v>8.6867494583129883</v>
      </c>
      <c r="BF28">
        <v>4.9003655910491943</v>
      </c>
      <c r="BG28">
        <v>8.0942080020904541</v>
      </c>
      <c r="BH28">
        <v>5.098546028137207</v>
      </c>
      <c r="BI28">
        <v>7.9606142044067383</v>
      </c>
      <c r="BJ28">
        <v>8.1375517845153809</v>
      </c>
      <c r="BK28">
        <v>4.0584485530853271</v>
      </c>
      <c r="BL28">
        <v>3.4993855953216548</v>
      </c>
      <c r="BM28">
        <v>10.684377670288089</v>
      </c>
      <c r="BN28">
        <v>5.6353378295898438</v>
      </c>
      <c r="BO28">
        <v>6.3462874889373779</v>
      </c>
      <c r="BP28">
        <v>5.9442811012268066</v>
      </c>
      <c r="BQ28">
        <v>6.6838345527648926</v>
      </c>
      <c r="BR28">
        <v>7.5061774253845206</v>
      </c>
      <c r="BS28">
        <v>7.2160742282867432</v>
      </c>
      <c r="BT28">
        <v>8.591721773147583</v>
      </c>
      <c r="BU28">
        <v>5.137993335723877</v>
      </c>
      <c r="BV28">
        <v>5.8307902812957764</v>
      </c>
      <c r="BW28">
        <v>6.7527637481689453</v>
      </c>
      <c r="BX28">
        <v>7.7111096382141113</v>
      </c>
      <c r="BY28">
        <v>10.43525505065918</v>
      </c>
      <c r="BZ28">
        <v>5.7109553813934326</v>
      </c>
      <c r="CA28">
        <v>9.2110855579376221</v>
      </c>
      <c r="CB28">
        <v>5.4143710136413574</v>
      </c>
      <c r="CC28">
        <v>4.0642392635345459</v>
      </c>
      <c r="CD28">
        <v>7.6774866580963126</v>
      </c>
      <c r="CE28">
        <v>5.1335461139678964</v>
      </c>
      <c r="CF28">
        <v>2.3191888332366939</v>
      </c>
      <c r="CG28">
        <v>4.0442821979522714</v>
      </c>
      <c r="CH28">
        <v>10.32366013526917</v>
      </c>
      <c r="CI28">
        <v>3.3096718788146968</v>
      </c>
      <c r="CJ28">
        <v>7.5846104621887207</v>
      </c>
      <c r="CK28">
        <v>7.216160774230957</v>
      </c>
      <c r="CL28">
        <v>6.3077244758605957</v>
      </c>
      <c r="CM28">
        <v>4.1321995258331299</v>
      </c>
      <c r="CN28">
        <v>5.4900276660919189</v>
      </c>
      <c r="CO28">
        <v>7.4029927253723136</v>
      </c>
      <c r="CP28">
        <v>10.43633460998535</v>
      </c>
      <c r="CQ28">
        <v>4.3879704475402832</v>
      </c>
      <c r="CR28">
        <v>10.153135299682621</v>
      </c>
      <c r="CS28">
        <v>4.0872006416320801</v>
      </c>
      <c r="CT28">
        <v>12.080803394317631</v>
      </c>
      <c r="CU28">
        <v>7.1327593326568604</v>
      </c>
      <c r="CV28">
        <v>5.163945198059082</v>
      </c>
      <c r="CW28">
        <v>8.981395959854126</v>
      </c>
      <c r="CX28">
        <v>5.3394410610198966</v>
      </c>
      <c r="CY28">
        <v>5.5167233943939209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5.3105496168136597</v>
      </c>
      <c r="D29">
        <v>4.7571818828582764</v>
      </c>
      <c r="E29">
        <v>5.1857185363769531</v>
      </c>
      <c r="F29">
        <v>6.4538090229034424</v>
      </c>
      <c r="G29">
        <v>3.7990155220031738</v>
      </c>
      <c r="H29">
        <v>6.3317539691925049</v>
      </c>
      <c r="I29">
        <v>6.9078969955444336</v>
      </c>
      <c r="J29">
        <v>4.9367356300354004</v>
      </c>
      <c r="K29">
        <v>3.4773283004760742</v>
      </c>
      <c r="L29">
        <v>3.6571564674377441</v>
      </c>
      <c r="M29">
        <v>9.0402402877807617</v>
      </c>
      <c r="N29">
        <v>4.1326963901519784</v>
      </c>
      <c r="O29">
        <v>6.8351407051086426</v>
      </c>
      <c r="P29">
        <v>4.4952428340911874</v>
      </c>
      <c r="Q29">
        <v>7.3755555152893066</v>
      </c>
      <c r="R29">
        <v>5.8831942081451416</v>
      </c>
      <c r="S29">
        <v>5.0056812763214111</v>
      </c>
      <c r="T29">
        <v>4.4225540161132812</v>
      </c>
      <c r="U29">
        <v>6.7537961006164551</v>
      </c>
      <c r="V29">
        <v>3.9994122982025151</v>
      </c>
      <c r="W29">
        <v>2.8393096923828121</v>
      </c>
      <c r="X29">
        <v>4.6893494129180908</v>
      </c>
      <c r="Y29">
        <v>4.218409538269043</v>
      </c>
      <c r="Z29">
        <v>6.5858032703399658</v>
      </c>
      <c r="AA29">
        <v>3.2646665573120122</v>
      </c>
      <c r="AB29">
        <v>8.8475015163421631</v>
      </c>
      <c r="AC29">
        <v>6.217644214630127</v>
      </c>
      <c r="AD29">
        <v>4.3914697170257568</v>
      </c>
      <c r="AE29">
        <v>9.1252727508544922</v>
      </c>
      <c r="AF29">
        <v>7.2622675895690918</v>
      </c>
      <c r="AG29">
        <v>7.6695971488952637</v>
      </c>
      <c r="AH29">
        <v>7.6661643981933594</v>
      </c>
      <c r="AI29">
        <v>5.229600191116333</v>
      </c>
      <c r="AJ29">
        <v>4.4705681800842294</v>
      </c>
      <c r="AK29">
        <v>3.956512451171875</v>
      </c>
      <c r="AL29">
        <v>6.2002363204956046</v>
      </c>
      <c r="AM29">
        <v>5.8969101905822754</v>
      </c>
      <c r="AN29">
        <v>6.8265066146850586</v>
      </c>
      <c r="AO29">
        <v>5.0538020133972168</v>
      </c>
      <c r="AP29">
        <v>5.7795734405517578</v>
      </c>
      <c r="AQ29">
        <v>5.9321997165679932</v>
      </c>
      <c r="AR29">
        <v>6.7287793159484863</v>
      </c>
      <c r="AS29">
        <v>4.1919772624969482</v>
      </c>
      <c r="AT29">
        <v>7.7363295555114746</v>
      </c>
      <c r="AU29">
        <v>4.1141679286956787</v>
      </c>
      <c r="AV29">
        <v>4.3838224411010742</v>
      </c>
      <c r="AW29">
        <v>3.9545848369598389</v>
      </c>
      <c r="AX29">
        <v>4.7219123840332031</v>
      </c>
      <c r="AY29">
        <v>5.2716817855834961</v>
      </c>
      <c r="AZ29">
        <v>5.3800690174102783</v>
      </c>
      <c r="BA29">
        <v>5.8706591129302979</v>
      </c>
      <c r="BB29">
        <v>4.494584321975708</v>
      </c>
      <c r="BC29">
        <v>4.7010123729705811</v>
      </c>
      <c r="BD29">
        <v>3.9450688362121582</v>
      </c>
      <c r="BE29">
        <v>5.3753511905670166</v>
      </c>
      <c r="BF29">
        <v>8.0189187526702881</v>
      </c>
      <c r="BG29">
        <v>5.7864155769348136</v>
      </c>
      <c r="BH29">
        <v>8.6551046371459961</v>
      </c>
      <c r="BI29">
        <v>4.3148066997528076</v>
      </c>
      <c r="BJ29">
        <v>9.7551465034484863</v>
      </c>
      <c r="BK29">
        <v>4.884166955947876</v>
      </c>
      <c r="BL29">
        <v>6.6171915531158447</v>
      </c>
      <c r="BM29">
        <v>6.8309745788574219</v>
      </c>
      <c r="BN29">
        <v>7.5774199962615967</v>
      </c>
      <c r="BO29">
        <v>3.071948766708374</v>
      </c>
      <c r="BP29">
        <v>8.0655314922332764</v>
      </c>
      <c r="BQ29">
        <v>13.058645248413089</v>
      </c>
      <c r="BR29">
        <v>8.1501648426055908</v>
      </c>
      <c r="BS29">
        <v>4.2330539226531982</v>
      </c>
      <c r="BT29">
        <v>6.6818780899047852</v>
      </c>
      <c r="BU29">
        <v>4.8251814842224121</v>
      </c>
      <c r="BV29">
        <v>6.8658449649810791</v>
      </c>
      <c r="BW29">
        <v>8.2553160190582275</v>
      </c>
      <c r="BX29">
        <v>7.5359992980957031</v>
      </c>
      <c r="BY29">
        <v>5.228452205657959</v>
      </c>
      <c r="BZ29">
        <v>6.7559642791748047</v>
      </c>
      <c r="CA29">
        <v>3.8298740386962891</v>
      </c>
      <c r="CB29">
        <v>2.435768842697144</v>
      </c>
      <c r="CC29">
        <v>6.3115203380584717</v>
      </c>
      <c r="CD29">
        <v>3.6234147548675542</v>
      </c>
      <c r="CE29">
        <v>7.1694369316101074</v>
      </c>
      <c r="CF29">
        <v>2.4341940879821782</v>
      </c>
      <c r="CG29">
        <v>4.8411633968353271</v>
      </c>
      <c r="CH29">
        <v>7.7127921581268311</v>
      </c>
      <c r="CI29">
        <v>3.7813761234283452</v>
      </c>
      <c r="CJ29">
        <v>3.2982866764068599</v>
      </c>
      <c r="CK29">
        <v>6.2719972133636466</v>
      </c>
      <c r="CL29">
        <v>6.8462555408477783</v>
      </c>
      <c r="CM29">
        <v>3.272661447525024</v>
      </c>
      <c r="CN29">
        <v>7.8514339923858643</v>
      </c>
      <c r="CO29">
        <v>3.464684009552002</v>
      </c>
      <c r="CP29">
        <v>2.3455803394317631</v>
      </c>
      <c r="CQ29">
        <v>4.9571142196655273</v>
      </c>
      <c r="CR29">
        <v>5.282759428024292</v>
      </c>
      <c r="CS29">
        <v>7.3496220111846924</v>
      </c>
      <c r="CT29">
        <v>7.9274282455444336</v>
      </c>
      <c r="CU29">
        <v>8.5299577713012695</v>
      </c>
      <c r="CV29">
        <v>3.7575924396514888</v>
      </c>
      <c r="CW29">
        <v>3.27442455291748</v>
      </c>
      <c r="CX29">
        <v>4.4960589408874512</v>
      </c>
      <c r="CY29">
        <v>5.3383398056030273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4.2494969367980957</v>
      </c>
      <c r="D30">
        <v>4.8917074203491211</v>
      </c>
      <c r="E30">
        <v>3.4070219993591309</v>
      </c>
      <c r="F30">
        <v>8.8133606910705566</v>
      </c>
      <c r="G30">
        <v>4.755558967590332</v>
      </c>
      <c r="H30">
        <v>7.2288177013397217</v>
      </c>
      <c r="I30">
        <v>3.654064416885376</v>
      </c>
      <c r="J30">
        <v>4.7002966403961182</v>
      </c>
      <c r="K30">
        <v>4.2163476943969727</v>
      </c>
      <c r="L30">
        <v>1.8943719863891599</v>
      </c>
      <c r="M30">
        <v>8.3015453815460205</v>
      </c>
      <c r="N30">
        <v>7.2828941345214844</v>
      </c>
      <c r="O30">
        <v>4.2922871112823486</v>
      </c>
      <c r="P30">
        <v>4.7285468578338623</v>
      </c>
      <c r="Q30">
        <v>3.921165943145752</v>
      </c>
      <c r="R30">
        <v>4.3313484191894531</v>
      </c>
      <c r="S30">
        <v>3.4371087551116939</v>
      </c>
      <c r="T30">
        <v>3.7797682285308838</v>
      </c>
      <c r="U30">
        <v>8.094592809677124</v>
      </c>
      <c r="V30">
        <v>2.9174544811248779</v>
      </c>
      <c r="W30">
        <v>4.2345137596130371</v>
      </c>
      <c r="X30">
        <v>3.793901920318604</v>
      </c>
      <c r="Y30">
        <v>7.0353128910064697</v>
      </c>
      <c r="Z30">
        <v>5.0420212745666504</v>
      </c>
      <c r="AA30">
        <v>4.2288949489593506</v>
      </c>
      <c r="AB30">
        <v>3.3165984153747559</v>
      </c>
      <c r="AC30">
        <v>4.1090188026428223</v>
      </c>
      <c r="AD30">
        <v>2.4384245872497559</v>
      </c>
      <c r="AE30">
        <v>3.8022644519805908</v>
      </c>
      <c r="AF30">
        <v>2.3539788722991939</v>
      </c>
      <c r="AG30">
        <v>6.7325313091278076</v>
      </c>
      <c r="AH30">
        <v>3.4305837154388432</v>
      </c>
      <c r="AI30">
        <v>3.1430728435516362</v>
      </c>
      <c r="AJ30">
        <v>5.7379660606384277</v>
      </c>
      <c r="AK30">
        <v>6.7645471096038818</v>
      </c>
      <c r="AL30">
        <v>8.3594481945037842</v>
      </c>
      <c r="AM30">
        <v>3.004926204681396</v>
      </c>
      <c r="AN30">
        <v>2.3437366485595699</v>
      </c>
      <c r="AO30">
        <v>5.7775139808654794</v>
      </c>
      <c r="AP30">
        <v>3.5612776279449458</v>
      </c>
      <c r="AQ30">
        <v>3.972107887268066</v>
      </c>
      <c r="AR30">
        <v>4.0096583366394043</v>
      </c>
      <c r="AS30">
        <v>4.899716854095459</v>
      </c>
      <c r="AT30">
        <v>4.0878164768218994</v>
      </c>
      <c r="AU30">
        <v>3.234458446502686</v>
      </c>
      <c r="AV30">
        <v>4.0567026138305664</v>
      </c>
      <c r="AW30">
        <v>6.6216988563537598</v>
      </c>
      <c r="AX30">
        <v>1.920666456222534</v>
      </c>
      <c r="AY30">
        <v>6.4107925891876221</v>
      </c>
      <c r="AZ30">
        <v>3.785996675491333</v>
      </c>
      <c r="BA30">
        <v>4.6401698589324951</v>
      </c>
      <c r="BB30">
        <v>6.4498317241668701</v>
      </c>
      <c r="BC30">
        <v>2.8880994319915771</v>
      </c>
      <c r="BD30">
        <v>3.2447304725646968</v>
      </c>
      <c r="BE30">
        <v>3.4210596084594731</v>
      </c>
      <c r="BF30">
        <v>4.2243719100952148</v>
      </c>
      <c r="BG30">
        <v>7.2845451831817627</v>
      </c>
      <c r="BH30">
        <v>2.194987297058105</v>
      </c>
      <c r="BI30">
        <v>3.506360530853271</v>
      </c>
      <c r="BJ30">
        <v>3.733466625213623</v>
      </c>
      <c r="BK30">
        <v>4.6456093788146973</v>
      </c>
      <c r="BL30">
        <v>5.7912294864654541</v>
      </c>
      <c r="BM30">
        <v>5.500105619430542</v>
      </c>
      <c r="BN30">
        <v>5.0112919807434082</v>
      </c>
      <c r="BO30">
        <v>3.353516817092896</v>
      </c>
      <c r="BP30">
        <v>5.3415553569793701</v>
      </c>
      <c r="BQ30">
        <v>5.3182594776153556</v>
      </c>
      <c r="BR30">
        <v>4.1012341976165771</v>
      </c>
      <c r="BS30">
        <v>3.0146040916442871</v>
      </c>
      <c r="BT30">
        <v>3.6252081394195561</v>
      </c>
      <c r="BU30">
        <v>5.460496187210083</v>
      </c>
      <c r="BV30">
        <v>4.6970767974853516</v>
      </c>
      <c r="BW30">
        <v>5.2664070129394531</v>
      </c>
      <c r="BX30">
        <v>12.411046504974371</v>
      </c>
      <c r="BY30">
        <v>5.1006200313568124</v>
      </c>
      <c r="BZ30">
        <v>4.2814474105834961</v>
      </c>
      <c r="CA30">
        <v>3.1091868877410889</v>
      </c>
      <c r="CB30">
        <v>5.9689533710479736</v>
      </c>
      <c r="CC30">
        <v>6.3571479320526123</v>
      </c>
      <c r="CD30">
        <v>2.3259396553039551</v>
      </c>
      <c r="CE30">
        <v>4.035297155380249</v>
      </c>
      <c r="CF30">
        <v>6.1596395969390869</v>
      </c>
      <c r="CG30">
        <v>2.9337739944458008</v>
      </c>
      <c r="CH30">
        <v>5.022449254989624</v>
      </c>
      <c r="CI30">
        <v>4.6011784076690674</v>
      </c>
      <c r="CJ30">
        <v>2.2547788619995122</v>
      </c>
      <c r="CK30">
        <v>8.5055496692657471</v>
      </c>
      <c r="CL30">
        <v>1.9553143978118901</v>
      </c>
      <c r="CM30">
        <v>5.1319413185119629</v>
      </c>
      <c r="CN30">
        <v>2.660507440567017</v>
      </c>
      <c r="CO30">
        <v>4.2644801139831543</v>
      </c>
      <c r="CP30">
        <v>7.1291604042053223</v>
      </c>
      <c r="CQ30">
        <v>4.967745304107666</v>
      </c>
      <c r="CR30">
        <v>8.0418834686279297</v>
      </c>
      <c r="CS30">
        <v>3.6356902122497559</v>
      </c>
      <c r="CT30">
        <v>4.3217895030975342</v>
      </c>
      <c r="CU30">
        <v>4.4147236347198486</v>
      </c>
      <c r="CV30">
        <v>3.9437575340271001</v>
      </c>
      <c r="CW30">
        <v>4.2277076244354248</v>
      </c>
      <c r="CX30">
        <v>3.474687814712524</v>
      </c>
      <c r="CY30">
        <v>4.4062561988830566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3.890202641487122</v>
      </c>
      <c r="D31">
        <v>2.705562829971313</v>
      </c>
      <c r="E31">
        <v>5.6954753398895264</v>
      </c>
      <c r="F31">
        <v>4.1595585346221924</v>
      </c>
      <c r="G31">
        <v>3.8802676200866699</v>
      </c>
      <c r="H31">
        <v>5.2693033218383789</v>
      </c>
      <c r="I31">
        <v>3.6643462181091309</v>
      </c>
      <c r="J31">
        <v>4.9320831298828116</v>
      </c>
      <c r="K31">
        <v>3.588666439056396</v>
      </c>
      <c r="L31">
        <v>3.881980419158936</v>
      </c>
      <c r="M31">
        <v>5.3691709041595459</v>
      </c>
      <c r="N31">
        <v>3.2308821678161621</v>
      </c>
      <c r="O31">
        <v>3.5968458652496338</v>
      </c>
      <c r="P31">
        <v>4.3169803619384766</v>
      </c>
      <c r="Q31">
        <v>3.7446885108947749</v>
      </c>
      <c r="R31">
        <v>2.3187880516052251</v>
      </c>
      <c r="S31">
        <v>4.1268892288208008</v>
      </c>
      <c r="T31">
        <v>5.6236131191253662</v>
      </c>
      <c r="U31">
        <v>3.0942037105560298</v>
      </c>
      <c r="V31">
        <v>4.4345338344573966</v>
      </c>
      <c r="W31">
        <v>3.8551661968231201</v>
      </c>
      <c r="X31">
        <v>4.9919321537017822</v>
      </c>
      <c r="Y31">
        <v>3.4545967578887939</v>
      </c>
      <c r="Z31">
        <v>1.8898289203643801</v>
      </c>
      <c r="AA31">
        <v>3.2079746723175049</v>
      </c>
      <c r="AB31">
        <v>3.8984248638153081</v>
      </c>
      <c r="AC31">
        <v>3.0301191806793208</v>
      </c>
      <c r="AD31">
        <v>4.9351134300231934</v>
      </c>
      <c r="AE31">
        <v>4.5209653377532959</v>
      </c>
      <c r="AF31">
        <v>3.114263772964478</v>
      </c>
      <c r="AG31">
        <v>3.0978527069091801</v>
      </c>
      <c r="AH31">
        <v>3.1754720211029048</v>
      </c>
      <c r="AI31">
        <v>5.8899331092834473</v>
      </c>
      <c r="AJ31">
        <v>2.3635039329528809</v>
      </c>
      <c r="AK31">
        <v>2.3816158771514888</v>
      </c>
      <c r="AL31">
        <v>4.5082902908325204</v>
      </c>
      <c r="AM31">
        <v>3.1264243125915532</v>
      </c>
      <c r="AN31">
        <v>3.583292961120605</v>
      </c>
      <c r="AO31">
        <v>4.5796360969543457</v>
      </c>
      <c r="AP31">
        <v>4.9092192649841309</v>
      </c>
      <c r="AQ31">
        <v>4.3857440948486328</v>
      </c>
      <c r="AR31">
        <v>3.3939845561981201</v>
      </c>
      <c r="AS31">
        <v>6.1229956150054932</v>
      </c>
      <c r="AT31">
        <v>4.9726157188415527</v>
      </c>
      <c r="AU31">
        <v>4.5684025287628174</v>
      </c>
      <c r="AV31">
        <v>6.6799569129943848</v>
      </c>
      <c r="AW31">
        <v>5.5279979705810547</v>
      </c>
      <c r="AX31">
        <v>5.3302462100982666</v>
      </c>
      <c r="AY31">
        <v>1.5447707176208501</v>
      </c>
      <c r="AZ31">
        <v>3.047858715057373</v>
      </c>
      <c r="BA31">
        <v>3.974556446075439</v>
      </c>
      <c r="BB31">
        <v>5.7114787101745614</v>
      </c>
      <c r="BC31">
        <v>2.0523617267608638</v>
      </c>
      <c r="BD31">
        <v>1.9425323009490969</v>
      </c>
      <c r="BE31">
        <v>5.9922304153442383</v>
      </c>
      <c r="BF31">
        <v>4.1606564521789551</v>
      </c>
      <c r="BG31">
        <v>4.13130784034729</v>
      </c>
      <c r="BH31">
        <v>3.1238241195678711</v>
      </c>
      <c r="BI31">
        <v>2.6867411136627202</v>
      </c>
      <c r="BJ31">
        <v>2.7649142742156978</v>
      </c>
      <c r="BK31">
        <v>3.403759241104126</v>
      </c>
      <c r="BL31">
        <v>5.6560554504394531</v>
      </c>
      <c r="BM31">
        <v>2.9251244068145752</v>
      </c>
      <c r="BN31">
        <v>5.5001614093780518</v>
      </c>
      <c r="BO31">
        <v>6.2783524990081787</v>
      </c>
      <c r="BP31">
        <v>3.7991974353790279</v>
      </c>
      <c r="BQ31">
        <v>3.2021327018737789</v>
      </c>
      <c r="BR31">
        <v>2.5779790878295898</v>
      </c>
      <c r="BS31">
        <v>4.2110381126403809</v>
      </c>
      <c r="BT31">
        <v>2.5151863098144531</v>
      </c>
      <c r="BU31">
        <v>4.0822980403900146</v>
      </c>
      <c r="BV31">
        <v>5.7303481101989746</v>
      </c>
      <c r="BW31">
        <v>6.8786334991455078</v>
      </c>
      <c r="BX31">
        <v>3.4769992828369141</v>
      </c>
      <c r="BY31">
        <v>4.0400791168212891</v>
      </c>
      <c r="BZ31">
        <v>5.8676400184631348</v>
      </c>
      <c r="CA31">
        <v>6.0311145782470703</v>
      </c>
      <c r="CB31">
        <v>2.5541625022888179</v>
      </c>
      <c r="CC31">
        <v>4.8945436477661133</v>
      </c>
      <c r="CD31">
        <v>2.8493623733520508</v>
      </c>
      <c r="CE31">
        <v>3.8229131698608398</v>
      </c>
      <c r="CF31">
        <v>300</v>
      </c>
      <c r="CG31">
        <v>3.9255528450012211</v>
      </c>
      <c r="CH31">
        <v>1.9582560062408449</v>
      </c>
      <c r="CI31">
        <v>3.8577547073364258</v>
      </c>
      <c r="CJ31">
        <v>4.9748597145080566</v>
      </c>
      <c r="CK31">
        <v>3.0162982940673828</v>
      </c>
      <c r="CL31">
        <v>4.9840943813323966</v>
      </c>
      <c r="CM31">
        <v>3.5626530647277832</v>
      </c>
      <c r="CN31">
        <v>5.3086996078491211</v>
      </c>
      <c r="CO31">
        <v>3.2547471523284912</v>
      </c>
      <c r="CP31">
        <v>3.9705498218536381</v>
      </c>
      <c r="CQ31">
        <v>1.3901991844177251</v>
      </c>
      <c r="CR31">
        <v>4.0921838283538818</v>
      </c>
      <c r="CS31">
        <v>2.4248068332672119</v>
      </c>
      <c r="CT31">
        <v>4.9467754364013672</v>
      </c>
      <c r="CU31">
        <v>5.2692432403564453</v>
      </c>
      <c r="CV31">
        <v>2.650459766387939</v>
      </c>
      <c r="CW31">
        <v>3.7075498104095459</v>
      </c>
      <c r="CX31">
        <v>5.0297889709472656</v>
      </c>
      <c r="CY31">
        <v>2.3656609058380131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3.3534201383590698</v>
      </c>
      <c r="D32">
        <v>3.1218922138214111</v>
      </c>
      <c r="E32">
        <v>4.4203970432281494</v>
      </c>
      <c r="F32">
        <v>3.652759313583374</v>
      </c>
      <c r="G32">
        <v>6.399059534072876</v>
      </c>
      <c r="H32">
        <v>4.3914899826049796</v>
      </c>
      <c r="I32">
        <v>3.0597527027130131</v>
      </c>
      <c r="J32">
        <v>3.6823256015777588</v>
      </c>
      <c r="K32">
        <v>2.4982724189758301</v>
      </c>
      <c r="L32">
        <v>2.0818264484405522</v>
      </c>
      <c r="M32">
        <v>1.931258916854858</v>
      </c>
      <c r="N32">
        <v>3.4700126647949219</v>
      </c>
      <c r="O32">
        <v>3.3295924663543701</v>
      </c>
      <c r="P32">
        <v>4.0393428802490234</v>
      </c>
      <c r="Q32">
        <v>4.7560179233551034</v>
      </c>
      <c r="R32">
        <v>3.9465651512146001</v>
      </c>
      <c r="S32">
        <v>2.2772281169891362</v>
      </c>
      <c r="T32">
        <v>4.8834035396575928</v>
      </c>
      <c r="U32">
        <v>4.828538179397583</v>
      </c>
      <c r="V32">
        <v>4.4581019878387451</v>
      </c>
      <c r="W32">
        <v>2.1957418918609619</v>
      </c>
      <c r="X32">
        <v>2.7527410984039311</v>
      </c>
      <c r="Y32">
        <v>2.9098291397094731</v>
      </c>
      <c r="Z32">
        <v>3.8934617042541499</v>
      </c>
      <c r="AA32">
        <v>3.2431151866912842</v>
      </c>
      <c r="AB32">
        <v>3.8090214729309082</v>
      </c>
      <c r="AC32">
        <v>5.2410018444061279</v>
      </c>
      <c r="AD32">
        <v>3.3876526355743408</v>
      </c>
      <c r="AE32">
        <v>2.2117195129394531</v>
      </c>
      <c r="AF32">
        <v>3.1447212696075439</v>
      </c>
      <c r="AG32">
        <v>4.4140057563781738</v>
      </c>
      <c r="AH32">
        <v>3.24474024772644</v>
      </c>
      <c r="AI32">
        <v>3.4374837875366211</v>
      </c>
      <c r="AJ32">
        <v>4.7618033885955811</v>
      </c>
      <c r="AK32">
        <v>4.8299031257629386</v>
      </c>
      <c r="AL32">
        <v>2.236234188079834</v>
      </c>
      <c r="AM32">
        <v>4.4614689350128174</v>
      </c>
      <c r="AN32">
        <v>3.701194286346436</v>
      </c>
      <c r="AO32">
        <v>3.2457363605499272</v>
      </c>
      <c r="AP32">
        <v>3.0144977569580078</v>
      </c>
      <c r="AQ32">
        <v>3.1638953685760498</v>
      </c>
      <c r="AR32">
        <v>3.2136671543121338</v>
      </c>
      <c r="AS32">
        <v>5.1481924057006836</v>
      </c>
      <c r="AT32">
        <v>2.147063016891479</v>
      </c>
      <c r="AU32">
        <v>2.3512141704559331</v>
      </c>
      <c r="AV32">
        <v>2.2791285514831539</v>
      </c>
      <c r="AW32">
        <v>2.509907722473145</v>
      </c>
      <c r="AX32">
        <v>2.2451076507568359</v>
      </c>
      <c r="AY32">
        <v>3.090694904327393</v>
      </c>
      <c r="AZ32">
        <v>2.1218051910400391</v>
      </c>
      <c r="BA32">
        <v>3.2803161144256592</v>
      </c>
      <c r="BB32">
        <v>3.4624912738800049</v>
      </c>
      <c r="BC32">
        <v>4.7641088962554932</v>
      </c>
      <c r="BD32">
        <v>3.2894482612609859</v>
      </c>
      <c r="BE32">
        <v>2.9583323001861568</v>
      </c>
      <c r="BF32">
        <v>2.8596832752227779</v>
      </c>
      <c r="BG32">
        <v>2.469718217849731</v>
      </c>
      <c r="BH32">
        <v>5.4628627300262451</v>
      </c>
      <c r="BI32">
        <v>5.0123357772827148</v>
      </c>
      <c r="BJ32">
        <v>3.1262421607971191</v>
      </c>
      <c r="BK32">
        <v>3.8006541728973389</v>
      </c>
      <c r="BL32">
        <v>4.4563167095184326</v>
      </c>
      <c r="BM32">
        <v>3.617281436920166</v>
      </c>
      <c r="BN32">
        <v>2.4905533790588379</v>
      </c>
      <c r="BO32">
        <v>3.37724781036377</v>
      </c>
      <c r="BP32">
        <v>6.0757553577423096</v>
      </c>
      <c r="BQ32">
        <v>3.4671015739440918</v>
      </c>
      <c r="BR32">
        <v>3.5533468723297119</v>
      </c>
      <c r="BS32">
        <v>2.7179205417633061</v>
      </c>
      <c r="BT32">
        <v>5.0867133140563956</v>
      </c>
      <c r="BU32">
        <v>4.3322556018829346</v>
      </c>
      <c r="BV32">
        <v>2.8880341053009029</v>
      </c>
      <c r="BW32">
        <v>3.7492656707763672</v>
      </c>
      <c r="BX32">
        <v>3.9487347602844238</v>
      </c>
      <c r="BY32">
        <v>3.9366259574890141</v>
      </c>
      <c r="BZ32">
        <v>1.5663506984710689</v>
      </c>
      <c r="CA32">
        <v>2.5862541198730469</v>
      </c>
      <c r="CB32">
        <v>2.1620275974273682</v>
      </c>
      <c r="CC32">
        <v>5.5252456665039062</v>
      </c>
      <c r="CD32">
        <v>5.5936157703399658</v>
      </c>
      <c r="CE32">
        <v>2.9125654697418208</v>
      </c>
      <c r="CF32">
        <v>300</v>
      </c>
      <c r="CG32">
        <v>3.890591144561768</v>
      </c>
      <c r="CH32">
        <v>3.784406423568726</v>
      </c>
      <c r="CI32">
        <v>2.224884986877441</v>
      </c>
      <c r="CJ32">
        <v>2.7774531841278081</v>
      </c>
      <c r="CK32">
        <v>2.191226482391357</v>
      </c>
      <c r="CL32">
        <v>3.2161927223205571</v>
      </c>
      <c r="CM32">
        <v>2.0768790245056148</v>
      </c>
      <c r="CN32">
        <v>3.0970661640167241</v>
      </c>
      <c r="CO32">
        <v>3.3941230773925781</v>
      </c>
      <c r="CP32">
        <v>3.4900815486907959</v>
      </c>
      <c r="CQ32">
        <v>5.8289794921875</v>
      </c>
      <c r="CR32">
        <v>3.4917562007904048</v>
      </c>
      <c r="CS32">
        <v>4.1161966323852539</v>
      </c>
      <c r="CT32">
        <v>1.9444954395294189</v>
      </c>
      <c r="CU32">
        <v>4.7018799781799316</v>
      </c>
      <c r="CV32">
        <v>2.777743816375732</v>
      </c>
      <c r="CW32">
        <v>2.1416385173797612</v>
      </c>
      <c r="CX32">
        <v>2.4471409320831299</v>
      </c>
      <c r="CY32">
        <v>2.788108348846436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2.9109914302825928</v>
      </c>
      <c r="D33">
        <v>1.6990723609924321</v>
      </c>
      <c r="E33">
        <v>1.995247602462769</v>
      </c>
      <c r="F33">
        <v>1.977524995803833</v>
      </c>
      <c r="G33">
        <v>2.9742996692657471</v>
      </c>
      <c r="H33">
        <v>3.2596161365509029</v>
      </c>
      <c r="I33">
        <v>4.5077431201934806</v>
      </c>
      <c r="J33">
        <v>3.048073291778564</v>
      </c>
      <c r="K33">
        <v>2.155440092086792</v>
      </c>
      <c r="L33">
        <v>1.891600608825684</v>
      </c>
      <c r="M33">
        <v>3.5137710571289058</v>
      </c>
      <c r="N33">
        <v>2.7197387218475342</v>
      </c>
      <c r="O33">
        <v>2.2636725902557369</v>
      </c>
      <c r="P33">
        <v>3.644621849060059</v>
      </c>
      <c r="Q33">
        <v>2.770666360855103</v>
      </c>
      <c r="R33">
        <v>3.7023968696594238</v>
      </c>
      <c r="S33">
        <v>2.5492830276489258</v>
      </c>
      <c r="T33">
        <v>3.211112499237061</v>
      </c>
      <c r="U33">
        <v>3.0258603096008301</v>
      </c>
      <c r="V33">
        <v>2.576424121856689</v>
      </c>
      <c r="W33">
        <v>3.3882191181182861</v>
      </c>
      <c r="X33">
        <v>3.1899487972259521</v>
      </c>
      <c r="Y33">
        <v>3.051298856735229</v>
      </c>
      <c r="Z33">
        <v>4.0699770450592041</v>
      </c>
      <c r="AA33">
        <v>2.1944344043731689</v>
      </c>
      <c r="AB33">
        <v>1.843104362487793</v>
      </c>
      <c r="AC33">
        <v>1.676340579986572</v>
      </c>
      <c r="AD33">
        <v>4.5448193550109863</v>
      </c>
      <c r="AE33">
        <v>4.3978683948516846</v>
      </c>
      <c r="AF33">
        <v>1.962684154510498</v>
      </c>
      <c r="AG33">
        <v>2.839430570602417</v>
      </c>
      <c r="AH33">
        <v>2.8932867050170898</v>
      </c>
      <c r="AI33">
        <v>2.8027770519256592</v>
      </c>
      <c r="AJ33">
        <v>4.1887514591217041</v>
      </c>
      <c r="AK33">
        <v>1.418310403823853</v>
      </c>
      <c r="AL33">
        <v>3.0344452857971191</v>
      </c>
      <c r="AM33">
        <v>3.685089111328125</v>
      </c>
      <c r="AN33">
        <v>3.0159680843353271</v>
      </c>
      <c r="AO33">
        <v>3.581085205078125</v>
      </c>
      <c r="AP33">
        <v>3.5130665302276611</v>
      </c>
      <c r="AQ33">
        <v>2.1571593284606929</v>
      </c>
      <c r="AR33">
        <v>2.2496495246887211</v>
      </c>
      <c r="AS33">
        <v>2.5789327621459961</v>
      </c>
      <c r="AT33">
        <v>3.5717759132385249</v>
      </c>
      <c r="AU33">
        <v>2.5999538898468022</v>
      </c>
      <c r="AV33">
        <v>3.117218971252441</v>
      </c>
      <c r="AW33">
        <v>2.920913457870483</v>
      </c>
      <c r="AX33">
        <v>2.706548929214478</v>
      </c>
      <c r="AY33">
        <v>1.7336897850036621</v>
      </c>
      <c r="AZ33">
        <v>3.4261524677276611</v>
      </c>
      <c r="BA33">
        <v>3.288068294525146</v>
      </c>
      <c r="BB33">
        <v>4.1277399063110352</v>
      </c>
      <c r="BC33">
        <v>3.9509201049804692</v>
      </c>
      <c r="BD33">
        <v>3.9936385154724121</v>
      </c>
      <c r="BE33">
        <v>2.8300621509552002</v>
      </c>
      <c r="BF33">
        <v>2.309334516525269</v>
      </c>
      <c r="BG33">
        <v>3.8454229831695561</v>
      </c>
      <c r="BH33">
        <v>2.4984655380249019</v>
      </c>
      <c r="BI33">
        <v>2.318486213684082</v>
      </c>
      <c r="BJ33">
        <v>2.2261965274810791</v>
      </c>
      <c r="BK33">
        <v>3.511662483215332</v>
      </c>
      <c r="BL33">
        <v>2.9010694026947021</v>
      </c>
      <c r="BM33">
        <v>5.1985933780670166</v>
      </c>
      <c r="BN33">
        <v>2.1368730068206792</v>
      </c>
      <c r="BO33">
        <v>2.220369815826416</v>
      </c>
      <c r="BP33">
        <v>3.239214420318604</v>
      </c>
      <c r="BQ33">
        <v>4.3533725738525391</v>
      </c>
      <c r="BR33">
        <v>2.7694182395935059</v>
      </c>
      <c r="BS33">
        <v>3.8323018550872798</v>
      </c>
      <c r="BT33">
        <v>1.886931180953979</v>
      </c>
      <c r="BU33">
        <v>2.671478271484375</v>
      </c>
      <c r="BV33">
        <v>2.432156085968018</v>
      </c>
      <c r="BW33">
        <v>3.3603959083557129</v>
      </c>
      <c r="BX33">
        <v>2.7177548408508301</v>
      </c>
      <c r="BY33">
        <v>2.4731819629669189</v>
      </c>
      <c r="BZ33">
        <v>3.32550048828125</v>
      </c>
      <c r="CA33">
        <v>3.1645810604095459</v>
      </c>
      <c r="CB33">
        <v>2.19023585319519</v>
      </c>
      <c r="CC33">
        <v>2.3711011409759521</v>
      </c>
      <c r="CD33">
        <v>4.7687268257141113</v>
      </c>
      <c r="CE33">
        <v>2.1912078857421879</v>
      </c>
      <c r="CF33">
        <v>300</v>
      </c>
      <c r="CG33">
        <v>3.1710655689239502</v>
      </c>
      <c r="CH33">
        <v>4.4983000755310059</v>
      </c>
      <c r="CI33">
        <v>2.299068689346313</v>
      </c>
      <c r="CJ33">
        <v>5.0980920791625977</v>
      </c>
      <c r="CK33">
        <v>2.486660480499268</v>
      </c>
      <c r="CL33">
        <v>4.3129482269287109</v>
      </c>
      <c r="CM33">
        <v>3.5507173538208008</v>
      </c>
      <c r="CN33">
        <v>2.1028752326965332</v>
      </c>
      <c r="CO33">
        <v>3.5493664741516109</v>
      </c>
      <c r="CP33">
        <v>2.2784204483032231</v>
      </c>
      <c r="CQ33">
        <v>2.0754914283752441</v>
      </c>
      <c r="CR33">
        <v>1.72059178352356</v>
      </c>
      <c r="CS33">
        <v>3.3400082588195801</v>
      </c>
      <c r="CT33">
        <v>3.5427958965301509</v>
      </c>
      <c r="CU33">
        <v>1.7477185726165769</v>
      </c>
      <c r="CV33">
        <v>1.4708516597747801</v>
      </c>
      <c r="CW33">
        <v>3.3370001316070561</v>
      </c>
      <c r="CX33">
        <v>1.588629007339478</v>
      </c>
      <c r="CY33">
        <v>3.3044471740722661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Y33"/>
  <sheetViews>
    <sheetView workbookViewId="0">
      <selection activeCell="F20" sqref="F20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47</v>
      </c>
      <c r="D2">
        <v>46</v>
      </c>
      <c r="E2">
        <v>40</v>
      </c>
      <c r="F2">
        <v>56</v>
      </c>
      <c r="G2">
        <v>178</v>
      </c>
      <c r="H2">
        <v>41</v>
      </c>
      <c r="I2">
        <v>49</v>
      </c>
      <c r="J2">
        <v>43</v>
      </c>
      <c r="K2">
        <v>48</v>
      </c>
      <c r="L2">
        <v>34</v>
      </c>
      <c r="M2">
        <v>46</v>
      </c>
      <c r="N2">
        <v>46</v>
      </c>
      <c r="O2">
        <v>30</v>
      </c>
      <c r="P2">
        <v>49</v>
      </c>
      <c r="Q2">
        <v>36</v>
      </c>
      <c r="R2">
        <v>44</v>
      </c>
      <c r="S2">
        <v>31</v>
      </c>
      <c r="T2">
        <v>56</v>
      </c>
      <c r="U2">
        <v>55</v>
      </c>
      <c r="V2">
        <v>45</v>
      </c>
      <c r="W2">
        <v>52</v>
      </c>
      <c r="X2">
        <v>47</v>
      </c>
      <c r="Y2">
        <v>49</v>
      </c>
      <c r="Z2">
        <v>41</v>
      </c>
      <c r="AA2">
        <v>49</v>
      </c>
      <c r="AB2">
        <v>43</v>
      </c>
      <c r="AC2">
        <v>41</v>
      </c>
      <c r="AD2">
        <v>44</v>
      </c>
      <c r="AE2">
        <v>46</v>
      </c>
      <c r="AF2">
        <v>30</v>
      </c>
      <c r="AG2">
        <v>58</v>
      </c>
      <c r="AH2">
        <v>64</v>
      </c>
      <c r="AI2">
        <v>49</v>
      </c>
      <c r="AJ2">
        <v>40</v>
      </c>
      <c r="AK2">
        <v>43</v>
      </c>
      <c r="AL2">
        <v>62</v>
      </c>
      <c r="AM2">
        <v>49</v>
      </c>
      <c r="AN2">
        <v>45</v>
      </c>
      <c r="AO2">
        <v>44</v>
      </c>
      <c r="AP2">
        <v>46</v>
      </c>
      <c r="AQ2">
        <v>32</v>
      </c>
      <c r="AR2">
        <v>27</v>
      </c>
      <c r="AS2">
        <v>39</v>
      </c>
      <c r="AT2">
        <v>53</v>
      </c>
      <c r="AU2">
        <v>50</v>
      </c>
      <c r="AV2">
        <v>50</v>
      </c>
      <c r="AW2">
        <v>46</v>
      </c>
      <c r="AX2">
        <v>36</v>
      </c>
      <c r="AY2">
        <v>45</v>
      </c>
      <c r="AZ2">
        <v>52</v>
      </c>
      <c r="BA2">
        <v>52</v>
      </c>
      <c r="BB2">
        <v>31</v>
      </c>
      <c r="BC2">
        <v>44</v>
      </c>
      <c r="BD2">
        <v>51</v>
      </c>
      <c r="BE2">
        <v>53</v>
      </c>
      <c r="BF2">
        <v>51</v>
      </c>
      <c r="BG2">
        <v>41</v>
      </c>
      <c r="BH2">
        <v>63</v>
      </c>
      <c r="BI2">
        <v>29</v>
      </c>
      <c r="BJ2">
        <v>42</v>
      </c>
      <c r="BK2">
        <v>50</v>
      </c>
      <c r="BL2">
        <v>49</v>
      </c>
      <c r="BM2">
        <v>48</v>
      </c>
      <c r="BN2">
        <v>50</v>
      </c>
      <c r="BO2">
        <v>55</v>
      </c>
      <c r="BP2">
        <v>46</v>
      </c>
      <c r="BQ2">
        <v>47</v>
      </c>
      <c r="BR2">
        <v>37</v>
      </c>
      <c r="BS2">
        <v>55</v>
      </c>
      <c r="BT2">
        <v>59</v>
      </c>
      <c r="BU2">
        <v>33</v>
      </c>
      <c r="BV2">
        <v>43</v>
      </c>
      <c r="BW2">
        <v>40</v>
      </c>
      <c r="BX2">
        <v>47</v>
      </c>
      <c r="BY2">
        <v>24</v>
      </c>
      <c r="BZ2">
        <v>31</v>
      </c>
      <c r="CA2">
        <v>48</v>
      </c>
      <c r="CB2">
        <v>31</v>
      </c>
      <c r="CC2">
        <v>43</v>
      </c>
      <c r="CD2">
        <v>58</v>
      </c>
      <c r="CE2">
        <v>37</v>
      </c>
      <c r="CF2">
        <v>42</v>
      </c>
      <c r="CG2">
        <v>34</v>
      </c>
      <c r="CH2">
        <v>61</v>
      </c>
      <c r="CI2">
        <v>55</v>
      </c>
      <c r="CJ2">
        <v>56</v>
      </c>
      <c r="CK2">
        <v>54</v>
      </c>
      <c r="CL2">
        <v>51</v>
      </c>
      <c r="CM2">
        <v>46</v>
      </c>
      <c r="CN2">
        <v>56</v>
      </c>
      <c r="CO2">
        <v>53</v>
      </c>
      <c r="CP2">
        <v>48</v>
      </c>
      <c r="CQ2">
        <v>50</v>
      </c>
      <c r="CR2">
        <v>60</v>
      </c>
      <c r="CS2">
        <v>44</v>
      </c>
      <c r="CT2">
        <v>55</v>
      </c>
      <c r="CU2">
        <v>49</v>
      </c>
      <c r="CV2">
        <v>53</v>
      </c>
      <c r="CW2">
        <v>52</v>
      </c>
      <c r="CX2">
        <v>60</v>
      </c>
      <c r="CY2">
        <v>45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46</v>
      </c>
      <c r="D3">
        <v>51</v>
      </c>
      <c r="E3">
        <v>27</v>
      </c>
      <c r="F3">
        <v>26</v>
      </c>
      <c r="G3">
        <v>44</v>
      </c>
      <c r="H3">
        <v>38</v>
      </c>
      <c r="I3">
        <v>28</v>
      </c>
      <c r="J3">
        <v>31</v>
      </c>
      <c r="K3">
        <v>46</v>
      </c>
      <c r="L3">
        <v>104</v>
      </c>
      <c r="M3">
        <v>40</v>
      </c>
      <c r="N3">
        <v>44</v>
      </c>
      <c r="O3">
        <v>41</v>
      </c>
      <c r="P3">
        <v>58</v>
      </c>
      <c r="Q3">
        <v>53</v>
      </c>
      <c r="R3">
        <v>35</v>
      </c>
      <c r="S3">
        <v>39</v>
      </c>
      <c r="T3">
        <v>53</v>
      </c>
      <c r="U3">
        <v>41</v>
      </c>
      <c r="V3">
        <v>48</v>
      </c>
      <c r="W3">
        <v>56</v>
      </c>
      <c r="X3">
        <v>52</v>
      </c>
      <c r="Y3">
        <v>37</v>
      </c>
      <c r="Z3">
        <v>35</v>
      </c>
      <c r="AA3">
        <v>45</v>
      </c>
      <c r="AB3">
        <v>53</v>
      </c>
      <c r="AC3">
        <v>58</v>
      </c>
      <c r="AD3">
        <v>46</v>
      </c>
      <c r="AE3">
        <v>49</v>
      </c>
      <c r="AF3">
        <v>34</v>
      </c>
      <c r="AG3">
        <v>58</v>
      </c>
      <c r="AH3">
        <v>47</v>
      </c>
      <c r="AI3">
        <v>32</v>
      </c>
      <c r="AJ3">
        <v>33</v>
      </c>
      <c r="AK3">
        <v>54</v>
      </c>
      <c r="AL3">
        <v>53</v>
      </c>
      <c r="AM3">
        <v>34</v>
      </c>
      <c r="AN3">
        <v>50</v>
      </c>
      <c r="AO3">
        <v>50</v>
      </c>
      <c r="AP3">
        <v>46</v>
      </c>
      <c r="AQ3">
        <v>35</v>
      </c>
      <c r="AR3">
        <v>60</v>
      </c>
      <c r="AS3">
        <v>42</v>
      </c>
      <c r="AT3">
        <v>50</v>
      </c>
      <c r="AU3">
        <v>50</v>
      </c>
      <c r="AV3">
        <v>52</v>
      </c>
      <c r="AW3">
        <v>48</v>
      </c>
      <c r="AX3">
        <v>30</v>
      </c>
      <c r="AY3">
        <v>39</v>
      </c>
      <c r="AZ3">
        <v>51</v>
      </c>
      <c r="BA3">
        <v>80</v>
      </c>
      <c r="BB3">
        <v>52</v>
      </c>
      <c r="BC3">
        <v>46</v>
      </c>
      <c r="BD3">
        <v>37</v>
      </c>
      <c r="BE3">
        <v>37</v>
      </c>
      <c r="BF3">
        <v>54</v>
      </c>
      <c r="BG3">
        <v>50</v>
      </c>
      <c r="BH3">
        <v>31</v>
      </c>
      <c r="BI3">
        <v>47</v>
      </c>
      <c r="BJ3">
        <v>44</v>
      </c>
      <c r="BK3">
        <v>36</v>
      </c>
      <c r="BL3">
        <v>24</v>
      </c>
      <c r="BM3">
        <v>109</v>
      </c>
      <c r="BN3">
        <v>46</v>
      </c>
      <c r="BO3">
        <v>52</v>
      </c>
      <c r="BP3">
        <v>36</v>
      </c>
      <c r="BQ3">
        <v>49</v>
      </c>
      <c r="BR3">
        <v>36</v>
      </c>
      <c r="BS3">
        <v>41</v>
      </c>
      <c r="BT3">
        <v>15</v>
      </c>
      <c r="BU3">
        <v>59</v>
      </c>
      <c r="BV3">
        <v>35</v>
      </c>
      <c r="BW3">
        <v>50</v>
      </c>
      <c r="BX3">
        <v>46</v>
      </c>
      <c r="BY3">
        <v>53</v>
      </c>
      <c r="BZ3">
        <v>45</v>
      </c>
      <c r="CA3">
        <v>40</v>
      </c>
      <c r="CB3">
        <v>39</v>
      </c>
      <c r="CC3">
        <v>44</v>
      </c>
      <c r="CD3">
        <v>51</v>
      </c>
      <c r="CE3">
        <v>34</v>
      </c>
      <c r="CF3">
        <v>39</v>
      </c>
      <c r="CG3">
        <v>49</v>
      </c>
      <c r="CH3">
        <v>39</v>
      </c>
      <c r="CI3">
        <v>50</v>
      </c>
      <c r="CJ3">
        <v>55</v>
      </c>
      <c r="CK3">
        <v>49</v>
      </c>
      <c r="CL3">
        <v>52</v>
      </c>
      <c r="CM3">
        <v>51</v>
      </c>
      <c r="CN3">
        <v>46</v>
      </c>
      <c r="CO3">
        <v>29</v>
      </c>
      <c r="CP3">
        <v>42</v>
      </c>
      <c r="CQ3">
        <v>47</v>
      </c>
      <c r="CR3">
        <v>37</v>
      </c>
      <c r="CS3">
        <v>46</v>
      </c>
      <c r="CT3">
        <v>42</v>
      </c>
      <c r="CU3">
        <v>54</v>
      </c>
      <c r="CV3">
        <v>43</v>
      </c>
      <c r="CW3">
        <v>43</v>
      </c>
      <c r="CX3">
        <v>52</v>
      </c>
      <c r="CY3">
        <v>45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40</v>
      </c>
      <c r="D4">
        <v>44</v>
      </c>
      <c r="E4">
        <v>74</v>
      </c>
      <c r="F4">
        <v>39</v>
      </c>
      <c r="G4">
        <v>45</v>
      </c>
      <c r="H4">
        <v>55</v>
      </c>
      <c r="I4">
        <v>237</v>
      </c>
      <c r="J4">
        <v>33</v>
      </c>
      <c r="K4">
        <v>50</v>
      </c>
      <c r="L4">
        <v>57</v>
      </c>
      <c r="M4">
        <v>36</v>
      </c>
      <c r="N4">
        <v>56</v>
      </c>
      <c r="O4">
        <v>40</v>
      </c>
      <c r="P4">
        <v>38</v>
      </c>
      <c r="Q4">
        <v>40</v>
      </c>
      <c r="R4">
        <v>27</v>
      </c>
      <c r="S4">
        <v>81</v>
      </c>
      <c r="T4">
        <v>40</v>
      </c>
      <c r="U4">
        <v>45</v>
      </c>
      <c r="V4">
        <v>36</v>
      </c>
      <c r="W4">
        <v>39</v>
      </c>
      <c r="X4">
        <v>48</v>
      </c>
      <c r="Y4">
        <v>22</v>
      </c>
      <c r="Z4">
        <v>33</v>
      </c>
      <c r="AA4">
        <v>48</v>
      </c>
      <c r="AB4">
        <v>44</v>
      </c>
      <c r="AC4">
        <v>38</v>
      </c>
      <c r="AD4">
        <v>135</v>
      </c>
      <c r="AE4">
        <v>37</v>
      </c>
      <c r="AF4">
        <v>36</v>
      </c>
      <c r="AG4">
        <v>50</v>
      </c>
      <c r="AH4">
        <v>32</v>
      </c>
      <c r="AI4">
        <v>39</v>
      </c>
      <c r="AJ4">
        <v>43</v>
      </c>
      <c r="AK4">
        <v>40</v>
      </c>
      <c r="AL4">
        <v>45</v>
      </c>
      <c r="AM4">
        <v>43</v>
      </c>
      <c r="AN4">
        <v>45</v>
      </c>
      <c r="AO4">
        <v>32</v>
      </c>
      <c r="AP4">
        <v>39</v>
      </c>
      <c r="AQ4">
        <v>120</v>
      </c>
      <c r="AR4">
        <v>62</v>
      </c>
      <c r="AS4">
        <v>36</v>
      </c>
      <c r="AT4">
        <v>62</v>
      </c>
      <c r="AU4">
        <v>40</v>
      </c>
      <c r="AV4">
        <v>59</v>
      </c>
      <c r="AW4">
        <v>52</v>
      </c>
      <c r="AX4">
        <v>33</v>
      </c>
      <c r="AY4">
        <v>44</v>
      </c>
      <c r="AZ4">
        <v>26</v>
      </c>
      <c r="BA4">
        <v>29</v>
      </c>
      <c r="BB4">
        <v>76</v>
      </c>
      <c r="BC4">
        <v>71</v>
      </c>
      <c r="BD4">
        <v>34</v>
      </c>
      <c r="BE4">
        <v>26</v>
      </c>
      <c r="BF4">
        <v>36</v>
      </c>
      <c r="BG4">
        <v>46</v>
      </c>
      <c r="BH4">
        <v>138</v>
      </c>
      <c r="BI4">
        <v>34</v>
      </c>
      <c r="BJ4">
        <v>30</v>
      </c>
      <c r="BK4">
        <v>40</v>
      </c>
      <c r="BL4">
        <v>46</v>
      </c>
      <c r="BM4">
        <v>35</v>
      </c>
      <c r="BN4">
        <v>148</v>
      </c>
      <c r="BO4">
        <v>22</v>
      </c>
      <c r="BP4">
        <v>58</v>
      </c>
      <c r="BQ4">
        <v>57</v>
      </c>
      <c r="BR4">
        <v>42</v>
      </c>
      <c r="BS4">
        <v>37</v>
      </c>
      <c r="BT4">
        <v>44</v>
      </c>
      <c r="BU4">
        <v>48</v>
      </c>
      <c r="BV4">
        <v>59</v>
      </c>
      <c r="BW4">
        <v>51</v>
      </c>
      <c r="BX4">
        <v>44</v>
      </c>
      <c r="BY4">
        <v>31</v>
      </c>
      <c r="BZ4">
        <v>43</v>
      </c>
      <c r="CA4">
        <v>42</v>
      </c>
      <c r="CB4">
        <v>72</v>
      </c>
      <c r="CC4">
        <v>97</v>
      </c>
      <c r="CD4">
        <v>29</v>
      </c>
      <c r="CE4">
        <v>36</v>
      </c>
      <c r="CF4">
        <v>33</v>
      </c>
      <c r="CG4">
        <v>48</v>
      </c>
      <c r="CH4">
        <v>29</v>
      </c>
      <c r="CI4">
        <v>40</v>
      </c>
      <c r="CJ4">
        <v>33</v>
      </c>
      <c r="CK4">
        <v>54</v>
      </c>
      <c r="CL4">
        <v>44</v>
      </c>
      <c r="CM4">
        <v>36</v>
      </c>
      <c r="CN4">
        <v>45</v>
      </c>
      <c r="CO4">
        <v>23</v>
      </c>
      <c r="CP4">
        <v>30</v>
      </c>
      <c r="CQ4">
        <v>35</v>
      </c>
      <c r="CR4">
        <v>50</v>
      </c>
      <c r="CS4">
        <v>25</v>
      </c>
      <c r="CT4">
        <v>36</v>
      </c>
      <c r="CU4">
        <v>108</v>
      </c>
      <c r="CV4">
        <v>37</v>
      </c>
      <c r="CW4">
        <v>38</v>
      </c>
      <c r="CX4">
        <v>23</v>
      </c>
      <c r="CY4">
        <v>23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43</v>
      </c>
      <c r="D5">
        <v>42</v>
      </c>
      <c r="E5">
        <v>28</v>
      </c>
      <c r="F5">
        <v>31</v>
      </c>
      <c r="G5">
        <v>51</v>
      </c>
      <c r="H5">
        <v>25</v>
      </c>
      <c r="I5">
        <v>838</v>
      </c>
      <c r="J5">
        <v>44</v>
      </c>
      <c r="K5">
        <v>29</v>
      </c>
      <c r="L5">
        <v>43</v>
      </c>
      <c r="M5">
        <v>129</v>
      </c>
      <c r="N5">
        <v>82</v>
      </c>
      <c r="O5">
        <v>51</v>
      </c>
      <c r="P5">
        <v>32</v>
      </c>
      <c r="Q5">
        <v>36</v>
      </c>
      <c r="R5">
        <v>43</v>
      </c>
      <c r="S5">
        <v>56</v>
      </c>
      <c r="T5">
        <v>36</v>
      </c>
      <c r="U5">
        <v>31</v>
      </c>
      <c r="V5">
        <v>35</v>
      </c>
      <c r="W5">
        <v>27</v>
      </c>
      <c r="X5">
        <v>39</v>
      </c>
      <c r="Y5">
        <v>133</v>
      </c>
      <c r="Z5">
        <v>27</v>
      </c>
      <c r="AA5">
        <v>44</v>
      </c>
      <c r="AB5">
        <v>32</v>
      </c>
      <c r="AC5">
        <v>34</v>
      </c>
      <c r="AD5">
        <v>51</v>
      </c>
      <c r="AE5">
        <v>43</v>
      </c>
      <c r="AF5">
        <v>145</v>
      </c>
      <c r="AG5">
        <v>39</v>
      </c>
      <c r="AH5">
        <v>25</v>
      </c>
      <c r="AI5">
        <v>33</v>
      </c>
      <c r="AJ5">
        <v>26</v>
      </c>
      <c r="AK5">
        <v>67</v>
      </c>
      <c r="AL5">
        <v>85</v>
      </c>
      <c r="AM5">
        <v>30</v>
      </c>
      <c r="AN5">
        <v>37</v>
      </c>
      <c r="AO5">
        <v>28</v>
      </c>
      <c r="AP5">
        <v>72</v>
      </c>
      <c r="AQ5">
        <v>109</v>
      </c>
      <c r="AR5">
        <v>74</v>
      </c>
      <c r="AS5">
        <v>35</v>
      </c>
      <c r="AT5">
        <v>39</v>
      </c>
      <c r="AU5">
        <v>95</v>
      </c>
      <c r="AV5">
        <v>162</v>
      </c>
      <c r="AW5">
        <v>39</v>
      </c>
      <c r="AX5">
        <v>44</v>
      </c>
      <c r="AY5">
        <v>105</v>
      </c>
      <c r="AZ5">
        <v>67</v>
      </c>
      <c r="BA5">
        <v>45</v>
      </c>
      <c r="BB5">
        <v>40</v>
      </c>
      <c r="BC5">
        <v>61</v>
      </c>
      <c r="BD5">
        <v>792</v>
      </c>
      <c r="BE5">
        <v>53</v>
      </c>
      <c r="BF5">
        <v>25</v>
      </c>
      <c r="BG5">
        <v>31</v>
      </c>
      <c r="BH5">
        <v>150</v>
      </c>
      <c r="BI5">
        <v>42</v>
      </c>
      <c r="BJ5">
        <v>78</v>
      </c>
      <c r="BK5">
        <v>30</v>
      </c>
      <c r="BL5">
        <v>33</v>
      </c>
      <c r="BM5">
        <v>37</v>
      </c>
      <c r="BN5">
        <v>59</v>
      </c>
      <c r="BO5">
        <v>34</v>
      </c>
      <c r="BP5">
        <v>57</v>
      </c>
      <c r="BQ5">
        <v>40</v>
      </c>
      <c r="BR5">
        <v>33</v>
      </c>
      <c r="BS5">
        <v>44</v>
      </c>
      <c r="BT5">
        <v>55</v>
      </c>
      <c r="BU5">
        <v>44</v>
      </c>
      <c r="BV5">
        <v>37</v>
      </c>
      <c r="BW5">
        <v>24</v>
      </c>
      <c r="BX5">
        <v>79</v>
      </c>
      <c r="BY5">
        <v>60</v>
      </c>
      <c r="BZ5">
        <v>155</v>
      </c>
      <c r="CA5">
        <v>71</v>
      </c>
      <c r="CB5">
        <v>30</v>
      </c>
      <c r="CC5">
        <v>38</v>
      </c>
      <c r="CD5">
        <v>36</v>
      </c>
      <c r="CE5">
        <v>45</v>
      </c>
      <c r="CF5">
        <v>40</v>
      </c>
      <c r="CG5">
        <v>96</v>
      </c>
      <c r="CH5">
        <v>39</v>
      </c>
      <c r="CI5">
        <v>54</v>
      </c>
      <c r="CJ5">
        <v>44</v>
      </c>
      <c r="CK5">
        <v>31</v>
      </c>
      <c r="CL5">
        <v>181</v>
      </c>
      <c r="CM5">
        <v>41</v>
      </c>
      <c r="CN5">
        <v>30</v>
      </c>
      <c r="CO5">
        <v>46</v>
      </c>
      <c r="CP5">
        <v>185</v>
      </c>
      <c r="CQ5">
        <v>27</v>
      </c>
      <c r="CR5">
        <v>68</v>
      </c>
      <c r="CS5">
        <v>42</v>
      </c>
      <c r="CT5">
        <v>32</v>
      </c>
      <c r="CU5">
        <v>142</v>
      </c>
      <c r="CV5">
        <v>48</v>
      </c>
      <c r="CW5">
        <v>30</v>
      </c>
      <c r="CX5">
        <v>99</v>
      </c>
      <c r="CY5">
        <v>104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66.5</v>
      </c>
      <c r="D6">
        <v>257</v>
      </c>
      <c r="E6">
        <v>40</v>
      </c>
      <c r="F6">
        <v>352</v>
      </c>
      <c r="G6">
        <v>846</v>
      </c>
      <c r="H6">
        <v>30</v>
      </c>
      <c r="I6">
        <v>24</v>
      </c>
      <c r="J6">
        <v>34</v>
      </c>
      <c r="K6">
        <v>41</v>
      </c>
      <c r="L6">
        <v>153</v>
      </c>
      <c r="M6">
        <v>428</v>
      </c>
      <c r="N6">
        <v>382</v>
      </c>
      <c r="O6">
        <v>105</v>
      </c>
      <c r="P6">
        <v>53</v>
      </c>
      <c r="Q6">
        <v>28</v>
      </c>
      <c r="R6">
        <v>50</v>
      </c>
      <c r="S6">
        <v>105</v>
      </c>
      <c r="T6">
        <v>308</v>
      </c>
      <c r="U6">
        <v>347</v>
      </c>
      <c r="V6">
        <v>26</v>
      </c>
      <c r="W6">
        <v>44</v>
      </c>
      <c r="X6">
        <v>100</v>
      </c>
      <c r="Y6">
        <v>596</v>
      </c>
      <c r="Z6">
        <v>128</v>
      </c>
      <c r="AA6">
        <v>86</v>
      </c>
      <c r="AB6">
        <v>458</v>
      </c>
      <c r="AC6">
        <v>26</v>
      </c>
      <c r="AD6">
        <v>43</v>
      </c>
      <c r="AE6">
        <v>230</v>
      </c>
      <c r="AF6">
        <v>254</v>
      </c>
      <c r="AG6">
        <v>196</v>
      </c>
      <c r="AH6">
        <v>1219</v>
      </c>
      <c r="AI6">
        <v>96</v>
      </c>
      <c r="AJ6">
        <v>36</v>
      </c>
      <c r="AK6">
        <v>27</v>
      </c>
      <c r="AL6">
        <v>41</v>
      </c>
      <c r="AM6">
        <v>32</v>
      </c>
      <c r="AN6">
        <v>115</v>
      </c>
      <c r="AO6">
        <v>31</v>
      </c>
      <c r="AP6">
        <v>144</v>
      </c>
      <c r="AQ6">
        <v>64</v>
      </c>
      <c r="AR6">
        <v>467</v>
      </c>
      <c r="AS6">
        <v>1234</v>
      </c>
      <c r="AT6">
        <v>327</v>
      </c>
      <c r="AU6">
        <v>64</v>
      </c>
      <c r="AV6">
        <v>244</v>
      </c>
      <c r="AW6">
        <v>242</v>
      </c>
      <c r="AX6">
        <v>61</v>
      </c>
      <c r="AY6">
        <v>61</v>
      </c>
      <c r="AZ6">
        <v>17</v>
      </c>
      <c r="BA6">
        <v>36</v>
      </c>
      <c r="BB6">
        <v>76</v>
      </c>
      <c r="BC6">
        <v>28</v>
      </c>
      <c r="BD6">
        <v>1123</v>
      </c>
      <c r="BE6">
        <v>89</v>
      </c>
      <c r="BF6">
        <v>31</v>
      </c>
      <c r="BG6">
        <v>32</v>
      </c>
      <c r="BH6">
        <v>43</v>
      </c>
      <c r="BI6">
        <v>25</v>
      </c>
      <c r="BJ6">
        <v>1721</v>
      </c>
      <c r="BK6">
        <v>36</v>
      </c>
      <c r="BL6">
        <v>60</v>
      </c>
      <c r="BM6">
        <v>103</v>
      </c>
      <c r="BN6">
        <v>63</v>
      </c>
      <c r="BO6">
        <v>358</v>
      </c>
      <c r="BP6">
        <v>640</v>
      </c>
      <c r="BQ6">
        <v>37</v>
      </c>
      <c r="BR6">
        <v>27</v>
      </c>
      <c r="BS6">
        <v>141</v>
      </c>
      <c r="BT6">
        <v>309</v>
      </c>
      <c r="BU6">
        <v>269</v>
      </c>
      <c r="BV6">
        <v>35</v>
      </c>
      <c r="BW6">
        <v>43</v>
      </c>
      <c r="BX6">
        <v>829</v>
      </c>
      <c r="BY6">
        <v>264</v>
      </c>
      <c r="BZ6">
        <v>48</v>
      </c>
      <c r="CA6">
        <v>235</v>
      </c>
      <c r="CB6">
        <v>251</v>
      </c>
      <c r="CC6">
        <v>60</v>
      </c>
      <c r="CD6">
        <v>61</v>
      </c>
      <c r="CE6">
        <v>51</v>
      </c>
      <c r="CF6">
        <v>257</v>
      </c>
      <c r="CG6">
        <v>63</v>
      </c>
      <c r="CH6">
        <v>63</v>
      </c>
      <c r="CI6">
        <v>36</v>
      </c>
      <c r="CJ6">
        <v>144</v>
      </c>
      <c r="CK6">
        <v>174</v>
      </c>
      <c r="CL6">
        <v>40</v>
      </c>
      <c r="CM6">
        <v>116</v>
      </c>
      <c r="CN6">
        <v>342</v>
      </c>
      <c r="CO6">
        <v>37</v>
      </c>
      <c r="CP6">
        <v>44</v>
      </c>
      <c r="CQ6">
        <v>69</v>
      </c>
      <c r="CR6">
        <v>45</v>
      </c>
      <c r="CS6">
        <v>120</v>
      </c>
      <c r="CT6">
        <v>29</v>
      </c>
      <c r="CU6">
        <v>152</v>
      </c>
      <c r="CV6">
        <v>33</v>
      </c>
      <c r="CW6">
        <v>42</v>
      </c>
      <c r="CX6">
        <v>26</v>
      </c>
      <c r="CY6">
        <v>70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167.5</v>
      </c>
      <c r="D7">
        <v>226</v>
      </c>
      <c r="E7">
        <v>1839</v>
      </c>
      <c r="F7">
        <v>41</v>
      </c>
      <c r="G7">
        <v>123</v>
      </c>
      <c r="H7">
        <v>2389</v>
      </c>
      <c r="I7">
        <v>39</v>
      </c>
      <c r="J7">
        <v>92</v>
      </c>
      <c r="K7">
        <v>65</v>
      </c>
      <c r="L7">
        <v>637</v>
      </c>
      <c r="M7">
        <v>124</v>
      </c>
      <c r="N7">
        <v>261</v>
      </c>
      <c r="O7">
        <v>1804</v>
      </c>
      <c r="P7">
        <v>1175</v>
      </c>
      <c r="Q7">
        <v>1254</v>
      </c>
      <c r="R7">
        <v>38</v>
      </c>
      <c r="S7">
        <v>481</v>
      </c>
      <c r="T7">
        <v>219</v>
      </c>
      <c r="U7">
        <v>110</v>
      </c>
      <c r="V7">
        <v>639</v>
      </c>
      <c r="W7">
        <v>738</v>
      </c>
      <c r="X7">
        <v>31</v>
      </c>
      <c r="Y7">
        <v>210</v>
      </c>
      <c r="Z7">
        <v>51</v>
      </c>
      <c r="AA7">
        <v>169</v>
      </c>
      <c r="AB7">
        <v>2413</v>
      </c>
      <c r="AC7">
        <v>400</v>
      </c>
      <c r="AD7">
        <v>1857</v>
      </c>
      <c r="AE7">
        <v>44</v>
      </c>
      <c r="AF7">
        <v>690</v>
      </c>
      <c r="AG7">
        <v>358</v>
      </c>
      <c r="AH7">
        <v>378</v>
      </c>
      <c r="AI7">
        <v>149</v>
      </c>
      <c r="AJ7">
        <v>71</v>
      </c>
      <c r="AK7">
        <v>85</v>
      </c>
      <c r="AL7">
        <v>52</v>
      </c>
      <c r="AM7">
        <v>26</v>
      </c>
      <c r="AN7">
        <v>295</v>
      </c>
      <c r="AO7">
        <v>29</v>
      </c>
      <c r="AP7">
        <v>485</v>
      </c>
      <c r="AQ7">
        <v>46</v>
      </c>
      <c r="AR7">
        <v>297</v>
      </c>
      <c r="AS7">
        <v>294</v>
      </c>
      <c r="AT7">
        <v>33</v>
      </c>
      <c r="AU7">
        <v>36</v>
      </c>
      <c r="AV7">
        <v>166</v>
      </c>
      <c r="AW7">
        <v>211</v>
      </c>
      <c r="AX7">
        <v>32</v>
      </c>
      <c r="AY7">
        <v>1014</v>
      </c>
      <c r="AZ7">
        <v>92</v>
      </c>
      <c r="BA7">
        <v>486</v>
      </c>
      <c r="BB7">
        <v>464</v>
      </c>
      <c r="BC7">
        <v>1100</v>
      </c>
      <c r="BD7">
        <v>42</v>
      </c>
      <c r="BE7">
        <v>75</v>
      </c>
      <c r="BF7">
        <v>23</v>
      </c>
      <c r="BG7">
        <v>453</v>
      </c>
      <c r="BH7">
        <v>37</v>
      </c>
      <c r="BI7">
        <v>87</v>
      </c>
      <c r="BJ7">
        <v>455</v>
      </c>
      <c r="BK7">
        <v>36</v>
      </c>
      <c r="BL7">
        <v>180</v>
      </c>
      <c r="BM7">
        <v>274</v>
      </c>
      <c r="BN7">
        <v>255</v>
      </c>
      <c r="BO7">
        <v>1631</v>
      </c>
      <c r="BP7">
        <v>23</v>
      </c>
      <c r="BQ7">
        <v>549</v>
      </c>
      <c r="BR7">
        <v>443</v>
      </c>
      <c r="BS7">
        <v>588</v>
      </c>
      <c r="BT7">
        <v>61</v>
      </c>
      <c r="BU7">
        <v>1601</v>
      </c>
      <c r="BV7">
        <v>31</v>
      </c>
      <c r="BW7">
        <v>95</v>
      </c>
      <c r="BX7">
        <v>4357</v>
      </c>
      <c r="BY7">
        <v>34</v>
      </c>
      <c r="BZ7">
        <v>125</v>
      </c>
      <c r="CA7">
        <v>39</v>
      </c>
      <c r="CB7">
        <v>290</v>
      </c>
      <c r="CC7">
        <v>122</v>
      </c>
      <c r="CD7">
        <v>116</v>
      </c>
      <c r="CE7">
        <v>145</v>
      </c>
      <c r="CF7">
        <v>559</v>
      </c>
      <c r="CG7">
        <v>139</v>
      </c>
      <c r="CH7">
        <v>54</v>
      </c>
      <c r="CI7">
        <v>71</v>
      </c>
      <c r="CJ7">
        <v>123</v>
      </c>
      <c r="CK7">
        <v>50</v>
      </c>
      <c r="CL7">
        <v>236</v>
      </c>
      <c r="CM7">
        <v>521</v>
      </c>
      <c r="CN7">
        <v>27</v>
      </c>
      <c r="CO7">
        <v>225</v>
      </c>
      <c r="CP7">
        <v>136</v>
      </c>
      <c r="CQ7">
        <v>1646</v>
      </c>
      <c r="CR7">
        <v>20</v>
      </c>
      <c r="CS7">
        <v>2127</v>
      </c>
      <c r="CT7">
        <v>67</v>
      </c>
      <c r="CU7">
        <v>38</v>
      </c>
      <c r="CV7">
        <v>2017</v>
      </c>
      <c r="CW7">
        <v>625</v>
      </c>
      <c r="CX7">
        <v>1169</v>
      </c>
      <c r="CY7">
        <v>58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812</v>
      </c>
      <c r="D8">
        <v>55</v>
      </c>
      <c r="E8">
        <v>2819</v>
      </c>
      <c r="F8">
        <v>85</v>
      </c>
      <c r="G8">
        <v>2005</v>
      </c>
      <c r="H8">
        <v>684</v>
      </c>
      <c r="I8">
        <v>888</v>
      </c>
      <c r="J8">
        <v>30</v>
      </c>
      <c r="K8">
        <v>1111</v>
      </c>
      <c r="L8">
        <v>548</v>
      </c>
      <c r="M8">
        <v>164</v>
      </c>
      <c r="N8">
        <v>1059</v>
      </c>
      <c r="O8">
        <v>84</v>
      </c>
      <c r="P8">
        <v>298</v>
      </c>
      <c r="Q8">
        <v>2181</v>
      </c>
      <c r="R8">
        <v>1866</v>
      </c>
      <c r="S8">
        <v>768</v>
      </c>
      <c r="T8">
        <v>919</v>
      </c>
      <c r="U8">
        <v>589</v>
      </c>
      <c r="V8">
        <v>213</v>
      </c>
      <c r="W8">
        <v>309</v>
      </c>
      <c r="X8">
        <v>214</v>
      </c>
      <c r="Y8">
        <v>2119</v>
      </c>
      <c r="Z8">
        <v>666</v>
      </c>
      <c r="AA8">
        <v>386</v>
      </c>
      <c r="AB8">
        <v>1045</v>
      </c>
      <c r="AC8">
        <v>1253</v>
      </c>
      <c r="AD8">
        <v>43</v>
      </c>
      <c r="AE8">
        <v>306</v>
      </c>
      <c r="AF8">
        <v>641</v>
      </c>
      <c r="AG8">
        <v>39</v>
      </c>
      <c r="AH8">
        <v>32</v>
      </c>
      <c r="AI8">
        <v>1735</v>
      </c>
      <c r="AJ8">
        <v>1743</v>
      </c>
      <c r="AK8">
        <v>97</v>
      </c>
      <c r="AL8">
        <v>1004</v>
      </c>
      <c r="AM8">
        <v>1421</v>
      </c>
      <c r="AN8">
        <v>2373</v>
      </c>
      <c r="AO8">
        <v>1167</v>
      </c>
      <c r="AP8">
        <v>2065</v>
      </c>
      <c r="AQ8">
        <v>31</v>
      </c>
      <c r="AR8">
        <v>612</v>
      </c>
      <c r="AS8">
        <v>738</v>
      </c>
      <c r="AT8">
        <v>344</v>
      </c>
      <c r="AU8">
        <v>1800</v>
      </c>
      <c r="AV8">
        <v>1043</v>
      </c>
      <c r="AW8">
        <v>1795</v>
      </c>
      <c r="AX8">
        <v>1457</v>
      </c>
      <c r="AY8">
        <v>2431</v>
      </c>
      <c r="AZ8">
        <v>1783</v>
      </c>
      <c r="BA8">
        <v>54</v>
      </c>
      <c r="BB8">
        <v>371</v>
      </c>
      <c r="BC8">
        <v>1311</v>
      </c>
      <c r="BD8">
        <v>469</v>
      </c>
      <c r="BE8">
        <v>694</v>
      </c>
      <c r="BF8">
        <v>1620</v>
      </c>
      <c r="BG8">
        <v>1024</v>
      </c>
      <c r="BH8">
        <v>1201</v>
      </c>
      <c r="BI8">
        <v>353</v>
      </c>
      <c r="BJ8">
        <v>87</v>
      </c>
      <c r="BK8">
        <v>1145</v>
      </c>
      <c r="BL8">
        <v>33</v>
      </c>
      <c r="BM8">
        <v>38</v>
      </c>
      <c r="BN8">
        <v>1667</v>
      </c>
      <c r="BO8">
        <v>2341</v>
      </c>
      <c r="BP8">
        <v>4923</v>
      </c>
      <c r="BQ8">
        <v>1565</v>
      </c>
      <c r="BR8">
        <v>2249</v>
      </c>
      <c r="BS8">
        <v>472</v>
      </c>
      <c r="BT8">
        <v>1009</v>
      </c>
      <c r="BU8">
        <v>684</v>
      </c>
      <c r="BV8">
        <v>2071</v>
      </c>
      <c r="BW8">
        <v>1133</v>
      </c>
      <c r="BX8">
        <v>794</v>
      </c>
      <c r="BY8">
        <v>535</v>
      </c>
      <c r="BZ8">
        <v>427</v>
      </c>
      <c r="CA8">
        <v>830</v>
      </c>
      <c r="CB8">
        <v>56</v>
      </c>
      <c r="CC8">
        <v>1353</v>
      </c>
      <c r="CD8">
        <v>1661</v>
      </c>
      <c r="CE8">
        <v>616</v>
      </c>
      <c r="CF8">
        <v>2180</v>
      </c>
      <c r="CG8">
        <v>2665</v>
      </c>
      <c r="CH8">
        <v>1379</v>
      </c>
      <c r="CI8">
        <v>305</v>
      </c>
      <c r="CJ8">
        <v>143</v>
      </c>
      <c r="CK8">
        <v>753</v>
      </c>
      <c r="CL8">
        <v>2039</v>
      </c>
      <c r="CM8">
        <v>119</v>
      </c>
      <c r="CN8">
        <v>425</v>
      </c>
      <c r="CO8">
        <v>911</v>
      </c>
      <c r="CP8">
        <v>1763</v>
      </c>
      <c r="CQ8">
        <v>84</v>
      </c>
      <c r="CR8">
        <v>44</v>
      </c>
      <c r="CS8">
        <v>2451</v>
      </c>
      <c r="CT8">
        <v>144</v>
      </c>
      <c r="CU8">
        <v>2427</v>
      </c>
      <c r="CV8">
        <v>143</v>
      </c>
      <c r="CW8">
        <v>665</v>
      </c>
      <c r="CX8">
        <v>925</v>
      </c>
      <c r="CY8">
        <v>1399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1313</v>
      </c>
      <c r="D9">
        <v>1727</v>
      </c>
      <c r="E9">
        <v>2209</v>
      </c>
      <c r="F9">
        <v>927</v>
      </c>
      <c r="G9">
        <v>1517</v>
      </c>
      <c r="H9">
        <v>1649</v>
      </c>
      <c r="I9">
        <v>1151</v>
      </c>
      <c r="J9">
        <v>1131</v>
      </c>
      <c r="K9">
        <v>1425</v>
      </c>
      <c r="L9">
        <v>503</v>
      </c>
      <c r="M9">
        <v>1065</v>
      </c>
      <c r="N9">
        <v>2143</v>
      </c>
      <c r="O9">
        <v>1315</v>
      </c>
      <c r="P9">
        <v>1609</v>
      </c>
      <c r="Q9">
        <v>1397</v>
      </c>
      <c r="R9">
        <v>1765</v>
      </c>
      <c r="S9">
        <v>759</v>
      </c>
      <c r="T9">
        <v>1063</v>
      </c>
      <c r="U9">
        <v>1665</v>
      </c>
      <c r="V9">
        <v>1287</v>
      </c>
      <c r="W9">
        <v>1519</v>
      </c>
      <c r="X9">
        <v>1637</v>
      </c>
      <c r="Y9">
        <v>2379</v>
      </c>
      <c r="Z9">
        <v>1161</v>
      </c>
      <c r="AA9">
        <v>191</v>
      </c>
      <c r="AB9">
        <v>941</v>
      </c>
      <c r="AC9">
        <v>450</v>
      </c>
      <c r="AD9">
        <v>1347</v>
      </c>
      <c r="AE9">
        <v>707</v>
      </c>
      <c r="AF9">
        <v>29</v>
      </c>
      <c r="AG9">
        <v>1129</v>
      </c>
      <c r="AH9">
        <v>1429</v>
      </c>
      <c r="AI9">
        <v>1099</v>
      </c>
      <c r="AJ9">
        <v>2491</v>
      </c>
      <c r="AK9">
        <v>1311</v>
      </c>
      <c r="AL9">
        <v>575</v>
      </c>
      <c r="AM9">
        <v>975</v>
      </c>
      <c r="AN9">
        <v>919</v>
      </c>
      <c r="AO9">
        <v>291</v>
      </c>
      <c r="AP9">
        <v>2745</v>
      </c>
      <c r="AQ9">
        <v>1421</v>
      </c>
      <c r="AR9">
        <v>1019</v>
      </c>
      <c r="AS9">
        <v>1335</v>
      </c>
      <c r="AT9">
        <v>1383</v>
      </c>
      <c r="AU9">
        <v>1211</v>
      </c>
      <c r="AV9">
        <v>1655</v>
      </c>
      <c r="AW9">
        <v>1937</v>
      </c>
      <c r="AX9">
        <v>2179</v>
      </c>
      <c r="AY9">
        <v>1521</v>
      </c>
      <c r="AZ9">
        <v>2491</v>
      </c>
      <c r="BA9">
        <v>1651</v>
      </c>
      <c r="BB9">
        <v>645</v>
      </c>
      <c r="BC9">
        <v>1135</v>
      </c>
      <c r="BD9">
        <v>602</v>
      </c>
      <c r="BE9">
        <v>46</v>
      </c>
      <c r="BF9">
        <v>967</v>
      </c>
      <c r="BG9">
        <v>1379</v>
      </c>
      <c r="BH9">
        <v>959</v>
      </c>
      <c r="BI9">
        <v>2503</v>
      </c>
      <c r="BJ9">
        <v>761</v>
      </c>
      <c r="BK9">
        <v>2057</v>
      </c>
      <c r="BL9">
        <v>2197</v>
      </c>
      <c r="BM9">
        <v>1755</v>
      </c>
      <c r="BN9">
        <v>2003</v>
      </c>
      <c r="BO9">
        <v>400</v>
      </c>
      <c r="BP9">
        <v>2119</v>
      </c>
      <c r="BQ9">
        <v>414</v>
      </c>
      <c r="BR9">
        <v>214</v>
      </c>
      <c r="BS9">
        <v>1011</v>
      </c>
      <c r="BT9">
        <v>825</v>
      </c>
      <c r="BU9">
        <v>831</v>
      </c>
      <c r="BV9">
        <v>1491</v>
      </c>
      <c r="BW9">
        <v>2087</v>
      </c>
      <c r="BX9">
        <v>1447</v>
      </c>
      <c r="BY9">
        <v>1623</v>
      </c>
      <c r="BZ9">
        <v>1141</v>
      </c>
      <c r="CA9">
        <v>302</v>
      </c>
      <c r="CB9">
        <v>1701</v>
      </c>
      <c r="CC9">
        <v>1673</v>
      </c>
      <c r="CD9">
        <v>2199</v>
      </c>
      <c r="CE9">
        <v>123</v>
      </c>
      <c r="CF9">
        <v>1733</v>
      </c>
      <c r="CG9">
        <v>665</v>
      </c>
      <c r="CH9">
        <v>2235</v>
      </c>
      <c r="CI9">
        <v>927</v>
      </c>
      <c r="CJ9">
        <v>1329</v>
      </c>
      <c r="CK9">
        <v>1549</v>
      </c>
      <c r="CL9">
        <v>727</v>
      </c>
      <c r="CM9">
        <v>699</v>
      </c>
      <c r="CN9">
        <v>1893</v>
      </c>
      <c r="CO9">
        <v>2195</v>
      </c>
      <c r="CP9">
        <v>1109</v>
      </c>
      <c r="CQ9">
        <v>625</v>
      </c>
      <c r="CR9">
        <v>1243</v>
      </c>
      <c r="CS9">
        <v>30</v>
      </c>
      <c r="CT9">
        <v>969</v>
      </c>
      <c r="CU9">
        <v>1639</v>
      </c>
      <c r="CV9">
        <v>2299</v>
      </c>
      <c r="CW9">
        <v>1675</v>
      </c>
      <c r="CX9">
        <v>1303</v>
      </c>
      <c r="CY9">
        <v>679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969</v>
      </c>
      <c r="D10">
        <v>1231</v>
      </c>
      <c r="E10">
        <v>1863</v>
      </c>
      <c r="F10">
        <v>230</v>
      </c>
      <c r="G10">
        <v>316</v>
      </c>
      <c r="H10">
        <v>1067</v>
      </c>
      <c r="I10">
        <v>1043</v>
      </c>
      <c r="J10">
        <v>683</v>
      </c>
      <c r="K10">
        <v>1033</v>
      </c>
      <c r="L10">
        <v>1245</v>
      </c>
      <c r="M10">
        <v>1251</v>
      </c>
      <c r="N10">
        <v>967</v>
      </c>
      <c r="O10">
        <v>921</v>
      </c>
      <c r="P10">
        <v>1139</v>
      </c>
      <c r="Q10">
        <v>1377</v>
      </c>
      <c r="R10">
        <v>1037</v>
      </c>
      <c r="S10">
        <v>779</v>
      </c>
      <c r="T10">
        <v>897</v>
      </c>
      <c r="U10">
        <v>1265</v>
      </c>
      <c r="V10">
        <v>763</v>
      </c>
      <c r="W10">
        <v>96</v>
      </c>
      <c r="X10">
        <v>1577</v>
      </c>
      <c r="Y10">
        <v>408</v>
      </c>
      <c r="Z10">
        <v>1081</v>
      </c>
      <c r="AA10">
        <v>915</v>
      </c>
      <c r="AB10">
        <v>1139</v>
      </c>
      <c r="AC10">
        <v>813</v>
      </c>
      <c r="AD10">
        <v>1731</v>
      </c>
      <c r="AE10">
        <v>877</v>
      </c>
      <c r="AF10">
        <v>1297</v>
      </c>
      <c r="AG10">
        <v>717</v>
      </c>
      <c r="AH10">
        <v>767</v>
      </c>
      <c r="AI10">
        <v>1691</v>
      </c>
      <c r="AJ10">
        <v>500</v>
      </c>
      <c r="AK10">
        <v>2059</v>
      </c>
      <c r="AL10">
        <v>1849</v>
      </c>
      <c r="AM10">
        <v>945</v>
      </c>
      <c r="AN10">
        <v>1447</v>
      </c>
      <c r="AO10">
        <v>1285</v>
      </c>
      <c r="AP10">
        <v>697</v>
      </c>
      <c r="AQ10">
        <v>64</v>
      </c>
      <c r="AR10">
        <v>995</v>
      </c>
      <c r="AS10">
        <v>783</v>
      </c>
      <c r="AT10">
        <v>1089</v>
      </c>
      <c r="AU10">
        <v>143</v>
      </c>
      <c r="AV10">
        <v>1133</v>
      </c>
      <c r="AW10">
        <v>1361</v>
      </c>
      <c r="AX10">
        <v>606</v>
      </c>
      <c r="AY10">
        <v>1089</v>
      </c>
      <c r="AZ10">
        <v>989</v>
      </c>
      <c r="BA10">
        <v>853</v>
      </c>
      <c r="BB10">
        <v>955</v>
      </c>
      <c r="BC10">
        <v>1343</v>
      </c>
      <c r="BD10">
        <v>1377</v>
      </c>
      <c r="BE10">
        <v>853</v>
      </c>
      <c r="BF10">
        <v>1077</v>
      </c>
      <c r="BG10">
        <v>88</v>
      </c>
      <c r="BH10">
        <v>619</v>
      </c>
      <c r="BI10">
        <v>635</v>
      </c>
      <c r="BJ10">
        <v>622</v>
      </c>
      <c r="BK10">
        <v>527</v>
      </c>
      <c r="BL10">
        <v>1151</v>
      </c>
      <c r="BM10">
        <v>815</v>
      </c>
      <c r="BN10">
        <v>287</v>
      </c>
      <c r="BO10">
        <v>1091</v>
      </c>
      <c r="BP10">
        <v>923</v>
      </c>
      <c r="BQ10">
        <v>1263</v>
      </c>
      <c r="BR10">
        <v>901</v>
      </c>
      <c r="BS10">
        <v>885</v>
      </c>
      <c r="BT10">
        <v>1351</v>
      </c>
      <c r="BU10">
        <v>635</v>
      </c>
      <c r="BV10">
        <v>1521</v>
      </c>
      <c r="BW10">
        <v>303</v>
      </c>
      <c r="BX10">
        <v>1569</v>
      </c>
      <c r="BY10">
        <v>945</v>
      </c>
      <c r="BZ10">
        <v>1153</v>
      </c>
      <c r="CA10">
        <v>615</v>
      </c>
      <c r="CB10">
        <v>1811</v>
      </c>
      <c r="CC10">
        <v>893</v>
      </c>
      <c r="CD10">
        <v>677</v>
      </c>
      <c r="CE10">
        <v>931</v>
      </c>
      <c r="CF10">
        <v>1289</v>
      </c>
      <c r="CG10">
        <v>1589</v>
      </c>
      <c r="CH10">
        <v>1089</v>
      </c>
      <c r="CI10">
        <v>1419</v>
      </c>
      <c r="CJ10">
        <v>1253</v>
      </c>
      <c r="CK10">
        <v>1289</v>
      </c>
      <c r="CL10">
        <v>903</v>
      </c>
      <c r="CM10">
        <v>1299</v>
      </c>
      <c r="CN10">
        <v>891</v>
      </c>
      <c r="CO10">
        <v>577</v>
      </c>
      <c r="CP10">
        <v>1269</v>
      </c>
      <c r="CQ10">
        <v>971</v>
      </c>
      <c r="CR10">
        <v>949</v>
      </c>
      <c r="CS10">
        <v>1063</v>
      </c>
      <c r="CT10">
        <v>393</v>
      </c>
      <c r="CU10">
        <v>717</v>
      </c>
      <c r="CV10">
        <v>1183</v>
      </c>
      <c r="CW10">
        <v>743</v>
      </c>
      <c r="CX10">
        <v>991</v>
      </c>
      <c r="CY10">
        <v>555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839</v>
      </c>
      <c r="D11">
        <v>689</v>
      </c>
      <c r="E11">
        <v>681</v>
      </c>
      <c r="F11">
        <v>691</v>
      </c>
      <c r="G11">
        <v>1683</v>
      </c>
      <c r="H11">
        <v>875</v>
      </c>
      <c r="I11">
        <v>833</v>
      </c>
      <c r="J11">
        <v>1063</v>
      </c>
      <c r="K11">
        <v>697</v>
      </c>
      <c r="L11">
        <v>473</v>
      </c>
      <c r="M11">
        <v>2067</v>
      </c>
      <c r="N11">
        <v>1181</v>
      </c>
      <c r="O11">
        <v>543</v>
      </c>
      <c r="P11">
        <v>749</v>
      </c>
      <c r="Q11">
        <v>1943</v>
      </c>
      <c r="R11">
        <v>897</v>
      </c>
      <c r="S11">
        <v>1781</v>
      </c>
      <c r="T11">
        <v>811</v>
      </c>
      <c r="U11">
        <v>489</v>
      </c>
      <c r="V11">
        <v>805</v>
      </c>
      <c r="W11">
        <v>386</v>
      </c>
      <c r="X11">
        <v>469</v>
      </c>
      <c r="Y11">
        <v>469</v>
      </c>
      <c r="Z11">
        <v>617</v>
      </c>
      <c r="AA11">
        <v>781</v>
      </c>
      <c r="AB11">
        <v>851</v>
      </c>
      <c r="AC11">
        <v>735</v>
      </c>
      <c r="AD11">
        <v>1143</v>
      </c>
      <c r="AE11">
        <v>807</v>
      </c>
      <c r="AF11">
        <v>775</v>
      </c>
      <c r="AG11">
        <v>1369</v>
      </c>
      <c r="AH11">
        <v>781</v>
      </c>
      <c r="AI11">
        <v>1187</v>
      </c>
      <c r="AJ11">
        <v>769</v>
      </c>
      <c r="AK11">
        <v>845</v>
      </c>
      <c r="AL11">
        <v>313</v>
      </c>
      <c r="AM11">
        <v>1013</v>
      </c>
      <c r="AN11">
        <v>499</v>
      </c>
      <c r="AO11">
        <v>1153</v>
      </c>
      <c r="AP11">
        <v>799</v>
      </c>
      <c r="AQ11">
        <v>943</v>
      </c>
      <c r="AR11">
        <v>451</v>
      </c>
      <c r="AS11">
        <v>863</v>
      </c>
      <c r="AT11">
        <v>751</v>
      </c>
      <c r="AU11">
        <v>705</v>
      </c>
      <c r="AV11">
        <v>805</v>
      </c>
      <c r="AW11">
        <v>1071</v>
      </c>
      <c r="AX11">
        <v>349</v>
      </c>
      <c r="AY11">
        <v>853</v>
      </c>
      <c r="AZ11">
        <v>723</v>
      </c>
      <c r="BA11">
        <v>1049</v>
      </c>
      <c r="BB11">
        <v>1069</v>
      </c>
      <c r="BC11">
        <v>871</v>
      </c>
      <c r="BD11">
        <v>467</v>
      </c>
      <c r="BE11">
        <v>639</v>
      </c>
      <c r="BF11">
        <v>741</v>
      </c>
      <c r="BG11">
        <v>931</v>
      </c>
      <c r="BH11">
        <v>867</v>
      </c>
      <c r="BI11">
        <v>707</v>
      </c>
      <c r="BJ11">
        <v>895</v>
      </c>
      <c r="BK11">
        <v>827</v>
      </c>
      <c r="BL11">
        <v>1515</v>
      </c>
      <c r="BM11">
        <v>659</v>
      </c>
      <c r="BN11">
        <v>1119</v>
      </c>
      <c r="BO11">
        <v>485</v>
      </c>
      <c r="BP11">
        <v>987</v>
      </c>
      <c r="BQ11">
        <v>387</v>
      </c>
      <c r="BR11">
        <v>1037</v>
      </c>
      <c r="BS11">
        <v>1047</v>
      </c>
      <c r="BT11">
        <v>1295</v>
      </c>
      <c r="BU11">
        <v>883</v>
      </c>
      <c r="BV11">
        <v>845</v>
      </c>
      <c r="BW11">
        <v>1119</v>
      </c>
      <c r="BX11">
        <v>108</v>
      </c>
      <c r="BY11">
        <v>797</v>
      </c>
      <c r="BZ11">
        <v>891</v>
      </c>
      <c r="CA11">
        <v>1011</v>
      </c>
      <c r="CB11">
        <v>567</v>
      </c>
      <c r="CC11">
        <v>1495</v>
      </c>
      <c r="CD11">
        <v>809</v>
      </c>
      <c r="CE11">
        <v>899</v>
      </c>
      <c r="CF11">
        <v>933</v>
      </c>
      <c r="CG11">
        <v>697</v>
      </c>
      <c r="CH11">
        <v>1071</v>
      </c>
      <c r="CI11">
        <v>583</v>
      </c>
      <c r="CJ11">
        <v>949</v>
      </c>
      <c r="CK11">
        <v>717</v>
      </c>
      <c r="CL11">
        <v>607</v>
      </c>
      <c r="CM11">
        <v>941</v>
      </c>
      <c r="CN11">
        <v>973</v>
      </c>
      <c r="CO11">
        <v>873</v>
      </c>
      <c r="CP11">
        <v>481</v>
      </c>
      <c r="CQ11">
        <v>1215</v>
      </c>
      <c r="CR11">
        <v>721</v>
      </c>
      <c r="CS11">
        <v>915</v>
      </c>
      <c r="CT11">
        <v>607</v>
      </c>
      <c r="CU11">
        <v>1337</v>
      </c>
      <c r="CV11">
        <v>1529</v>
      </c>
      <c r="CW11">
        <v>935</v>
      </c>
      <c r="CX11">
        <v>949</v>
      </c>
      <c r="CY11">
        <v>641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617</v>
      </c>
      <c r="D12">
        <v>517</v>
      </c>
      <c r="E12">
        <v>1061</v>
      </c>
      <c r="F12">
        <v>575</v>
      </c>
      <c r="G12">
        <v>439</v>
      </c>
      <c r="H12">
        <v>485</v>
      </c>
      <c r="I12">
        <v>707</v>
      </c>
      <c r="J12">
        <v>559</v>
      </c>
      <c r="K12">
        <v>703</v>
      </c>
      <c r="L12">
        <v>657</v>
      </c>
      <c r="M12">
        <v>633</v>
      </c>
      <c r="N12">
        <v>1057</v>
      </c>
      <c r="O12">
        <v>379</v>
      </c>
      <c r="P12">
        <v>1197</v>
      </c>
      <c r="Q12">
        <v>409</v>
      </c>
      <c r="R12">
        <v>733</v>
      </c>
      <c r="S12">
        <v>359</v>
      </c>
      <c r="T12">
        <v>639</v>
      </c>
      <c r="U12">
        <v>547</v>
      </c>
      <c r="V12">
        <v>477</v>
      </c>
      <c r="W12">
        <v>633</v>
      </c>
      <c r="X12">
        <v>739</v>
      </c>
      <c r="Y12">
        <v>643</v>
      </c>
      <c r="Z12">
        <v>795</v>
      </c>
      <c r="AA12">
        <v>787</v>
      </c>
      <c r="AB12">
        <v>573</v>
      </c>
      <c r="AC12">
        <v>599</v>
      </c>
      <c r="AD12">
        <v>549</v>
      </c>
      <c r="AE12">
        <v>575</v>
      </c>
      <c r="AF12">
        <v>473</v>
      </c>
      <c r="AG12">
        <v>587</v>
      </c>
      <c r="AH12">
        <v>705</v>
      </c>
      <c r="AI12">
        <v>283</v>
      </c>
      <c r="AJ12">
        <v>575</v>
      </c>
      <c r="AK12">
        <v>609</v>
      </c>
      <c r="AL12">
        <v>371</v>
      </c>
      <c r="AM12">
        <v>875</v>
      </c>
      <c r="AN12">
        <v>631</v>
      </c>
      <c r="AO12">
        <v>593</v>
      </c>
      <c r="AP12">
        <v>383</v>
      </c>
      <c r="AQ12">
        <v>613</v>
      </c>
      <c r="AR12">
        <v>1033</v>
      </c>
      <c r="AS12">
        <v>371</v>
      </c>
      <c r="AT12">
        <v>331</v>
      </c>
      <c r="AU12">
        <v>655</v>
      </c>
      <c r="AV12">
        <v>901</v>
      </c>
      <c r="AW12">
        <v>581</v>
      </c>
      <c r="AX12">
        <v>693</v>
      </c>
      <c r="AY12">
        <v>411</v>
      </c>
      <c r="AZ12">
        <v>601</v>
      </c>
      <c r="BA12">
        <v>671</v>
      </c>
      <c r="BB12">
        <v>663</v>
      </c>
      <c r="BC12">
        <v>999</v>
      </c>
      <c r="BD12">
        <v>449</v>
      </c>
      <c r="BE12">
        <v>703</v>
      </c>
      <c r="BF12">
        <v>667</v>
      </c>
      <c r="BG12">
        <v>621</v>
      </c>
      <c r="BH12">
        <v>515</v>
      </c>
      <c r="BI12">
        <v>431</v>
      </c>
      <c r="BJ12">
        <v>559</v>
      </c>
      <c r="BK12">
        <v>559</v>
      </c>
      <c r="BL12">
        <v>579</v>
      </c>
      <c r="BM12">
        <v>703</v>
      </c>
      <c r="BN12">
        <v>621</v>
      </c>
      <c r="BO12">
        <v>591</v>
      </c>
      <c r="BP12">
        <v>751</v>
      </c>
      <c r="BQ12">
        <v>377</v>
      </c>
      <c r="BR12">
        <v>687</v>
      </c>
      <c r="BS12">
        <v>929</v>
      </c>
      <c r="BT12">
        <v>797</v>
      </c>
      <c r="BU12">
        <v>461</v>
      </c>
      <c r="BV12">
        <v>371</v>
      </c>
      <c r="BW12">
        <v>777</v>
      </c>
      <c r="BX12">
        <v>855</v>
      </c>
      <c r="BY12">
        <v>561</v>
      </c>
      <c r="BZ12">
        <v>517</v>
      </c>
      <c r="CA12">
        <v>1035</v>
      </c>
      <c r="CB12">
        <v>915</v>
      </c>
      <c r="CC12">
        <v>471</v>
      </c>
      <c r="CD12">
        <v>685</v>
      </c>
      <c r="CE12">
        <v>727</v>
      </c>
      <c r="CF12">
        <v>533</v>
      </c>
      <c r="CG12">
        <v>831</v>
      </c>
      <c r="CH12">
        <v>503</v>
      </c>
      <c r="CI12">
        <v>307</v>
      </c>
      <c r="CJ12">
        <v>435</v>
      </c>
      <c r="CK12">
        <v>919</v>
      </c>
      <c r="CL12">
        <v>641</v>
      </c>
      <c r="CM12">
        <v>767</v>
      </c>
      <c r="CN12">
        <v>399</v>
      </c>
      <c r="CO12">
        <v>637</v>
      </c>
      <c r="CP12">
        <v>831</v>
      </c>
      <c r="CQ12">
        <v>565</v>
      </c>
      <c r="CR12">
        <v>463</v>
      </c>
      <c r="CS12">
        <v>831</v>
      </c>
      <c r="CT12">
        <v>783</v>
      </c>
      <c r="CU12">
        <v>345</v>
      </c>
      <c r="CV12">
        <v>833</v>
      </c>
      <c r="CW12">
        <v>705</v>
      </c>
      <c r="CX12">
        <v>1037</v>
      </c>
      <c r="CY12">
        <v>501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491</v>
      </c>
      <c r="D13">
        <v>639</v>
      </c>
      <c r="E13">
        <v>443</v>
      </c>
      <c r="F13">
        <v>591</v>
      </c>
      <c r="G13">
        <v>451</v>
      </c>
      <c r="H13">
        <v>501</v>
      </c>
      <c r="I13">
        <v>339</v>
      </c>
      <c r="J13">
        <v>439</v>
      </c>
      <c r="K13">
        <v>657</v>
      </c>
      <c r="L13">
        <v>517</v>
      </c>
      <c r="M13">
        <v>1191</v>
      </c>
      <c r="N13">
        <v>389</v>
      </c>
      <c r="O13">
        <v>647</v>
      </c>
      <c r="P13">
        <v>751</v>
      </c>
      <c r="Q13">
        <v>397</v>
      </c>
      <c r="R13">
        <v>403</v>
      </c>
      <c r="S13">
        <v>615</v>
      </c>
      <c r="T13">
        <v>489</v>
      </c>
      <c r="U13">
        <v>459</v>
      </c>
      <c r="V13">
        <v>751</v>
      </c>
      <c r="W13">
        <v>583</v>
      </c>
      <c r="X13">
        <v>441</v>
      </c>
      <c r="Y13">
        <v>325</v>
      </c>
      <c r="Z13">
        <v>643</v>
      </c>
      <c r="AA13">
        <v>803</v>
      </c>
      <c r="AB13">
        <v>441</v>
      </c>
      <c r="AC13">
        <v>593</v>
      </c>
      <c r="AD13">
        <v>311</v>
      </c>
      <c r="AE13">
        <v>271</v>
      </c>
      <c r="AF13">
        <v>481</v>
      </c>
      <c r="AG13">
        <v>673</v>
      </c>
      <c r="AH13">
        <v>325</v>
      </c>
      <c r="AI13">
        <v>351</v>
      </c>
      <c r="AJ13">
        <v>379</v>
      </c>
      <c r="AK13">
        <v>515</v>
      </c>
      <c r="AL13">
        <v>461</v>
      </c>
      <c r="AM13">
        <v>509</v>
      </c>
      <c r="AN13">
        <v>673</v>
      </c>
      <c r="AO13">
        <v>1029</v>
      </c>
      <c r="AP13">
        <v>991</v>
      </c>
      <c r="AQ13">
        <v>363</v>
      </c>
      <c r="AR13">
        <v>719</v>
      </c>
      <c r="AS13">
        <v>535</v>
      </c>
      <c r="AT13">
        <v>443</v>
      </c>
      <c r="AU13">
        <v>453</v>
      </c>
      <c r="AV13">
        <v>591</v>
      </c>
      <c r="AW13">
        <v>615</v>
      </c>
      <c r="AX13">
        <v>761</v>
      </c>
      <c r="AY13">
        <v>583</v>
      </c>
      <c r="AZ13">
        <v>457</v>
      </c>
      <c r="BA13">
        <v>591</v>
      </c>
      <c r="BB13">
        <v>755</v>
      </c>
      <c r="BC13">
        <v>467</v>
      </c>
      <c r="BD13">
        <v>365</v>
      </c>
      <c r="BE13">
        <v>573</v>
      </c>
      <c r="BF13">
        <v>615</v>
      </c>
      <c r="BG13">
        <v>621</v>
      </c>
      <c r="BH13">
        <v>453</v>
      </c>
      <c r="BI13">
        <v>457</v>
      </c>
      <c r="BJ13">
        <v>471</v>
      </c>
      <c r="BK13">
        <v>353</v>
      </c>
      <c r="BL13">
        <v>479</v>
      </c>
      <c r="BM13">
        <v>595</v>
      </c>
      <c r="BN13">
        <v>369</v>
      </c>
      <c r="BO13">
        <v>715</v>
      </c>
      <c r="BP13">
        <v>601</v>
      </c>
      <c r="BQ13">
        <v>421</v>
      </c>
      <c r="BR13">
        <v>461</v>
      </c>
      <c r="BS13">
        <v>311</v>
      </c>
      <c r="BT13">
        <v>621</v>
      </c>
      <c r="BU13">
        <v>517</v>
      </c>
      <c r="BV13">
        <v>455</v>
      </c>
      <c r="BW13">
        <v>521</v>
      </c>
      <c r="BX13">
        <v>349</v>
      </c>
      <c r="BY13">
        <v>399</v>
      </c>
      <c r="BZ13">
        <v>365</v>
      </c>
      <c r="CA13">
        <v>433</v>
      </c>
      <c r="CB13">
        <v>661</v>
      </c>
      <c r="CC13">
        <v>613</v>
      </c>
      <c r="CD13">
        <v>441</v>
      </c>
      <c r="CE13">
        <v>255</v>
      </c>
      <c r="CF13">
        <v>887</v>
      </c>
      <c r="CG13">
        <v>455</v>
      </c>
      <c r="CH13">
        <v>651</v>
      </c>
      <c r="CI13">
        <v>483</v>
      </c>
      <c r="CJ13">
        <v>485</v>
      </c>
      <c r="CK13">
        <v>799</v>
      </c>
      <c r="CL13">
        <v>383</v>
      </c>
      <c r="CM13">
        <v>585</v>
      </c>
      <c r="CN13">
        <v>809</v>
      </c>
      <c r="CO13">
        <v>509</v>
      </c>
      <c r="CP13">
        <v>511</v>
      </c>
      <c r="CQ13">
        <v>653</v>
      </c>
      <c r="CR13">
        <v>361</v>
      </c>
      <c r="CS13">
        <v>493</v>
      </c>
      <c r="CT13">
        <v>419</v>
      </c>
      <c r="CU13">
        <v>643</v>
      </c>
      <c r="CV13">
        <v>589</v>
      </c>
      <c r="CW13">
        <v>485</v>
      </c>
      <c r="CX13">
        <v>387</v>
      </c>
      <c r="CY13">
        <v>413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420</v>
      </c>
      <c r="D14">
        <v>423</v>
      </c>
      <c r="E14">
        <v>573</v>
      </c>
      <c r="F14">
        <v>271</v>
      </c>
      <c r="G14">
        <v>225</v>
      </c>
      <c r="H14">
        <v>473</v>
      </c>
      <c r="I14">
        <v>407</v>
      </c>
      <c r="J14">
        <v>459</v>
      </c>
      <c r="K14">
        <v>319</v>
      </c>
      <c r="L14">
        <v>315</v>
      </c>
      <c r="M14">
        <v>321</v>
      </c>
      <c r="N14">
        <v>369</v>
      </c>
      <c r="O14">
        <v>333</v>
      </c>
      <c r="P14">
        <v>573</v>
      </c>
      <c r="Q14">
        <v>393</v>
      </c>
      <c r="R14">
        <v>463</v>
      </c>
      <c r="S14">
        <v>331</v>
      </c>
      <c r="T14">
        <v>615</v>
      </c>
      <c r="U14">
        <v>329</v>
      </c>
      <c r="V14">
        <v>751</v>
      </c>
      <c r="W14">
        <v>429</v>
      </c>
      <c r="X14">
        <v>433</v>
      </c>
      <c r="Y14">
        <v>575</v>
      </c>
      <c r="Z14">
        <v>523</v>
      </c>
      <c r="AA14">
        <v>279</v>
      </c>
      <c r="AB14">
        <v>405</v>
      </c>
      <c r="AC14">
        <v>541</v>
      </c>
      <c r="AD14">
        <v>375</v>
      </c>
      <c r="AE14">
        <v>579</v>
      </c>
      <c r="AF14">
        <v>549</v>
      </c>
      <c r="AG14">
        <v>337</v>
      </c>
      <c r="AH14">
        <v>227</v>
      </c>
      <c r="AI14">
        <v>471</v>
      </c>
      <c r="AJ14">
        <v>479</v>
      </c>
      <c r="AK14">
        <v>421</v>
      </c>
      <c r="AL14">
        <v>357</v>
      </c>
      <c r="AM14">
        <v>467</v>
      </c>
      <c r="AN14">
        <v>521</v>
      </c>
      <c r="AO14">
        <v>391</v>
      </c>
      <c r="AP14">
        <v>653</v>
      </c>
      <c r="AQ14">
        <v>407</v>
      </c>
      <c r="AR14">
        <v>293</v>
      </c>
      <c r="AS14">
        <v>637</v>
      </c>
      <c r="AT14">
        <v>413</v>
      </c>
      <c r="AU14">
        <v>547</v>
      </c>
      <c r="AV14">
        <v>413</v>
      </c>
      <c r="AW14">
        <v>343</v>
      </c>
      <c r="AX14">
        <v>305</v>
      </c>
      <c r="AY14">
        <v>431</v>
      </c>
      <c r="AZ14">
        <v>407</v>
      </c>
      <c r="BA14">
        <v>321</v>
      </c>
      <c r="BB14">
        <v>561</v>
      </c>
      <c r="BC14">
        <v>475</v>
      </c>
      <c r="BD14">
        <v>419</v>
      </c>
      <c r="BE14">
        <v>371</v>
      </c>
      <c r="BF14">
        <v>577</v>
      </c>
      <c r="BG14">
        <v>427</v>
      </c>
      <c r="BH14">
        <v>675</v>
      </c>
      <c r="BI14">
        <v>575</v>
      </c>
      <c r="BJ14">
        <v>503</v>
      </c>
      <c r="BK14">
        <v>443</v>
      </c>
      <c r="BL14">
        <v>585</v>
      </c>
      <c r="BM14">
        <v>391</v>
      </c>
      <c r="BN14">
        <v>417</v>
      </c>
      <c r="BO14">
        <v>335</v>
      </c>
      <c r="BP14">
        <v>299</v>
      </c>
      <c r="BQ14">
        <v>467</v>
      </c>
      <c r="BR14">
        <v>311</v>
      </c>
      <c r="BS14">
        <v>455</v>
      </c>
      <c r="BT14">
        <v>373</v>
      </c>
      <c r="BU14">
        <v>409</v>
      </c>
      <c r="BV14">
        <v>309</v>
      </c>
      <c r="BW14">
        <v>383</v>
      </c>
      <c r="BX14">
        <v>325</v>
      </c>
      <c r="BY14">
        <v>381</v>
      </c>
      <c r="BZ14">
        <v>365</v>
      </c>
      <c r="CA14">
        <v>311</v>
      </c>
      <c r="CB14">
        <v>509</v>
      </c>
      <c r="CC14">
        <v>361</v>
      </c>
      <c r="CD14">
        <v>573</v>
      </c>
      <c r="CE14">
        <v>499</v>
      </c>
      <c r="CF14">
        <v>773</v>
      </c>
      <c r="CG14">
        <v>975</v>
      </c>
      <c r="CH14">
        <v>421</v>
      </c>
      <c r="CI14">
        <v>533</v>
      </c>
      <c r="CJ14">
        <v>361</v>
      </c>
      <c r="CK14">
        <v>539</v>
      </c>
      <c r="CL14">
        <v>567</v>
      </c>
      <c r="CM14">
        <v>325</v>
      </c>
      <c r="CN14">
        <v>435</v>
      </c>
      <c r="CO14">
        <v>267</v>
      </c>
      <c r="CP14">
        <v>195</v>
      </c>
      <c r="CQ14">
        <v>341</v>
      </c>
      <c r="CR14">
        <v>279</v>
      </c>
      <c r="CS14">
        <v>635</v>
      </c>
      <c r="CT14">
        <v>643</v>
      </c>
      <c r="CU14">
        <v>605</v>
      </c>
      <c r="CV14">
        <v>483</v>
      </c>
      <c r="CW14">
        <v>419</v>
      </c>
      <c r="CX14">
        <v>377</v>
      </c>
      <c r="CY14">
        <v>513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354</v>
      </c>
      <c r="D15">
        <v>221</v>
      </c>
      <c r="E15">
        <v>247</v>
      </c>
      <c r="F15">
        <v>541</v>
      </c>
      <c r="G15">
        <v>313</v>
      </c>
      <c r="H15">
        <v>371</v>
      </c>
      <c r="I15">
        <v>607</v>
      </c>
      <c r="J15">
        <v>361</v>
      </c>
      <c r="K15">
        <v>423</v>
      </c>
      <c r="L15">
        <v>315</v>
      </c>
      <c r="M15">
        <v>305</v>
      </c>
      <c r="N15">
        <v>407</v>
      </c>
      <c r="O15">
        <v>179</v>
      </c>
      <c r="P15">
        <v>373</v>
      </c>
      <c r="Q15">
        <v>373</v>
      </c>
      <c r="R15">
        <v>281</v>
      </c>
      <c r="S15">
        <v>421</v>
      </c>
      <c r="T15">
        <v>447</v>
      </c>
      <c r="U15">
        <v>231</v>
      </c>
      <c r="V15">
        <v>507</v>
      </c>
      <c r="W15">
        <v>351</v>
      </c>
      <c r="X15">
        <v>439</v>
      </c>
      <c r="Y15">
        <v>361</v>
      </c>
      <c r="Z15">
        <v>239</v>
      </c>
      <c r="AA15">
        <v>369</v>
      </c>
      <c r="AB15">
        <v>391</v>
      </c>
      <c r="AC15">
        <v>221</v>
      </c>
      <c r="AD15">
        <v>211</v>
      </c>
      <c r="AE15">
        <v>451</v>
      </c>
      <c r="AF15">
        <v>433</v>
      </c>
      <c r="AG15">
        <v>447</v>
      </c>
      <c r="AH15">
        <v>435</v>
      </c>
      <c r="AI15">
        <v>271</v>
      </c>
      <c r="AJ15">
        <v>301</v>
      </c>
      <c r="AK15">
        <v>255</v>
      </c>
      <c r="AL15">
        <v>187</v>
      </c>
      <c r="AM15">
        <v>321</v>
      </c>
      <c r="AN15">
        <v>387</v>
      </c>
      <c r="AO15">
        <v>289</v>
      </c>
      <c r="AP15">
        <v>481</v>
      </c>
      <c r="AQ15">
        <v>309</v>
      </c>
      <c r="AR15">
        <v>267</v>
      </c>
      <c r="AS15">
        <v>319</v>
      </c>
      <c r="AT15">
        <v>149</v>
      </c>
      <c r="AU15">
        <v>329</v>
      </c>
      <c r="AV15">
        <v>317</v>
      </c>
      <c r="AW15">
        <v>333</v>
      </c>
      <c r="AX15">
        <v>269</v>
      </c>
      <c r="AY15">
        <v>383</v>
      </c>
      <c r="AZ15">
        <v>249</v>
      </c>
      <c r="BA15">
        <v>367</v>
      </c>
      <c r="BB15">
        <v>433</v>
      </c>
      <c r="BC15">
        <v>283</v>
      </c>
      <c r="BD15">
        <v>291</v>
      </c>
      <c r="BE15">
        <v>749</v>
      </c>
      <c r="BF15">
        <v>243</v>
      </c>
      <c r="BG15">
        <v>285</v>
      </c>
      <c r="BH15">
        <v>517</v>
      </c>
      <c r="BI15">
        <v>357</v>
      </c>
      <c r="BJ15">
        <v>499</v>
      </c>
      <c r="BK15">
        <v>413</v>
      </c>
      <c r="BL15">
        <v>263</v>
      </c>
      <c r="BM15">
        <v>421</v>
      </c>
      <c r="BN15">
        <v>425</v>
      </c>
      <c r="BO15">
        <v>509</v>
      </c>
      <c r="BP15">
        <v>367</v>
      </c>
      <c r="BQ15">
        <v>287</v>
      </c>
      <c r="BR15">
        <v>361</v>
      </c>
      <c r="BS15">
        <v>369</v>
      </c>
      <c r="BT15">
        <v>261</v>
      </c>
      <c r="BU15">
        <v>615</v>
      </c>
      <c r="BV15">
        <v>303</v>
      </c>
      <c r="BW15">
        <v>335</v>
      </c>
      <c r="BX15">
        <v>413</v>
      </c>
      <c r="BY15">
        <v>467</v>
      </c>
      <c r="BZ15">
        <v>453</v>
      </c>
      <c r="CA15">
        <v>227</v>
      </c>
      <c r="CB15">
        <v>347</v>
      </c>
      <c r="CC15">
        <v>615</v>
      </c>
      <c r="CD15">
        <v>439</v>
      </c>
      <c r="CE15">
        <v>533</v>
      </c>
      <c r="CF15">
        <v>391</v>
      </c>
      <c r="CG15">
        <v>443</v>
      </c>
      <c r="CH15">
        <v>241</v>
      </c>
      <c r="CI15">
        <v>477</v>
      </c>
      <c r="CJ15">
        <v>351</v>
      </c>
      <c r="CK15">
        <v>511</v>
      </c>
      <c r="CL15">
        <v>141</v>
      </c>
      <c r="CM15">
        <v>341</v>
      </c>
      <c r="CN15">
        <v>281</v>
      </c>
      <c r="CO15">
        <v>461</v>
      </c>
      <c r="CP15">
        <v>465</v>
      </c>
      <c r="CQ15">
        <v>313</v>
      </c>
      <c r="CR15">
        <v>295</v>
      </c>
      <c r="CS15">
        <v>283</v>
      </c>
      <c r="CT15">
        <v>187</v>
      </c>
      <c r="CU15">
        <v>307</v>
      </c>
      <c r="CV15">
        <v>377</v>
      </c>
      <c r="CW15">
        <v>327</v>
      </c>
      <c r="CX15">
        <v>323</v>
      </c>
      <c r="CY15">
        <v>363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276</v>
      </c>
      <c r="D16">
        <v>353</v>
      </c>
      <c r="E16">
        <v>331</v>
      </c>
      <c r="F16">
        <v>325</v>
      </c>
      <c r="G16">
        <v>277</v>
      </c>
      <c r="H16">
        <v>403</v>
      </c>
      <c r="I16">
        <v>183</v>
      </c>
      <c r="J16">
        <v>275</v>
      </c>
      <c r="K16">
        <v>215</v>
      </c>
      <c r="L16">
        <v>175</v>
      </c>
      <c r="M16">
        <v>297</v>
      </c>
      <c r="N16">
        <v>271</v>
      </c>
      <c r="O16">
        <v>399</v>
      </c>
      <c r="P16">
        <v>199</v>
      </c>
      <c r="Q16">
        <v>201</v>
      </c>
      <c r="R16">
        <v>307</v>
      </c>
      <c r="S16">
        <v>407</v>
      </c>
      <c r="T16">
        <v>245</v>
      </c>
      <c r="U16">
        <v>437</v>
      </c>
      <c r="V16">
        <v>275</v>
      </c>
      <c r="W16">
        <v>229</v>
      </c>
      <c r="X16">
        <v>229</v>
      </c>
      <c r="Y16">
        <v>169</v>
      </c>
      <c r="Z16">
        <v>195</v>
      </c>
      <c r="AA16">
        <v>387</v>
      </c>
      <c r="AB16">
        <v>267</v>
      </c>
      <c r="AC16">
        <v>285</v>
      </c>
      <c r="AD16">
        <v>509</v>
      </c>
      <c r="AE16">
        <v>329</v>
      </c>
      <c r="AF16">
        <v>307</v>
      </c>
      <c r="AG16">
        <v>419</v>
      </c>
      <c r="AH16">
        <v>239</v>
      </c>
      <c r="AI16">
        <v>271</v>
      </c>
      <c r="AJ16">
        <v>219</v>
      </c>
      <c r="AK16">
        <v>359</v>
      </c>
      <c r="AL16">
        <v>269</v>
      </c>
      <c r="AM16">
        <v>455</v>
      </c>
      <c r="AN16">
        <v>171</v>
      </c>
      <c r="AO16">
        <v>499</v>
      </c>
      <c r="AP16">
        <v>419</v>
      </c>
      <c r="AQ16">
        <v>265</v>
      </c>
      <c r="AR16">
        <v>335</v>
      </c>
      <c r="AS16">
        <v>257</v>
      </c>
      <c r="AT16">
        <v>385</v>
      </c>
      <c r="AU16">
        <v>163</v>
      </c>
      <c r="AV16">
        <v>229</v>
      </c>
      <c r="AW16">
        <v>337</v>
      </c>
      <c r="AX16">
        <v>463</v>
      </c>
      <c r="AY16">
        <v>213</v>
      </c>
      <c r="AZ16">
        <v>253</v>
      </c>
      <c r="BA16">
        <v>319</v>
      </c>
      <c r="BB16">
        <v>355</v>
      </c>
      <c r="BC16">
        <v>321</v>
      </c>
      <c r="BD16">
        <v>277</v>
      </c>
      <c r="BE16">
        <v>191</v>
      </c>
      <c r="BF16">
        <v>321</v>
      </c>
      <c r="BG16">
        <v>217</v>
      </c>
      <c r="BH16">
        <v>241</v>
      </c>
      <c r="BI16">
        <v>275</v>
      </c>
      <c r="BJ16">
        <v>249</v>
      </c>
      <c r="BK16">
        <v>239</v>
      </c>
      <c r="BL16">
        <v>229</v>
      </c>
      <c r="BM16">
        <v>321</v>
      </c>
      <c r="BN16">
        <v>243</v>
      </c>
      <c r="BO16">
        <v>307</v>
      </c>
      <c r="BP16">
        <v>683</v>
      </c>
      <c r="BQ16">
        <v>261</v>
      </c>
      <c r="BR16">
        <v>433</v>
      </c>
      <c r="BS16">
        <v>261</v>
      </c>
      <c r="BT16">
        <v>255</v>
      </c>
      <c r="BU16">
        <v>315</v>
      </c>
      <c r="BV16">
        <v>139</v>
      </c>
      <c r="BW16">
        <v>349</v>
      </c>
      <c r="BX16">
        <v>457</v>
      </c>
      <c r="BY16">
        <v>291</v>
      </c>
      <c r="BZ16">
        <v>283</v>
      </c>
      <c r="CA16">
        <v>199</v>
      </c>
      <c r="CB16">
        <v>249</v>
      </c>
      <c r="CC16">
        <v>319</v>
      </c>
      <c r="CD16">
        <v>175</v>
      </c>
      <c r="CE16">
        <v>465</v>
      </c>
      <c r="CF16">
        <v>375</v>
      </c>
      <c r="CG16">
        <v>235</v>
      </c>
      <c r="CH16">
        <v>131</v>
      </c>
      <c r="CI16">
        <v>323</v>
      </c>
      <c r="CJ16">
        <v>459</v>
      </c>
      <c r="CK16">
        <v>257</v>
      </c>
      <c r="CL16">
        <v>237</v>
      </c>
      <c r="CM16">
        <v>337</v>
      </c>
      <c r="CN16">
        <v>213</v>
      </c>
      <c r="CO16">
        <v>213</v>
      </c>
      <c r="CP16">
        <v>399</v>
      </c>
      <c r="CQ16">
        <v>201</v>
      </c>
      <c r="CR16">
        <v>317</v>
      </c>
      <c r="CS16">
        <v>377</v>
      </c>
      <c r="CT16">
        <v>231</v>
      </c>
      <c r="CU16">
        <v>247</v>
      </c>
      <c r="CV16">
        <v>289</v>
      </c>
      <c r="CW16">
        <v>287</v>
      </c>
      <c r="CX16">
        <v>223</v>
      </c>
      <c r="CY16">
        <v>373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247</v>
      </c>
      <c r="D17">
        <v>323</v>
      </c>
      <c r="E17">
        <v>301</v>
      </c>
      <c r="F17">
        <v>203</v>
      </c>
      <c r="G17">
        <v>403</v>
      </c>
      <c r="H17">
        <v>329</v>
      </c>
      <c r="I17">
        <v>283</v>
      </c>
      <c r="J17">
        <v>221</v>
      </c>
      <c r="K17">
        <v>255</v>
      </c>
      <c r="L17">
        <v>175</v>
      </c>
      <c r="M17">
        <v>291</v>
      </c>
      <c r="N17">
        <v>247</v>
      </c>
      <c r="O17">
        <v>237</v>
      </c>
      <c r="P17">
        <v>279</v>
      </c>
      <c r="Q17">
        <v>107</v>
      </c>
      <c r="R17">
        <v>201</v>
      </c>
      <c r="S17">
        <v>307</v>
      </c>
      <c r="T17">
        <v>183</v>
      </c>
      <c r="U17">
        <v>273</v>
      </c>
      <c r="V17">
        <v>253</v>
      </c>
      <c r="W17">
        <v>209</v>
      </c>
      <c r="X17">
        <v>301</v>
      </c>
      <c r="Y17">
        <v>221</v>
      </c>
      <c r="Z17">
        <v>159</v>
      </c>
      <c r="AA17">
        <v>221</v>
      </c>
      <c r="AB17">
        <v>215</v>
      </c>
      <c r="AC17">
        <v>183</v>
      </c>
      <c r="AD17">
        <v>251</v>
      </c>
      <c r="AE17">
        <v>295</v>
      </c>
      <c r="AF17">
        <v>351</v>
      </c>
      <c r="AG17">
        <v>295</v>
      </c>
      <c r="AH17">
        <v>295</v>
      </c>
      <c r="AI17">
        <v>355</v>
      </c>
      <c r="AJ17">
        <v>277</v>
      </c>
      <c r="AK17">
        <v>201</v>
      </c>
      <c r="AL17">
        <v>353</v>
      </c>
      <c r="AM17">
        <v>345</v>
      </c>
      <c r="AN17">
        <v>323</v>
      </c>
      <c r="AO17">
        <v>221</v>
      </c>
      <c r="AP17">
        <v>277</v>
      </c>
      <c r="AQ17">
        <v>275</v>
      </c>
      <c r="AR17">
        <v>297</v>
      </c>
      <c r="AS17">
        <v>185</v>
      </c>
      <c r="AT17">
        <v>223</v>
      </c>
      <c r="AU17">
        <v>231</v>
      </c>
      <c r="AV17">
        <v>281</v>
      </c>
      <c r="AW17">
        <v>267</v>
      </c>
      <c r="AX17">
        <v>213</v>
      </c>
      <c r="AY17">
        <v>165</v>
      </c>
      <c r="AZ17">
        <v>185</v>
      </c>
      <c r="BA17">
        <v>275</v>
      </c>
      <c r="BB17">
        <v>347</v>
      </c>
      <c r="BC17">
        <v>139</v>
      </c>
      <c r="BD17">
        <v>137</v>
      </c>
      <c r="BE17">
        <v>189</v>
      </c>
      <c r="BF17">
        <v>197</v>
      </c>
      <c r="BG17">
        <v>285</v>
      </c>
      <c r="BH17">
        <v>191</v>
      </c>
      <c r="BI17">
        <v>325</v>
      </c>
      <c r="BJ17">
        <v>259</v>
      </c>
      <c r="BK17">
        <v>161</v>
      </c>
      <c r="BL17">
        <v>277</v>
      </c>
      <c r="BM17">
        <v>353</v>
      </c>
      <c r="BN17">
        <v>233</v>
      </c>
      <c r="BO17">
        <v>397</v>
      </c>
      <c r="BP17">
        <v>331</v>
      </c>
      <c r="BQ17">
        <v>165</v>
      </c>
      <c r="BR17">
        <v>213</v>
      </c>
      <c r="BS17">
        <v>127</v>
      </c>
      <c r="BT17">
        <v>381</v>
      </c>
      <c r="BU17">
        <v>183</v>
      </c>
      <c r="BV17">
        <v>269</v>
      </c>
      <c r="BW17">
        <v>247</v>
      </c>
      <c r="BX17">
        <v>289</v>
      </c>
      <c r="BY17">
        <v>181</v>
      </c>
      <c r="BZ17">
        <v>223</v>
      </c>
      <c r="CA17">
        <v>311</v>
      </c>
      <c r="CB17">
        <v>207</v>
      </c>
      <c r="CC17">
        <v>311</v>
      </c>
      <c r="CD17">
        <v>205</v>
      </c>
      <c r="CE17">
        <v>199</v>
      </c>
      <c r="CF17">
        <v>247</v>
      </c>
      <c r="CG17">
        <v>129</v>
      </c>
      <c r="CH17">
        <v>239</v>
      </c>
      <c r="CI17">
        <v>219</v>
      </c>
      <c r="CJ17">
        <v>247</v>
      </c>
      <c r="CK17">
        <v>227</v>
      </c>
      <c r="CL17">
        <v>251</v>
      </c>
      <c r="CM17">
        <v>327</v>
      </c>
      <c r="CN17">
        <v>315</v>
      </c>
      <c r="CO17">
        <v>245</v>
      </c>
      <c r="CP17">
        <v>243</v>
      </c>
      <c r="CQ17">
        <v>161</v>
      </c>
      <c r="CR17">
        <v>235</v>
      </c>
      <c r="CS17">
        <v>237</v>
      </c>
      <c r="CT17">
        <v>317</v>
      </c>
      <c r="CU17">
        <v>263</v>
      </c>
      <c r="CV17">
        <v>237</v>
      </c>
      <c r="CW17">
        <v>343</v>
      </c>
      <c r="CX17">
        <v>205</v>
      </c>
      <c r="CY17">
        <v>177</v>
      </c>
    </row>
    <row r="18" spans="1:103" x14ac:dyDescent="0.2">
      <c r="A18" s="1">
        <v>150</v>
      </c>
      <c r="B18" s="1">
        <v>450</v>
      </c>
      <c r="C18" s="1">
        <f t="shared" si="2"/>
        <v>71</v>
      </c>
      <c r="D18">
        <v>78</v>
      </c>
      <c r="E18">
        <v>74</v>
      </c>
      <c r="F18">
        <v>63</v>
      </c>
      <c r="G18">
        <v>76</v>
      </c>
      <c r="H18">
        <v>51</v>
      </c>
      <c r="I18">
        <v>54</v>
      </c>
      <c r="J18">
        <v>80</v>
      </c>
      <c r="K18">
        <v>67</v>
      </c>
      <c r="L18">
        <v>83</v>
      </c>
      <c r="M18">
        <v>70</v>
      </c>
      <c r="N18">
        <v>64</v>
      </c>
      <c r="O18">
        <v>53</v>
      </c>
      <c r="P18">
        <v>59</v>
      </c>
      <c r="Q18">
        <v>57</v>
      </c>
      <c r="R18">
        <v>56</v>
      </c>
      <c r="S18">
        <v>83</v>
      </c>
      <c r="T18">
        <v>69</v>
      </c>
      <c r="U18">
        <v>68</v>
      </c>
      <c r="V18">
        <v>74</v>
      </c>
      <c r="W18">
        <v>70</v>
      </c>
      <c r="X18">
        <v>79</v>
      </c>
      <c r="Y18">
        <v>64</v>
      </c>
      <c r="Z18">
        <v>78</v>
      </c>
      <c r="AA18">
        <v>61</v>
      </c>
      <c r="AB18">
        <v>79</v>
      </c>
      <c r="AC18">
        <v>72</v>
      </c>
      <c r="AD18">
        <v>75</v>
      </c>
      <c r="AE18">
        <v>73</v>
      </c>
      <c r="AF18">
        <v>77</v>
      </c>
      <c r="AG18">
        <v>78</v>
      </c>
      <c r="AH18">
        <v>73</v>
      </c>
      <c r="AI18">
        <v>63</v>
      </c>
      <c r="AJ18">
        <v>58</v>
      </c>
      <c r="AK18">
        <v>59</v>
      </c>
      <c r="AL18">
        <v>73</v>
      </c>
      <c r="AM18">
        <v>82</v>
      </c>
      <c r="AN18">
        <v>52</v>
      </c>
      <c r="AO18">
        <v>74</v>
      </c>
      <c r="AP18">
        <v>73</v>
      </c>
      <c r="AQ18">
        <v>66</v>
      </c>
      <c r="AR18">
        <v>52</v>
      </c>
      <c r="AS18">
        <v>90</v>
      </c>
      <c r="AT18">
        <v>54</v>
      </c>
      <c r="AU18">
        <v>71</v>
      </c>
      <c r="AV18">
        <v>72</v>
      </c>
      <c r="AW18">
        <v>70</v>
      </c>
      <c r="AX18">
        <v>64</v>
      </c>
      <c r="AY18">
        <v>72</v>
      </c>
      <c r="AZ18">
        <v>88</v>
      </c>
      <c r="BA18">
        <v>69</v>
      </c>
      <c r="BB18">
        <v>75</v>
      </c>
      <c r="BC18">
        <v>73</v>
      </c>
      <c r="BD18">
        <v>51</v>
      </c>
      <c r="BE18">
        <v>50</v>
      </c>
      <c r="BF18">
        <v>68</v>
      </c>
      <c r="BG18">
        <v>79</v>
      </c>
      <c r="BH18">
        <v>86</v>
      </c>
      <c r="BI18">
        <v>73</v>
      </c>
      <c r="BJ18">
        <v>65</v>
      </c>
      <c r="BK18">
        <v>71</v>
      </c>
      <c r="BL18">
        <v>79</v>
      </c>
      <c r="BM18">
        <v>66</v>
      </c>
      <c r="BN18">
        <v>83</v>
      </c>
      <c r="BO18">
        <v>74</v>
      </c>
      <c r="BP18">
        <v>71</v>
      </c>
      <c r="BQ18">
        <v>55</v>
      </c>
      <c r="BR18">
        <v>71</v>
      </c>
      <c r="BS18">
        <v>58</v>
      </c>
      <c r="BT18">
        <v>71</v>
      </c>
      <c r="BU18">
        <v>61</v>
      </c>
      <c r="BV18">
        <v>76</v>
      </c>
      <c r="BW18">
        <v>61</v>
      </c>
      <c r="BX18">
        <v>68</v>
      </c>
      <c r="BY18">
        <v>79</v>
      </c>
      <c r="BZ18">
        <v>79</v>
      </c>
      <c r="CA18">
        <v>88</v>
      </c>
      <c r="CB18">
        <v>60</v>
      </c>
      <c r="CC18">
        <v>65</v>
      </c>
      <c r="CD18">
        <v>77</v>
      </c>
      <c r="CE18">
        <v>84</v>
      </c>
      <c r="CF18">
        <v>72</v>
      </c>
      <c r="CG18">
        <v>76</v>
      </c>
      <c r="CH18">
        <v>73</v>
      </c>
      <c r="CI18">
        <v>86</v>
      </c>
      <c r="CJ18">
        <v>62</v>
      </c>
      <c r="CK18">
        <v>59</v>
      </c>
      <c r="CL18">
        <v>68</v>
      </c>
      <c r="CM18">
        <v>89</v>
      </c>
      <c r="CN18">
        <v>58</v>
      </c>
      <c r="CO18">
        <v>84</v>
      </c>
      <c r="CP18">
        <v>65</v>
      </c>
      <c r="CQ18">
        <v>81</v>
      </c>
      <c r="CR18">
        <v>42</v>
      </c>
      <c r="CS18">
        <v>68</v>
      </c>
      <c r="CT18">
        <v>69</v>
      </c>
      <c r="CU18">
        <v>87</v>
      </c>
      <c r="CV18">
        <v>57</v>
      </c>
      <c r="CW18">
        <v>68</v>
      </c>
      <c r="CX18">
        <v>65</v>
      </c>
      <c r="CY18">
        <v>58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63.5</v>
      </c>
      <c r="D19">
        <v>62</v>
      </c>
      <c r="E19">
        <v>49</v>
      </c>
      <c r="F19">
        <v>73</v>
      </c>
      <c r="G19">
        <v>64</v>
      </c>
      <c r="H19">
        <v>73</v>
      </c>
      <c r="I19">
        <v>51</v>
      </c>
      <c r="J19">
        <v>66</v>
      </c>
      <c r="K19">
        <v>93</v>
      </c>
      <c r="L19">
        <v>61</v>
      </c>
      <c r="M19">
        <v>51</v>
      </c>
      <c r="N19">
        <v>53</v>
      </c>
      <c r="O19">
        <v>63</v>
      </c>
      <c r="P19">
        <v>73</v>
      </c>
      <c r="Q19">
        <v>73</v>
      </c>
      <c r="R19">
        <v>49</v>
      </c>
      <c r="S19">
        <v>68</v>
      </c>
      <c r="T19">
        <v>82</v>
      </c>
      <c r="U19">
        <v>66</v>
      </c>
      <c r="V19">
        <v>47</v>
      </c>
      <c r="W19">
        <v>55</v>
      </c>
      <c r="X19">
        <v>53</v>
      </c>
      <c r="Y19">
        <v>52</v>
      </c>
      <c r="Z19">
        <v>67</v>
      </c>
      <c r="AA19">
        <v>49</v>
      </c>
      <c r="AB19">
        <v>64</v>
      </c>
      <c r="AC19">
        <v>56</v>
      </c>
      <c r="AD19">
        <v>78</v>
      </c>
      <c r="AE19">
        <v>76</v>
      </c>
      <c r="AF19">
        <v>62</v>
      </c>
      <c r="AG19">
        <v>51</v>
      </c>
      <c r="AH19">
        <v>71</v>
      </c>
      <c r="AI19">
        <v>71</v>
      </c>
      <c r="AJ19">
        <v>60</v>
      </c>
      <c r="AK19">
        <v>73</v>
      </c>
      <c r="AL19">
        <v>78</v>
      </c>
      <c r="AM19">
        <v>59</v>
      </c>
      <c r="AN19">
        <v>80</v>
      </c>
      <c r="AO19">
        <v>45</v>
      </c>
      <c r="AP19">
        <v>53</v>
      </c>
      <c r="AQ19">
        <v>57</v>
      </c>
      <c r="AR19">
        <v>73</v>
      </c>
      <c r="AS19">
        <v>76</v>
      </c>
      <c r="AT19">
        <v>63</v>
      </c>
      <c r="AU19">
        <v>64</v>
      </c>
      <c r="AV19">
        <v>55</v>
      </c>
      <c r="AW19">
        <v>41</v>
      </c>
      <c r="AX19">
        <v>54</v>
      </c>
      <c r="AY19">
        <v>56</v>
      </c>
      <c r="AZ19">
        <v>68</v>
      </c>
      <c r="BA19">
        <v>55</v>
      </c>
      <c r="BB19">
        <v>126</v>
      </c>
      <c r="BC19">
        <v>76</v>
      </c>
      <c r="BD19">
        <v>81</v>
      </c>
      <c r="BE19">
        <v>58</v>
      </c>
      <c r="BF19">
        <v>54</v>
      </c>
      <c r="BG19">
        <v>77</v>
      </c>
      <c r="BH19">
        <v>80</v>
      </c>
      <c r="BI19">
        <v>57</v>
      </c>
      <c r="BJ19">
        <v>54</v>
      </c>
      <c r="BK19">
        <v>69</v>
      </c>
      <c r="BL19">
        <v>70</v>
      </c>
      <c r="BM19">
        <v>55</v>
      </c>
      <c r="BN19">
        <v>56</v>
      </c>
      <c r="BO19">
        <v>77</v>
      </c>
      <c r="BP19">
        <v>50</v>
      </c>
      <c r="BQ19">
        <v>66</v>
      </c>
      <c r="BR19">
        <v>70</v>
      </c>
      <c r="BS19">
        <v>49</v>
      </c>
      <c r="BT19">
        <v>40</v>
      </c>
      <c r="BU19">
        <v>52</v>
      </c>
      <c r="BV19">
        <v>64</v>
      </c>
      <c r="BW19">
        <v>62</v>
      </c>
      <c r="BX19">
        <v>61</v>
      </c>
      <c r="BY19">
        <v>46</v>
      </c>
      <c r="BZ19">
        <v>70</v>
      </c>
      <c r="CA19">
        <v>154</v>
      </c>
      <c r="CB19">
        <v>58</v>
      </c>
      <c r="CC19">
        <v>72</v>
      </c>
      <c r="CD19">
        <v>64</v>
      </c>
      <c r="CE19">
        <v>72</v>
      </c>
      <c r="CF19">
        <v>76</v>
      </c>
      <c r="CG19">
        <v>60</v>
      </c>
      <c r="CH19">
        <v>57</v>
      </c>
      <c r="CI19">
        <v>71</v>
      </c>
      <c r="CJ19">
        <v>91</v>
      </c>
      <c r="CK19">
        <v>365</v>
      </c>
      <c r="CL19">
        <v>75</v>
      </c>
      <c r="CM19">
        <v>79</v>
      </c>
      <c r="CN19">
        <v>47</v>
      </c>
      <c r="CO19">
        <v>52</v>
      </c>
      <c r="CP19">
        <v>135</v>
      </c>
      <c r="CQ19">
        <v>62</v>
      </c>
      <c r="CR19">
        <v>67</v>
      </c>
      <c r="CS19">
        <v>43</v>
      </c>
      <c r="CT19">
        <v>69</v>
      </c>
      <c r="CU19">
        <v>63</v>
      </c>
      <c r="CV19">
        <v>58</v>
      </c>
      <c r="CW19">
        <v>75</v>
      </c>
      <c r="CX19">
        <v>59</v>
      </c>
      <c r="CY19">
        <v>64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60</v>
      </c>
      <c r="D20">
        <v>48</v>
      </c>
      <c r="E20">
        <v>43</v>
      </c>
      <c r="F20">
        <v>149</v>
      </c>
      <c r="G20">
        <v>77</v>
      </c>
      <c r="H20">
        <v>53</v>
      </c>
      <c r="I20">
        <v>59</v>
      </c>
      <c r="J20">
        <v>60</v>
      </c>
      <c r="K20">
        <v>34</v>
      </c>
      <c r="L20">
        <v>234</v>
      </c>
      <c r="M20">
        <v>35</v>
      </c>
      <c r="N20">
        <v>68</v>
      </c>
      <c r="O20">
        <v>70</v>
      </c>
      <c r="P20">
        <v>64</v>
      </c>
      <c r="Q20">
        <v>51</v>
      </c>
      <c r="R20">
        <v>65</v>
      </c>
      <c r="S20">
        <v>52</v>
      </c>
      <c r="T20">
        <v>60</v>
      </c>
      <c r="U20">
        <v>225</v>
      </c>
      <c r="V20">
        <v>53</v>
      </c>
      <c r="W20">
        <v>53</v>
      </c>
      <c r="X20">
        <v>60</v>
      </c>
      <c r="Y20">
        <v>56</v>
      </c>
      <c r="Z20">
        <v>225</v>
      </c>
      <c r="AA20">
        <v>64</v>
      </c>
      <c r="AB20">
        <v>66</v>
      </c>
      <c r="AC20">
        <v>70</v>
      </c>
      <c r="AD20">
        <v>43</v>
      </c>
      <c r="AE20">
        <v>46</v>
      </c>
      <c r="AF20">
        <v>72</v>
      </c>
      <c r="AG20">
        <v>67</v>
      </c>
      <c r="AH20">
        <v>49</v>
      </c>
      <c r="AI20">
        <v>58</v>
      </c>
      <c r="AJ20">
        <v>46</v>
      </c>
      <c r="AK20">
        <v>49</v>
      </c>
      <c r="AL20">
        <v>65</v>
      </c>
      <c r="AM20">
        <v>65</v>
      </c>
      <c r="AN20">
        <v>46</v>
      </c>
      <c r="AO20">
        <v>80</v>
      </c>
      <c r="AP20">
        <v>46</v>
      </c>
      <c r="AQ20">
        <v>61</v>
      </c>
      <c r="AR20">
        <v>113</v>
      </c>
      <c r="AS20">
        <v>88</v>
      </c>
      <c r="AT20">
        <v>44</v>
      </c>
      <c r="AU20">
        <v>38</v>
      </c>
      <c r="AV20">
        <v>50</v>
      </c>
      <c r="AW20">
        <v>58</v>
      </c>
      <c r="AX20">
        <v>53</v>
      </c>
      <c r="AY20">
        <v>49</v>
      </c>
      <c r="AZ20">
        <v>40</v>
      </c>
      <c r="BA20">
        <v>126</v>
      </c>
      <c r="BB20">
        <v>39</v>
      </c>
      <c r="BC20">
        <v>68</v>
      </c>
      <c r="BD20">
        <v>71</v>
      </c>
      <c r="BE20">
        <v>78</v>
      </c>
      <c r="BF20">
        <v>59</v>
      </c>
      <c r="BG20">
        <v>49</v>
      </c>
      <c r="BH20">
        <v>37</v>
      </c>
      <c r="BI20">
        <v>47</v>
      </c>
      <c r="BJ20">
        <v>56</v>
      </c>
      <c r="BK20">
        <v>1092</v>
      </c>
      <c r="BL20">
        <v>56</v>
      </c>
      <c r="BM20">
        <v>61</v>
      </c>
      <c r="BN20">
        <v>119</v>
      </c>
      <c r="BO20">
        <v>59</v>
      </c>
      <c r="BP20">
        <v>58</v>
      </c>
      <c r="BQ20">
        <v>47</v>
      </c>
      <c r="BR20">
        <v>123</v>
      </c>
      <c r="BS20">
        <v>72</v>
      </c>
      <c r="BT20">
        <v>52</v>
      </c>
      <c r="BU20">
        <v>121</v>
      </c>
      <c r="BV20">
        <v>191</v>
      </c>
      <c r="BW20">
        <v>45</v>
      </c>
      <c r="BX20">
        <v>53</v>
      </c>
      <c r="BY20">
        <v>73</v>
      </c>
      <c r="BZ20">
        <v>87</v>
      </c>
      <c r="CA20">
        <v>303</v>
      </c>
      <c r="CB20">
        <v>90</v>
      </c>
      <c r="CC20">
        <v>64</v>
      </c>
      <c r="CD20">
        <v>60</v>
      </c>
      <c r="CE20">
        <v>73</v>
      </c>
      <c r="CF20">
        <v>59</v>
      </c>
      <c r="CG20">
        <v>266</v>
      </c>
      <c r="CH20">
        <v>53</v>
      </c>
      <c r="CI20">
        <v>291</v>
      </c>
      <c r="CJ20">
        <v>118</v>
      </c>
      <c r="CK20">
        <v>60</v>
      </c>
      <c r="CL20">
        <v>114</v>
      </c>
      <c r="CM20">
        <v>533</v>
      </c>
      <c r="CN20">
        <v>57</v>
      </c>
      <c r="CO20">
        <v>153</v>
      </c>
      <c r="CP20">
        <v>40</v>
      </c>
      <c r="CQ20">
        <v>52</v>
      </c>
      <c r="CR20">
        <v>70</v>
      </c>
      <c r="CS20">
        <v>55</v>
      </c>
      <c r="CT20">
        <v>120</v>
      </c>
      <c r="CU20">
        <v>52</v>
      </c>
      <c r="CV20">
        <v>49</v>
      </c>
      <c r="CW20">
        <v>42</v>
      </c>
      <c r="CX20">
        <v>40</v>
      </c>
      <c r="CY20">
        <v>73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71</v>
      </c>
      <c r="D21">
        <v>4780</v>
      </c>
      <c r="E21">
        <v>59</v>
      </c>
      <c r="F21">
        <v>53</v>
      </c>
      <c r="G21">
        <v>54</v>
      </c>
      <c r="H21">
        <v>381</v>
      </c>
      <c r="I21">
        <v>65</v>
      </c>
      <c r="J21">
        <v>3402</v>
      </c>
      <c r="K21">
        <v>805</v>
      </c>
      <c r="L21">
        <v>102</v>
      </c>
      <c r="M21">
        <v>52</v>
      </c>
      <c r="N21">
        <v>56</v>
      </c>
      <c r="O21">
        <v>101</v>
      </c>
      <c r="P21">
        <v>52</v>
      </c>
      <c r="Q21">
        <v>101</v>
      </c>
      <c r="R21">
        <v>857</v>
      </c>
      <c r="S21">
        <v>73</v>
      </c>
      <c r="T21">
        <v>310</v>
      </c>
      <c r="U21">
        <v>61</v>
      </c>
      <c r="V21">
        <v>65</v>
      </c>
      <c r="W21">
        <v>262</v>
      </c>
      <c r="X21">
        <v>30</v>
      </c>
      <c r="Y21">
        <v>82</v>
      </c>
      <c r="Z21">
        <v>402</v>
      </c>
      <c r="AA21">
        <v>210</v>
      </c>
      <c r="AB21">
        <v>182</v>
      </c>
      <c r="AC21">
        <v>61</v>
      </c>
      <c r="AD21">
        <v>45</v>
      </c>
      <c r="AE21">
        <v>52</v>
      </c>
      <c r="AF21">
        <v>389</v>
      </c>
      <c r="AG21">
        <v>55</v>
      </c>
      <c r="AH21">
        <v>91</v>
      </c>
      <c r="AI21">
        <v>54</v>
      </c>
      <c r="AJ21">
        <v>42</v>
      </c>
      <c r="AK21">
        <v>721</v>
      </c>
      <c r="AL21">
        <v>41</v>
      </c>
      <c r="AM21">
        <v>981</v>
      </c>
      <c r="AN21">
        <v>45</v>
      </c>
      <c r="AO21">
        <v>65</v>
      </c>
      <c r="AP21">
        <v>51</v>
      </c>
      <c r="AQ21">
        <v>40</v>
      </c>
      <c r="AR21">
        <v>217</v>
      </c>
      <c r="AS21">
        <v>98</v>
      </c>
      <c r="AT21">
        <v>119</v>
      </c>
      <c r="AU21">
        <v>68</v>
      </c>
      <c r="AV21">
        <v>722</v>
      </c>
      <c r="AW21">
        <v>142</v>
      </c>
      <c r="AX21">
        <v>148</v>
      </c>
      <c r="AY21">
        <v>61</v>
      </c>
      <c r="AZ21">
        <v>46</v>
      </c>
      <c r="BA21">
        <v>57</v>
      </c>
      <c r="BB21">
        <v>56</v>
      </c>
      <c r="BC21">
        <v>299</v>
      </c>
      <c r="BD21">
        <v>82</v>
      </c>
      <c r="BE21">
        <v>427</v>
      </c>
      <c r="BF21">
        <v>1506</v>
      </c>
      <c r="BG21">
        <v>79</v>
      </c>
      <c r="BH21">
        <v>46</v>
      </c>
      <c r="BI21">
        <v>42</v>
      </c>
      <c r="BJ21">
        <v>78</v>
      </c>
      <c r="BK21">
        <v>370</v>
      </c>
      <c r="BL21">
        <v>87</v>
      </c>
      <c r="BM21">
        <v>42</v>
      </c>
      <c r="BN21">
        <v>72</v>
      </c>
      <c r="BO21">
        <v>152</v>
      </c>
      <c r="BP21">
        <v>50</v>
      </c>
      <c r="BQ21">
        <v>125</v>
      </c>
      <c r="BR21">
        <v>36</v>
      </c>
      <c r="BS21">
        <v>496</v>
      </c>
      <c r="BT21">
        <v>59</v>
      </c>
      <c r="BU21">
        <v>79</v>
      </c>
      <c r="BV21">
        <v>67</v>
      </c>
      <c r="BW21">
        <v>77</v>
      </c>
      <c r="BX21">
        <v>128</v>
      </c>
      <c r="BY21">
        <v>58</v>
      </c>
      <c r="BZ21">
        <v>42</v>
      </c>
      <c r="CA21">
        <v>65</v>
      </c>
      <c r="CB21">
        <v>61</v>
      </c>
      <c r="CC21">
        <v>70</v>
      </c>
      <c r="CD21">
        <v>2266</v>
      </c>
      <c r="CE21">
        <v>54</v>
      </c>
      <c r="CF21">
        <v>1980</v>
      </c>
      <c r="CG21">
        <v>63</v>
      </c>
      <c r="CH21">
        <v>83</v>
      </c>
      <c r="CI21">
        <v>56</v>
      </c>
      <c r="CJ21">
        <v>52</v>
      </c>
      <c r="CK21">
        <v>236</v>
      </c>
      <c r="CL21">
        <v>89</v>
      </c>
      <c r="CM21">
        <v>48</v>
      </c>
      <c r="CN21">
        <v>112</v>
      </c>
      <c r="CO21">
        <v>50</v>
      </c>
      <c r="CP21">
        <v>43</v>
      </c>
      <c r="CQ21">
        <v>54</v>
      </c>
      <c r="CR21">
        <v>53</v>
      </c>
      <c r="CS21">
        <v>224</v>
      </c>
      <c r="CT21">
        <v>75</v>
      </c>
      <c r="CU21">
        <v>40</v>
      </c>
      <c r="CV21">
        <v>548</v>
      </c>
      <c r="CW21">
        <v>82</v>
      </c>
      <c r="CX21">
        <v>49</v>
      </c>
      <c r="CY21">
        <v>54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132</v>
      </c>
      <c r="D22">
        <v>389</v>
      </c>
      <c r="E22">
        <v>1134</v>
      </c>
      <c r="F22">
        <v>106</v>
      </c>
      <c r="G22">
        <v>126</v>
      </c>
      <c r="H22">
        <v>192</v>
      </c>
      <c r="I22">
        <v>1836</v>
      </c>
      <c r="J22">
        <v>43</v>
      </c>
      <c r="K22">
        <v>572</v>
      </c>
      <c r="L22">
        <v>49</v>
      </c>
      <c r="M22">
        <v>537</v>
      </c>
      <c r="N22">
        <v>45</v>
      </c>
      <c r="O22">
        <v>263</v>
      </c>
      <c r="P22">
        <v>48</v>
      </c>
      <c r="Q22">
        <v>265</v>
      </c>
      <c r="R22">
        <v>49</v>
      </c>
      <c r="S22">
        <v>139</v>
      </c>
      <c r="T22">
        <v>96</v>
      </c>
      <c r="U22">
        <v>2523</v>
      </c>
      <c r="V22">
        <v>133</v>
      </c>
      <c r="W22">
        <v>1039</v>
      </c>
      <c r="X22">
        <v>62</v>
      </c>
      <c r="Y22">
        <v>41</v>
      </c>
      <c r="Z22">
        <v>186</v>
      </c>
      <c r="AA22">
        <v>37</v>
      </c>
      <c r="AB22">
        <v>192</v>
      </c>
      <c r="AC22">
        <v>70</v>
      </c>
      <c r="AD22">
        <v>88</v>
      </c>
      <c r="AE22">
        <v>125</v>
      </c>
      <c r="AF22">
        <v>80</v>
      </c>
      <c r="AG22">
        <v>48</v>
      </c>
      <c r="AH22">
        <v>56</v>
      </c>
      <c r="AI22">
        <v>227</v>
      </c>
      <c r="AJ22">
        <v>227</v>
      </c>
      <c r="AK22">
        <v>226</v>
      </c>
      <c r="AL22">
        <v>194</v>
      </c>
      <c r="AM22">
        <v>131</v>
      </c>
      <c r="AN22">
        <v>2675</v>
      </c>
      <c r="AO22">
        <v>258</v>
      </c>
      <c r="AP22">
        <v>152</v>
      </c>
      <c r="AQ22">
        <v>302</v>
      </c>
      <c r="AR22">
        <v>42</v>
      </c>
      <c r="AS22">
        <v>51</v>
      </c>
      <c r="AT22">
        <v>57</v>
      </c>
      <c r="AU22">
        <v>183</v>
      </c>
      <c r="AV22">
        <v>59</v>
      </c>
      <c r="AW22">
        <v>274</v>
      </c>
      <c r="AX22">
        <v>45</v>
      </c>
      <c r="AY22">
        <v>145</v>
      </c>
      <c r="AZ22">
        <v>1124</v>
      </c>
      <c r="BA22">
        <v>2437</v>
      </c>
      <c r="BB22">
        <v>53</v>
      </c>
      <c r="BC22">
        <v>76</v>
      </c>
      <c r="BD22">
        <v>43</v>
      </c>
      <c r="BE22">
        <v>558</v>
      </c>
      <c r="BF22">
        <v>89</v>
      </c>
      <c r="BG22">
        <v>64</v>
      </c>
      <c r="BH22">
        <v>59</v>
      </c>
      <c r="BI22">
        <v>991</v>
      </c>
      <c r="BJ22">
        <v>197</v>
      </c>
      <c r="BK22">
        <v>48</v>
      </c>
      <c r="BL22">
        <v>47</v>
      </c>
      <c r="BM22">
        <v>51</v>
      </c>
      <c r="BN22">
        <v>47</v>
      </c>
      <c r="BO22">
        <v>5524</v>
      </c>
      <c r="BP22">
        <v>855</v>
      </c>
      <c r="BQ22">
        <v>54</v>
      </c>
      <c r="BR22">
        <v>2963</v>
      </c>
      <c r="BS22">
        <v>326</v>
      </c>
      <c r="BT22">
        <v>200</v>
      </c>
      <c r="BU22">
        <v>3425</v>
      </c>
      <c r="BV22">
        <v>177</v>
      </c>
      <c r="BW22">
        <v>68</v>
      </c>
      <c r="BX22">
        <v>62</v>
      </c>
      <c r="BY22">
        <v>82</v>
      </c>
      <c r="BZ22">
        <v>439</v>
      </c>
      <c r="CA22">
        <v>396</v>
      </c>
      <c r="CB22">
        <v>3203</v>
      </c>
      <c r="CC22">
        <v>115</v>
      </c>
      <c r="CD22">
        <v>83</v>
      </c>
      <c r="CE22">
        <v>60</v>
      </c>
      <c r="CF22">
        <v>124</v>
      </c>
      <c r="CG22">
        <v>135</v>
      </c>
      <c r="CH22">
        <v>59</v>
      </c>
      <c r="CI22">
        <v>305</v>
      </c>
      <c r="CJ22">
        <v>61</v>
      </c>
      <c r="CK22">
        <v>39</v>
      </c>
      <c r="CL22">
        <v>55</v>
      </c>
      <c r="CM22">
        <v>176</v>
      </c>
      <c r="CN22">
        <v>45</v>
      </c>
      <c r="CO22">
        <v>68</v>
      </c>
      <c r="CP22">
        <v>126</v>
      </c>
      <c r="CQ22">
        <v>241</v>
      </c>
      <c r="CR22">
        <v>31</v>
      </c>
      <c r="CS22">
        <v>1273</v>
      </c>
      <c r="CT22">
        <v>152</v>
      </c>
      <c r="CU22">
        <v>42628</v>
      </c>
      <c r="CV22">
        <v>3496</v>
      </c>
      <c r="CW22">
        <v>1080</v>
      </c>
      <c r="CX22">
        <v>709</v>
      </c>
      <c r="CY22">
        <v>112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1416.5</v>
      </c>
      <c r="D23">
        <v>5422</v>
      </c>
      <c r="E23">
        <v>1783</v>
      </c>
      <c r="F23">
        <v>336</v>
      </c>
      <c r="G23">
        <v>1446</v>
      </c>
      <c r="H23">
        <v>4053</v>
      </c>
      <c r="I23">
        <v>272</v>
      </c>
      <c r="J23">
        <v>1700</v>
      </c>
      <c r="K23">
        <v>4902</v>
      </c>
      <c r="L23">
        <v>10450</v>
      </c>
      <c r="M23">
        <v>274</v>
      </c>
      <c r="N23">
        <v>905</v>
      </c>
      <c r="O23">
        <v>763</v>
      </c>
      <c r="P23">
        <v>1269</v>
      </c>
      <c r="Q23">
        <v>1159</v>
      </c>
      <c r="R23">
        <v>18787</v>
      </c>
      <c r="S23">
        <v>66</v>
      </c>
      <c r="T23">
        <v>963</v>
      </c>
      <c r="U23">
        <v>10436</v>
      </c>
      <c r="V23">
        <v>2141</v>
      </c>
      <c r="W23">
        <v>4767</v>
      </c>
      <c r="X23">
        <v>14233</v>
      </c>
      <c r="Y23">
        <v>4504</v>
      </c>
      <c r="Z23">
        <v>3336</v>
      </c>
      <c r="AA23">
        <v>4863</v>
      </c>
      <c r="AB23">
        <v>55</v>
      </c>
      <c r="AC23">
        <v>405</v>
      </c>
      <c r="AD23">
        <v>410</v>
      </c>
      <c r="AE23">
        <v>6650</v>
      </c>
      <c r="AF23">
        <v>53</v>
      </c>
      <c r="AG23">
        <v>409</v>
      </c>
      <c r="AH23">
        <v>1588</v>
      </c>
      <c r="AI23">
        <v>3735</v>
      </c>
      <c r="AJ23">
        <v>5174</v>
      </c>
      <c r="AK23">
        <v>5969</v>
      </c>
      <c r="AL23">
        <v>282</v>
      </c>
      <c r="AM23">
        <v>166</v>
      </c>
      <c r="AN23">
        <v>5901</v>
      </c>
      <c r="AO23">
        <v>10794</v>
      </c>
      <c r="AP23">
        <v>2214</v>
      </c>
      <c r="AQ23">
        <v>527</v>
      </c>
      <c r="AR23">
        <v>8879</v>
      </c>
      <c r="AS23">
        <v>607</v>
      </c>
      <c r="AT23">
        <v>79</v>
      </c>
      <c r="AU23">
        <v>65</v>
      </c>
      <c r="AV23">
        <v>1387</v>
      </c>
      <c r="AW23">
        <v>8933</v>
      </c>
      <c r="AX23">
        <v>147</v>
      </c>
      <c r="AY23">
        <v>831</v>
      </c>
      <c r="AZ23">
        <v>15534</v>
      </c>
      <c r="BA23">
        <v>1871</v>
      </c>
      <c r="BB23">
        <v>1363</v>
      </c>
      <c r="BC23">
        <v>1140</v>
      </c>
      <c r="BD23">
        <v>26053</v>
      </c>
      <c r="BE23">
        <v>410</v>
      </c>
      <c r="BF23">
        <v>1586</v>
      </c>
      <c r="BG23">
        <v>23707</v>
      </c>
      <c r="BH23">
        <v>2500</v>
      </c>
      <c r="BI23">
        <v>20221</v>
      </c>
      <c r="BJ23">
        <v>5306</v>
      </c>
      <c r="BK23">
        <v>2076</v>
      </c>
      <c r="BL23">
        <v>2993</v>
      </c>
      <c r="BM23">
        <v>2096</v>
      </c>
      <c r="BN23">
        <v>205</v>
      </c>
      <c r="BO23">
        <v>306</v>
      </c>
      <c r="BP23">
        <v>308</v>
      </c>
      <c r="BQ23">
        <v>3129</v>
      </c>
      <c r="BR23">
        <v>2172</v>
      </c>
      <c r="BS23">
        <v>1248</v>
      </c>
      <c r="BT23">
        <v>357</v>
      </c>
      <c r="BU23">
        <v>660</v>
      </c>
      <c r="BV23">
        <v>4019</v>
      </c>
      <c r="BW23">
        <v>1179</v>
      </c>
      <c r="BX23">
        <v>7299</v>
      </c>
      <c r="BY23">
        <v>476</v>
      </c>
      <c r="BZ23">
        <v>6850</v>
      </c>
      <c r="CA23">
        <v>1696</v>
      </c>
      <c r="CB23">
        <v>8369</v>
      </c>
      <c r="CC23">
        <v>7043</v>
      </c>
      <c r="CD23">
        <v>319</v>
      </c>
      <c r="CE23">
        <v>1094</v>
      </c>
      <c r="CF23">
        <v>13484</v>
      </c>
      <c r="CG23">
        <v>1271</v>
      </c>
      <c r="CH23">
        <v>1891</v>
      </c>
      <c r="CI23">
        <v>1049</v>
      </c>
      <c r="CJ23">
        <v>64</v>
      </c>
      <c r="CK23">
        <v>42</v>
      </c>
      <c r="CL23">
        <v>48</v>
      </c>
      <c r="CM23">
        <v>552</v>
      </c>
      <c r="CN23">
        <v>200</v>
      </c>
      <c r="CO23">
        <v>719</v>
      </c>
      <c r="CP23">
        <v>430</v>
      </c>
      <c r="CQ23">
        <v>42</v>
      </c>
      <c r="CR23">
        <v>9359</v>
      </c>
      <c r="CS23">
        <v>676</v>
      </c>
      <c r="CT23">
        <v>3509</v>
      </c>
      <c r="CU23">
        <v>659</v>
      </c>
      <c r="CV23">
        <v>26529</v>
      </c>
      <c r="CW23">
        <v>20625</v>
      </c>
      <c r="CX23">
        <v>1308</v>
      </c>
      <c r="CY23">
        <v>873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8946</v>
      </c>
      <c r="D24">
        <v>14575</v>
      </c>
      <c r="E24">
        <v>19623</v>
      </c>
      <c r="F24">
        <v>3791</v>
      </c>
      <c r="G24">
        <v>4369</v>
      </c>
      <c r="H24">
        <v>559</v>
      </c>
      <c r="I24">
        <v>31367</v>
      </c>
      <c r="J24">
        <v>3587</v>
      </c>
      <c r="K24">
        <v>50</v>
      </c>
      <c r="L24">
        <v>58</v>
      </c>
      <c r="M24">
        <v>1400</v>
      </c>
      <c r="N24">
        <v>6763</v>
      </c>
      <c r="O24">
        <v>419</v>
      </c>
      <c r="P24">
        <v>337</v>
      </c>
      <c r="Q24">
        <v>6519</v>
      </c>
      <c r="R24">
        <v>18965</v>
      </c>
      <c r="S24">
        <v>17339</v>
      </c>
      <c r="T24">
        <v>30807</v>
      </c>
      <c r="U24">
        <v>18923</v>
      </c>
      <c r="V24">
        <v>171</v>
      </c>
      <c r="W24">
        <v>26798</v>
      </c>
      <c r="X24">
        <v>44723</v>
      </c>
      <c r="Y24">
        <v>48424</v>
      </c>
      <c r="Z24">
        <v>10986</v>
      </c>
      <c r="AA24">
        <v>9732</v>
      </c>
      <c r="AB24">
        <v>7285</v>
      </c>
      <c r="AC24">
        <v>21473</v>
      </c>
      <c r="AD24">
        <v>128</v>
      </c>
      <c r="AE24">
        <v>3583</v>
      </c>
      <c r="AF24">
        <v>22777</v>
      </c>
      <c r="AG24">
        <v>18101</v>
      </c>
      <c r="AH24">
        <v>4903</v>
      </c>
      <c r="AI24">
        <v>777</v>
      </c>
      <c r="AJ24">
        <v>13714</v>
      </c>
      <c r="AK24">
        <v>23363</v>
      </c>
      <c r="AL24">
        <v>43967</v>
      </c>
      <c r="AM24">
        <v>23649</v>
      </c>
      <c r="AN24">
        <v>19878</v>
      </c>
      <c r="AO24">
        <v>43</v>
      </c>
      <c r="AP24">
        <v>16219</v>
      </c>
      <c r="AQ24">
        <v>2864</v>
      </c>
      <c r="AR24">
        <v>31</v>
      </c>
      <c r="AS24">
        <v>1639</v>
      </c>
      <c r="AT24">
        <v>944</v>
      </c>
      <c r="AU24">
        <v>2330</v>
      </c>
      <c r="AV24">
        <v>5714</v>
      </c>
      <c r="AW24">
        <v>20479</v>
      </c>
      <c r="AX24">
        <v>16947</v>
      </c>
      <c r="AY24">
        <v>6937</v>
      </c>
      <c r="AZ24">
        <v>22801</v>
      </c>
      <c r="BA24">
        <v>35951</v>
      </c>
      <c r="BB24">
        <v>6084</v>
      </c>
      <c r="BC24">
        <v>23553</v>
      </c>
      <c r="BD24">
        <v>33497</v>
      </c>
      <c r="BE24">
        <v>1676</v>
      </c>
      <c r="BF24">
        <v>26255</v>
      </c>
      <c r="BG24">
        <v>7822</v>
      </c>
      <c r="BH24">
        <v>6063</v>
      </c>
      <c r="BI24">
        <v>327</v>
      </c>
      <c r="BJ24">
        <v>1690</v>
      </c>
      <c r="BK24">
        <v>405</v>
      </c>
      <c r="BL24">
        <v>41533</v>
      </c>
      <c r="BM24">
        <v>2538</v>
      </c>
      <c r="BN24">
        <v>9301</v>
      </c>
      <c r="BO24">
        <v>33087</v>
      </c>
      <c r="BP24">
        <v>27665</v>
      </c>
      <c r="BQ24">
        <v>11908</v>
      </c>
      <c r="BR24">
        <v>1488</v>
      </c>
      <c r="BS24">
        <v>9054</v>
      </c>
      <c r="BT24">
        <v>12411</v>
      </c>
      <c r="BU24">
        <v>17436</v>
      </c>
      <c r="BV24">
        <v>2643</v>
      </c>
      <c r="BW24">
        <v>22969</v>
      </c>
      <c r="BX24">
        <v>19354</v>
      </c>
      <c r="BY24">
        <v>7731</v>
      </c>
      <c r="BZ24">
        <v>14455</v>
      </c>
      <c r="CA24">
        <v>3984</v>
      </c>
      <c r="CB24">
        <v>21529</v>
      </c>
      <c r="CC24">
        <v>2238</v>
      </c>
      <c r="CD24">
        <v>2100</v>
      </c>
      <c r="CE24">
        <v>12287</v>
      </c>
      <c r="CF24">
        <v>492</v>
      </c>
      <c r="CG24">
        <v>7708</v>
      </c>
      <c r="CH24">
        <v>12206</v>
      </c>
      <c r="CI24">
        <v>291</v>
      </c>
      <c r="CJ24">
        <v>8838</v>
      </c>
      <c r="CK24">
        <v>22049</v>
      </c>
      <c r="CL24">
        <v>134</v>
      </c>
      <c r="CM24">
        <v>425</v>
      </c>
      <c r="CN24">
        <v>47423</v>
      </c>
      <c r="CO24">
        <v>1243</v>
      </c>
      <c r="CP24">
        <v>534</v>
      </c>
      <c r="CQ24">
        <v>21281</v>
      </c>
      <c r="CR24">
        <v>22451</v>
      </c>
      <c r="CS24">
        <v>7740</v>
      </c>
      <c r="CT24">
        <v>18129</v>
      </c>
      <c r="CU24">
        <v>654</v>
      </c>
      <c r="CV24">
        <v>21005</v>
      </c>
      <c r="CW24">
        <v>25481</v>
      </c>
      <c r="CX24">
        <v>1004</v>
      </c>
      <c r="CY24">
        <v>37213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13979</v>
      </c>
      <c r="D25">
        <v>12569</v>
      </c>
      <c r="E25">
        <v>5112</v>
      </c>
      <c r="F25">
        <v>16675</v>
      </c>
      <c r="G25">
        <v>20064</v>
      </c>
      <c r="H25">
        <v>22961</v>
      </c>
      <c r="I25">
        <v>5623</v>
      </c>
      <c r="J25">
        <v>9053</v>
      </c>
      <c r="K25">
        <v>12057</v>
      </c>
      <c r="L25">
        <v>28005</v>
      </c>
      <c r="M25">
        <v>30633</v>
      </c>
      <c r="N25">
        <v>23015</v>
      </c>
      <c r="O25">
        <v>18735</v>
      </c>
      <c r="P25">
        <v>7875</v>
      </c>
      <c r="Q25">
        <v>21161</v>
      </c>
      <c r="R25">
        <v>14987</v>
      </c>
      <c r="S25">
        <v>18735</v>
      </c>
      <c r="T25">
        <v>10562</v>
      </c>
      <c r="U25">
        <v>7691</v>
      </c>
      <c r="V25">
        <v>19313</v>
      </c>
      <c r="W25">
        <v>24421</v>
      </c>
      <c r="X25">
        <v>17003</v>
      </c>
      <c r="Y25">
        <v>16393</v>
      </c>
      <c r="Z25">
        <v>15563</v>
      </c>
      <c r="AA25">
        <v>26821</v>
      </c>
      <c r="AB25">
        <v>9135</v>
      </c>
      <c r="AC25">
        <v>12057</v>
      </c>
      <c r="AD25">
        <v>14241</v>
      </c>
      <c r="AE25">
        <v>29191</v>
      </c>
      <c r="AF25">
        <v>11305</v>
      </c>
      <c r="AG25">
        <v>5697</v>
      </c>
      <c r="AH25">
        <v>19251</v>
      </c>
      <c r="AI25">
        <v>9721</v>
      </c>
      <c r="AJ25">
        <v>12591</v>
      </c>
      <c r="AK25">
        <v>18513</v>
      </c>
      <c r="AL25">
        <v>13353</v>
      </c>
      <c r="AM25">
        <v>11935</v>
      </c>
      <c r="AN25">
        <v>15433</v>
      </c>
      <c r="AO25">
        <v>10639</v>
      </c>
      <c r="AP25">
        <v>14107</v>
      </c>
      <c r="AQ25">
        <v>43883</v>
      </c>
      <c r="AR25">
        <v>9735</v>
      </c>
      <c r="AS25">
        <v>1090</v>
      </c>
      <c r="AT25">
        <v>22011</v>
      </c>
      <c r="AU25">
        <v>2554</v>
      </c>
      <c r="AV25">
        <v>21612</v>
      </c>
      <c r="AW25">
        <v>6865</v>
      </c>
      <c r="AX25">
        <v>13769</v>
      </c>
      <c r="AY25">
        <v>26311</v>
      </c>
      <c r="AZ25">
        <v>16959</v>
      </c>
      <c r="BA25">
        <v>13057</v>
      </c>
      <c r="BB25">
        <v>24425</v>
      </c>
      <c r="BC25">
        <v>18857</v>
      </c>
      <c r="BD25">
        <v>24821</v>
      </c>
      <c r="BE25">
        <v>2478</v>
      </c>
      <c r="BF25">
        <v>1076</v>
      </c>
      <c r="BG25">
        <v>12795</v>
      </c>
      <c r="BH25">
        <v>14055</v>
      </c>
      <c r="BI25">
        <v>12357</v>
      </c>
      <c r="BJ25">
        <v>12875</v>
      </c>
      <c r="BK25">
        <v>3093</v>
      </c>
      <c r="BL25">
        <v>10725</v>
      </c>
      <c r="BM25">
        <v>11251</v>
      </c>
      <c r="BN25">
        <v>24101</v>
      </c>
      <c r="BO25">
        <v>6459</v>
      </c>
      <c r="BP25">
        <v>13081</v>
      </c>
      <c r="BQ25">
        <v>1422</v>
      </c>
      <c r="BR25">
        <v>2267</v>
      </c>
      <c r="BS25">
        <v>5819</v>
      </c>
      <c r="BT25">
        <v>20081</v>
      </c>
      <c r="BU25">
        <v>7627</v>
      </c>
      <c r="BV25">
        <v>3541</v>
      </c>
      <c r="BW25">
        <v>15381</v>
      </c>
      <c r="BX25">
        <v>14303</v>
      </c>
      <c r="BY25">
        <v>20157</v>
      </c>
      <c r="BZ25">
        <v>23173</v>
      </c>
      <c r="CA25">
        <v>20239</v>
      </c>
      <c r="CB25">
        <v>28195</v>
      </c>
      <c r="CC25">
        <v>23865</v>
      </c>
      <c r="CD25">
        <v>16917</v>
      </c>
      <c r="CE25">
        <v>18803</v>
      </c>
      <c r="CF25">
        <v>12665</v>
      </c>
      <c r="CG25">
        <v>9099</v>
      </c>
      <c r="CH25">
        <v>8449</v>
      </c>
      <c r="CI25">
        <v>16657</v>
      </c>
      <c r="CJ25">
        <v>17159</v>
      </c>
      <c r="CK25">
        <v>11623</v>
      </c>
      <c r="CL25">
        <v>9613</v>
      </c>
      <c r="CM25">
        <v>10451</v>
      </c>
      <c r="CN25">
        <v>14634</v>
      </c>
      <c r="CO25">
        <v>30521</v>
      </c>
      <c r="CP25">
        <v>17309</v>
      </c>
      <c r="CQ25">
        <v>13401</v>
      </c>
      <c r="CR25">
        <v>9051</v>
      </c>
      <c r="CS25">
        <v>3316</v>
      </c>
      <c r="CT25">
        <v>16765</v>
      </c>
      <c r="CU25">
        <v>10783</v>
      </c>
      <c r="CV25">
        <v>13731</v>
      </c>
      <c r="CW25">
        <v>18337</v>
      </c>
      <c r="CX25">
        <v>14167</v>
      </c>
      <c r="CY25">
        <v>13903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10060</v>
      </c>
      <c r="D26">
        <v>19823</v>
      </c>
      <c r="E26">
        <v>15729</v>
      </c>
      <c r="F26">
        <v>9995</v>
      </c>
      <c r="G26">
        <v>6575</v>
      </c>
      <c r="H26">
        <v>9699</v>
      </c>
      <c r="I26">
        <v>11989</v>
      </c>
      <c r="J26">
        <v>7501</v>
      </c>
      <c r="K26">
        <v>16109</v>
      </c>
      <c r="L26">
        <v>15609</v>
      </c>
      <c r="M26">
        <v>7851</v>
      </c>
      <c r="N26">
        <v>14731</v>
      </c>
      <c r="O26">
        <v>10445</v>
      </c>
      <c r="P26">
        <v>10979</v>
      </c>
      <c r="Q26">
        <v>12675</v>
      </c>
      <c r="R26">
        <v>8781</v>
      </c>
      <c r="S26">
        <v>19095</v>
      </c>
      <c r="T26">
        <v>8063</v>
      </c>
      <c r="U26">
        <v>9263</v>
      </c>
      <c r="V26">
        <v>13881</v>
      </c>
      <c r="W26">
        <v>11213</v>
      </c>
      <c r="X26">
        <v>14607</v>
      </c>
      <c r="Y26">
        <v>14665</v>
      </c>
      <c r="Z26">
        <v>11071</v>
      </c>
      <c r="AA26">
        <v>8787</v>
      </c>
      <c r="AB26">
        <v>13435</v>
      </c>
      <c r="AC26">
        <v>7735</v>
      </c>
      <c r="AD26">
        <v>8169</v>
      </c>
      <c r="AE26">
        <v>7173</v>
      </c>
      <c r="AF26">
        <v>8663</v>
      </c>
      <c r="AG26">
        <v>9341</v>
      </c>
      <c r="AH26">
        <v>15781</v>
      </c>
      <c r="AI26">
        <v>15015</v>
      </c>
      <c r="AJ26">
        <v>9005</v>
      </c>
      <c r="AK26">
        <v>14289</v>
      </c>
      <c r="AL26">
        <v>8545</v>
      </c>
      <c r="AM26">
        <v>5445</v>
      </c>
      <c r="AN26">
        <v>7147</v>
      </c>
      <c r="AO26">
        <v>4629</v>
      </c>
      <c r="AP26">
        <v>14279</v>
      </c>
      <c r="AQ26">
        <v>10865</v>
      </c>
      <c r="AR26">
        <v>7221</v>
      </c>
      <c r="AS26">
        <v>17865</v>
      </c>
      <c r="AT26">
        <v>17107</v>
      </c>
      <c r="AU26">
        <v>6027</v>
      </c>
      <c r="AV26">
        <v>9267</v>
      </c>
      <c r="AW26">
        <v>10423</v>
      </c>
      <c r="AX26">
        <v>7455</v>
      </c>
      <c r="AY26">
        <v>15661</v>
      </c>
      <c r="AZ26">
        <v>36359</v>
      </c>
      <c r="BA26">
        <v>9133</v>
      </c>
      <c r="BB26">
        <v>7499</v>
      </c>
      <c r="BC26">
        <v>17617</v>
      </c>
      <c r="BD26">
        <v>9339</v>
      </c>
      <c r="BE26">
        <v>11919</v>
      </c>
      <c r="BF26">
        <v>9625</v>
      </c>
      <c r="BG26">
        <v>5909</v>
      </c>
      <c r="BH26">
        <v>18679</v>
      </c>
      <c r="BI26">
        <v>10717</v>
      </c>
      <c r="BJ26">
        <v>14663</v>
      </c>
      <c r="BK26">
        <v>10111</v>
      </c>
      <c r="BL26">
        <v>14033</v>
      </c>
      <c r="BM26">
        <v>2451</v>
      </c>
      <c r="BN26">
        <v>13805</v>
      </c>
      <c r="BO26">
        <v>12257</v>
      </c>
      <c r="BP26">
        <v>9841</v>
      </c>
      <c r="BQ26">
        <v>9209</v>
      </c>
      <c r="BR26">
        <v>5469</v>
      </c>
      <c r="BS26">
        <v>11847</v>
      </c>
      <c r="BT26">
        <v>10009</v>
      </c>
      <c r="BU26">
        <v>9173</v>
      </c>
      <c r="BV26">
        <v>7311</v>
      </c>
      <c r="BW26">
        <v>6665</v>
      </c>
      <c r="BX26">
        <v>11131</v>
      </c>
      <c r="BY26">
        <v>183</v>
      </c>
      <c r="BZ26">
        <v>6617</v>
      </c>
      <c r="CA26">
        <v>13927</v>
      </c>
      <c r="CB26">
        <v>5299</v>
      </c>
      <c r="CC26">
        <v>14351</v>
      </c>
      <c r="CD26">
        <v>12033</v>
      </c>
      <c r="CE26">
        <v>8047</v>
      </c>
      <c r="CF26">
        <v>6161</v>
      </c>
      <c r="CG26">
        <v>12331</v>
      </c>
      <c r="CH26">
        <v>10487</v>
      </c>
      <c r="CI26">
        <v>7603</v>
      </c>
      <c r="CJ26">
        <v>11733</v>
      </c>
      <c r="CK26">
        <v>3643</v>
      </c>
      <c r="CL26">
        <v>14431</v>
      </c>
      <c r="CM26">
        <v>8777</v>
      </c>
      <c r="CN26">
        <v>8605</v>
      </c>
      <c r="CO26">
        <v>4527</v>
      </c>
      <c r="CP26">
        <v>12033</v>
      </c>
      <c r="CQ26">
        <v>4411</v>
      </c>
      <c r="CR26">
        <v>11779</v>
      </c>
      <c r="CS26">
        <v>7035</v>
      </c>
      <c r="CT26">
        <v>6325</v>
      </c>
      <c r="CU26">
        <v>18633</v>
      </c>
      <c r="CV26">
        <v>7611</v>
      </c>
      <c r="CW26">
        <v>13251</v>
      </c>
      <c r="CX26">
        <v>13923</v>
      </c>
      <c r="CY26">
        <v>17993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6409</v>
      </c>
      <c r="D27">
        <v>5439</v>
      </c>
      <c r="E27">
        <v>6537</v>
      </c>
      <c r="F27">
        <v>4375</v>
      </c>
      <c r="G27">
        <v>8081</v>
      </c>
      <c r="H27">
        <v>3663</v>
      </c>
      <c r="I27">
        <v>9329</v>
      </c>
      <c r="J27">
        <v>9133</v>
      </c>
      <c r="K27">
        <v>7837</v>
      </c>
      <c r="L27">
        <v>4079</v>
      </c>
      <c r="M27">
        <v>11215</v>
      </c>
      <c r="N27">
        <v>12503</v>
      </c>
      <c r="O27">
        <v>5283</v>
      </c>
      <c r="P27">
        <v>17437</v>
      </c>
      <c r="Q27">
        <v>6227</v>
      </c>
      <c r="R27">
        <v>7933</v>
      </c>
      <c r="S27">
        <v>9129</v>
      </c>
      <c r="T27">
        <v>8719</v>
      </c>
      <c r="U27">
        <v>5635</v>
      </c>
      <c r="V27">
        <v>5801</v>
      </c>
      <c r="W27">
        <v>9579</v>
      </c>
      <c r="X27">
        <v>4969</v>
      </c>
      <c r="Y27">
        <v>9895</v>
      </c>
      <c r="Z27">
        <v>3225</v>
      </c>
      <c r="AA27">
        <v>12799</v>
      </c>
      <c r="AB27">
        <v>11787</v>
      </c>
      <c r="AC27">
        <v>6729</v>
      </c>
      <c r="AD27">
        <v>16827</v>
      </c>
      <c r="AE27">
        <v>9283</v>
      </c>
      <c r="AF27">
        <v>5379</v>
      </c>
      <c r="AG27">
        <v>4391</v>
      </c>
      <c r="AH27">
        <v>7759</v>
      </c>
      <c r="AI27">
        <v>6455</v>
      </c>
      <c r="AJ27">
        <v>6983</v>
      </c>
      <c r="AK27">
        <v>12679</v>
      </c>
      <c r="AL27">
        <v>2445</v>
      </c>
      <c r="AM27">
        <v>6029</v>
      </c>
      <c r="AN27">
        <v>12859</v>
      </c>
      <c r="AO27">
        <v>4867</v>
      </c>
      <c r="AP27">
        <v>4611</v>
      </c>
      <c r="AQ27">
        <v>9087</v>
      </c>
      <c r="AR27">
        <v>5997</v>
      </c>
      <c r="AS27">
        <v>6445</v>
      </c>
      <c r="AT27">
        <v>5577</v>
      </c>
      <c r="AU27">
        <v>5739</v>
      </c>
      <c r="AV27">
        <v>8319</v>
      </c>
      <c r="AW27">
        <v>5735</v>
      </c>
      <c r="AX27">
        <v>4903</v>
      </c>
      <c r="AY27">
        <v>7901</v>
      </c>
      <c r="AZ27">
        <v>9659</v>
      </c>
      <c r="BA27">
        <v>12185</v>
      </c>
      <c r="BB27">
        <v>5991</v>
      </c>
      <c r="BC27">
        <v>10029</v>
      </c>
      <c r="BD27">
        <v>4933</v>
      </c>
      <c r="BE27">
        <v>8761</v>
      </c>
      <c r="BF27">
        <v>4713</v>
      </c>
      <c r="BG27">
        <v>5749</v>
      </c>
      <c r="BH27">
        <v>8297</v>
      </c>
      <c r="BI27">
        <v>4265</v>
      </c>
      <c r="BJ27">
        <v>10529</v>
      </c>
      <c r="BK27">
        <v>4491</v>
      </c>
      <c r="BL27">
        <v>6737</v>
      </c>
      <c r="BM27">
        <v>8123</v>
      </c>
      <c r="BN27">
        <v>5557</v>
      </c>
      <c r="BO27">
        <v>5675</v>
      </c>
      <c r="BP27">
        <v>7095</v>
      </c>
      <c r="BQ27">
        <v>8917</v>
      </c>
      <c r="BR27">
        <v>5291</v>
      </c>
      <c r="BS27">
        <v>6377</v>
      </c>
      <c r="BT27">
        <v>5269</v>
      </c>
      <c r="BU27">
        <v>9297</v>
      </c>
      <c r="BV27">
        <v>5255</v>
      </c>
      <c r="BW27">
        <v>3965</v>
      </c>
      <c r="BX27">
        <v>4009</v>
      </c>
      <c r="BY27">
        <v>3855</v>
      </c>
      <c r="BZ27">
        <v>6197</v>
      </c>
      <c r="CA27">
        <v>5683</v>
      </c>
      <c r="CB27">
        <v>5495</v>
      </c>
      <c r="CC27">
        <v>10135</v>
      </c>
      <c r="CD27">
        <v>6619</v>
      </c>
      <c r="CE27">
        <v>7641</v>
      </c>
      <c r="CF27">
        <v>3713</v>
      </c>
      <c r="CG27">
        <v>8973</v>
      </c>
      <c r="CH27">
        <v>7991</v>
      </c>
      <c r="CI27">
        <v>7525</v>
      </c>
      <c r="CJ27">
        <v>12521</v>
      </c>
      <c r="CK27">
        <v>6265</v>
      </c>
      <c r="CL27">
        <v>6441</v>
      </c>
      <c r="CM27">
        <v>3939</v>
      </c>
      <c r="CN27">
        <v>4139</v>
      </c>
      <c r="CO27">
        <v>5711</v>
      </c>
      <c r="CP27">
        <v>6055</v>
      </c>
      <c r="CQ27">
        <v>4747</v>
      </c>
      <c r="CR27">
        <v>4193</v>
      </c>
      <c r="CS27">
        <v>7393</v>
      </c>
      <c r="CT27">
        <v>5967</v>
      </c>
      <c r="CU27">
        <v>7165</v>
      </c>
      <c r="CV27">
        <v>8077</v>
      </c>
      <c r="CW27">
        <v>3779</v>
      </c>
      <c r="CX27">
        <v>4173</v>
      </c>
      <c r="CY27">
        <v>13309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4438</v>
      </c>
      <c r="D28">
        <v>4245</v>
      </c>
      <c r="E28">
        <v>5371</v>
      </c>
      <c r="F28">
        <v>2559</v>
      </c>
      <c r="G28">
        <v>5349</v>
      </c>
      <c r="H28">
        <v>7041</v>
      </c>
      <c r="I28">
        <v>6035</v>
      </c>
      <c r="J28">
        <v>4477</v>
      </c>
      <c r="K28">
        <v>5203</v>
      </c>
      <c r="L28">
        <v>2559</v>
      </c>
      <c r="M28">
        <v>2685</v>
      </c>
      <c r="N28">
        <v>6237</v>
      </c>
      <c r="O28">
        <v>1877</v>
      </c>
      <c r="P28">
        <v>4799</v>
      </c>
      <c r="Q28">
        <v>3511</v>
      </c>
      <c r="R28">
        <v>4517</v>
      </c>
      <c r="S28">
        <v>3321</v>
      </c>
      <c r="T28">
        <v>4135</v>
      </c>
      <c r="U28">
        <v>9477</v>
      </c>
      <c r="V28">
        <v>3005</v>
      </c>
      <c r="W28">
        <v>5917</v>
      </c>
      <c r="X28">
        <v>7995</v>
      </c>
      <c r="Y28">
        <v>7973</v>
      </c>
      <c r="Z28">
        <v>5705</v>
      </c>
      <c r="AA28">
        <v>3685</v>
      </c>
      <c r="AB28">
        <v>4285</v>
      </c>
      <c r="AC28">
        <v>3843</v>
      </c>
      <c r="AD28">
        <v>3659</v>
      </c>
      <c r="AE28">
        <v>5839</v>
      </c>
      <c r="AF28">
        <v>3449</v>
      </c>
      <c r="AG28">
        <v>4655</v>
      </c>
      <c r="AH28">
        <v>4685</v>
      </c>
      <c r="AI28">
        <v>4249</v>
      </c>
      <c r="AJ28">
        <v>3317</v>
      </c>
      <c r="AK28">
        <v>3255</v>
      </c>
      <c r="AL28">
        <v>3705</v>
      </c>
      <c r="AM28">
        <v>3995</v>
      </c>
      <c r="AN28">
        <v>3497</v>
      </c>
      <c r="AO28">
        <v>5207</v>
      </c>
      <c r="AP28">
        <v>4193</v>
      </c>
      <c r="AQ28">
        <v>10883</v>
      </c>
      <c r="AR28">
        <v>5335</v>
      </c>
      <c r="AS28">
        <v>3163</v>
      </c>
      <c r="AT28">
        <v>7063</v>
      </c>
      <c r="AU28">
        <v>2951</v>
      </c>
      <c r="AV28">
        <v>5269</v>
      </c>
      <c r="AW28">
        <v>5907</v>
      </c>
      <c r="AX28">
        <v>3209</v>
      </c>
      <c r="AY28">
        <v>2583</v>
      </c>
      <c r="AZ28">
        <v>4345</v>
      </c>
      <c r="BA28">
        <v>5173</v>
      </c>
      <c r="BB28">
        <v>6761</v>
      </c>
      <c r="BC28">
        <v>4837</v>
      </c>
      <c r="BD28">
        <v>3489</v>
      </c>
      <c r="BE28">
        <v>4061</v>
      </c>
      <c r="BF28">
        <v>4607</v>
      </c>
      <c r="BG28">
        <v>7839</v>
      </c>
      <c r="BH28">
        <v>4601</v>
      </c>
      <c r="BI28">
        <v>2911</v>
      </c>
      <c r="BJ28">
        <v>5581</v>
      </c>
      <c r="BK28">
        <v>3303</v>
      </c>
      <c r="BL28">
        <v>6859</v>
      </c>
      <c r="BM28">
        <v>3903</v>
      </c>
      <c r="BN28">
        <v>7553</v>
      </c>
      <c r="BO28">
        <v>3411</v>
      </c>
      <c r="BP28">
        <v>4523</v>
      </c>
      <c r="BQ28">
        <v>4955</v>
      </c>
      <c r="BR28">
        <v>6133</v>
      </c>
      <c r="BS28">
        <v>5019</v>
      </c>
      <c r="BT28">
        <v>4399</v>
      </c>
      <c r="BU28">
        <v>4095</v>
      </c>
      <c r="BV28">
        <v>4179</v>
      </c>
      <c r="BW28">
        <v>4827</v>
      </c>
      <c r="BX28">
        <v>3671</v>
      </c>
      <c r="BY28">
        <v>6535</v>
      </c>
      <c r="BZ28">
        <v>4813</v>
      </c>
      <c r="CA28">
        <v>5913</v>
      </c>
      <c r="CB28">
        <v>3433</v>
      </c>
      <c r="CC28">
        <v>2187</v>
      </c>
      <c r="CD28">
        <v>4357</v>
      </c>
      <c r="CE28">
        <v>6557</v>
      </c>
      <c r="CF28">
        <v>2815</v>
      </c>
      <c r="CG28">
        <v>2487</v>
      </c>
      <c r="CH28">
        <v>8183</v>
      </c>
      <c r="CI28">
        <v>4061</v>
      </c>
      <c r="CJ28">
        <v>5323</v>
      </c>
      <c r="CK28">
        <v>5305</v>
      </c>
      <c r="CL28">
        <v>5155</v>
      </c>
      <c r="CM28">
        <v>2063</v>
      </c>
      <c r="CN28">
        <v>3921</v>
      </c>
      <c r="CO28">
        <v>6287</v>
      </c>
      <c r="CP28">
        <v>2857</v>
      </c>
      <c r="CQ28">
        <v>3555</v>
      </c>
      <c r="CR28">
        <v>5857</v>
      </c>
      <c r="CS28">
        <v>3131</v>
      </c>
      <c r="CT28">
        <v>7389</v>
      </c>
      <c r="CU28">
        <v>3903</v>
      </c>
      <c r="CV28">
        <v>2437</v>
      </c>
      <c r="CW28">
        <v>6149</v>
      </c>
      <c r="CX28">
        <v>3693</v>
      </c>
      <c r="CY28">
        <v>4627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3460</v>
      </c>
      <c r="D29">
        <v>3121</v>
      </c>
      <c r="E29">
        <v>3489</v>
      </c>
      <c r="F29">
        <v>3983</v>
      </c>
      <c r="G29">
        <v>2213</v>
      </c>
      <c r="H29">
        <v>4087</v>
      </c>
      <c r="I29">
        <v>3249</v>
      </c>
      <c r="J29">
        <v>2003</v>
      </c>
      <c r="K29">
        <v>2439</v>
      </c>
      <c r="L29">
        <v>5061</v>
      </c>
      <c r="M29">
        <v>3427</v>
      </c>
      <c r="N29">
        <v>2349</v>
      </c>
      <c r="O29">
        <v>5717</v>
      </c>
      <c r="P29">
        <v>4139</v>
      </c>
      <c r="Q29">
        <v>5215</v>
      </c>
      <c r="R29">
        <v>2725</v>
      </c>
      <c r="S29">
        <v>3247</v>
      </c>
      <c r="T29">
        <v>1917</v>
      </c>
      <c r="U29">
        <v>2645</v>
      </c>
      <c r="V29">
        <v>2993</v>
      </c>
      <c r="W29">
        <v>5309</v>
      </c>
      <c r="X29">
        <v>2919</v>
      </c>
      <c r="Y29">
        <v>1737</v>
      </c>
      <c r="Z29">
        <v>4983</v>
      </c>
      <c r="AA29">
        <v>3181</v>
      </c>
      <c r="AB29">
        <v>5211</v>
      </c>
      <c r="AC29">
        <v>3027</v>
      </c>
      <c r="AD29">
        <v>2835</v>
      </c>
      <c r="AE29">
        <v>5323</v>
      </c>
      <c r="AF29">
        <v>3005</v>
      </c>
      <c r="AG29">
        <v>5517</v>
      </c>
      <c r="AH29">
        <v>4907</v>
      </c>
      <c r="AI29">
        <v>5323</v>
      </c>
      <c r="AJ29">
        <v>2909</v>
      </c>
      <c r="AK29">
        <v>2653</v>
      </c>
      <c r="AL29">
        <v>4409</v>
      </c>
      <c r="AM29">
        <v>4099</v>
      </c>
      <c r="AN29">
        <v>4837</v>
      </c>
      <c r="AO29">
        <v>1849</v>
      </c>
      <c r="AP29">
        <v>2787</v>
      </c>
      <c r="AQ29">
        <v>2755</v>
      </c>
      <c r="AR29">
        <v>4269</v>
      </c>
      <c r="AS29">
        <v>1705</v>
      </c>
      <c r="AT29">
        <v>5887</v>
      </c>
      <c r="AU29">
        <v>3431</v>
      </c>
      <c r="AV29">
        <v>2713</v>
      </c>
      <c r="AW29">
        <v>3419</v>
      </c>
      <c r="AX29">
        <v>3023</v>
      </c>
      <c r="AY29">
        <v>3785</v>
      </c>
      <c r="AZ29">
        <v>3501</v>
      </c>
      <c r="BA29">
        <v>3337</v>
      </c>
      <c r="BB29">
        <v>5561</v>
      </c>
      <c r="BC29">
        <v>5687</v>
      </c>
      <c r="BD29">
        <v>2491</v>
      </c>
      <c r="BE29">
        <v>2151</v>
      </c>
      <c r="BF29">
        <v>4339</v>
      </c>
      <c r="BG29">
        <v>4707</v>
      </c>
      <c r="BH29">
        <v>4831</v>
      </c>
      <c r="BI29">
        <v>5615</v>
      </c>
      <c r="BJ29">
        <v>6231</v>
      </c>
      <c r="BK29">
        <v>2609</v>
      </c>
      <c r="BL29">
        <v>3879</v>
      </c>
      <c r="BM29">
        <v>2845</v>
      </c>
      <c r="BN29">
        <v>4007</v>
      </c>
      <c r="BO29">
        <v>2395</v>
      </c>
      <c r="BP29">
        <v>4687</v>
      </c>
      <c r="BQ29">
        <v>5241</v>
      </c>
      <c r="BR29">
        <v>2471</v>
      </c>
      <c r="BS29">
        <v>3511</v>
      </c>
      <c r="BT29">
        <v>3665</v>
      </c>
      <c r="BU29">
        <v>3559</v>
      </c>
      <c r="BV29">
        <v>4451</v>
      </c>
      <c r="BW29">
        <v>3045</v>
      </c>
      <c r="BX29">
        <v>3637</v>
      </c>
      <c r="BY29">
        <v>2745</v>
      </c>
      <c r="BZ29">
        <v>3549</v>
      </c>
      <c r="CA29">
        <v>3971</v>
      </c>
      <c r="CB29">
        <v>3493</v>
      </c>
      <c r="CC29">
        <v>3199</v>
      </c>
      <c r="CD29">
        <v>3267</v>
      </c>
      <c r="CE29">
        <v>2015</v>
      </c>
      <c r="CF29">
        <v>2579</v>
      </c>
      <c r="CG29">
        <v>2817</v>
      </c>
      <c r="CH29">
        <v>3945</v>
      </c>
      <c r="CI29">
        <v>3511</v>
      </c>
      <c r="CJ29">
        <v>2505</v>
      </c>
      <c r="CK29">
        <v>5069</v>
      </c>
      <c r="CL29">
        <v>4219</v>
      </c>
      <c r="CM29">
        <v>1869</v>
      </c>
      <c r="CN29">
        <v>3093</v>
      </c>
      <c r="CO29">
        <v>3189</v>
      </c>
      <c r="CP29">
        <v>2719</v>
      </c>
      <c r="CQ29">
        <v>3719</v>
      </c>
      <c r="CR29">
        <v>2265</v>
      </c>
      <c r="CS29">
        <v>6259</v>
      </c>
      <c r="CT29">
        <v>4255</v>
      </c>
      <c r="CU29">
        <v>4733</v>
      </c>
      <c r="CV29">
        <v>4325</v>
      </c>
      <c r="CW29">
        <v>2279</v>
      </c>
      <c r="CX29">
        <v>2899</v>
      </c>
      <c r="CY29">
        <v>4451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2275</v>
      </c>
      <c r="D30">
        <v>1863</v>
      </c>
      <c r="E30">
        <v>3145</v>
      </c>
      <c r="F30">
        <v>3053</v>
      </c>
      <c r="G30">
        <v>2667</v>
      </c>
      <c r="H30">
        <v>3045</v>
      </c>
      <c r="I30">
        <v>3103</v>
      </c>
      <c r="J30">
        <v>1937</v>
      </c>
      <c r="K30">
        <v>1651</v>
      </c>
      <c r="L30">
        <v>1221</v>
      </c>
      <c r="M30">
        <v>2481</v>
      </c>
      <c r="N30">
        <v>2567</v>
      </c>
      <c r="O30">
        <v>1841</v>
      </c>
      <c r="P30">
        <v>1661</v>
      </c>
      <c r="Q30">
        <v>2067</v>
      </c>
      <c r="R30">
        <v>2713</v>
      </c>
      <c r="S30">
        <v>4031</v>
      </c>
      <c r="T30">
        <v>2759</v>
      </c>
      <c r="U30">
        <v>3999</v>
      </c>
      <c r="V30">
        <v>3527</v>
      </c>
      <c r="W30">
        <v>2145</v>
      </c>
      <c r="X30">
        <v>2131</v>
      </c>
      <c r="Y30">
        <v>3797</v>
      </c>
      <c r="Z30">
        <v>1819</v>
      </c>
      <c r="AA30">
        <v>2833</v>
      </c>
      <c r="AB30">
        <v>1293</v>
      </c>
      <c r="AC30">
        <v>2137</v>
      </c>
      <c r="AD30">
        <v>2655</v>
      </c>
      <c r="AE30">
        <v>2803</v>
      </c>
      <c r="AF30">
        <v>2071</v>
      </c>
      <c r="AG30">
        <v>2015</v>
      </c>
      <c r="AH30">
        <v>2179</v>
      </c>
      <c r="AI30">
        <v>2849</v>
      </c>
      <c r="AJ30">
        <v>2291</v>
      </c>
      <c r="AK30">
        <v>3485</v>
      </c>
      <c r="AL30">
        <v>2457</v>
      </c>
      <c r="AM30">
        <v>1555</v>
      </c>
      <c r="AN30">
        <v>1421</v>
      </c>
      <c r="AO30">
        <v>2249</v>
      </c>
      <c r="AP30">
        <v>2319</v>
      </c>
      <c r="AQ30">
        <v>3081</v>
      </c>
      <c r="AR30">
        <v>3291</v>
      </c>
      <c r="AS30">
        <v>1323</v>
      </c>
      <c r="AT30">
        <v>2291</v>
      </c>
      <c r="AU30">
        <v>1257</v>
      </c>
      <c r="AV30">
        <v>2259</v>
      </c>
      <c r="AW30">
        <v>2999</v>
      </c>
      <c r="AX30">
        <v>1753</v>
      </c>
      <c r="AY30">
        <v>2297</v>
      </c>
      <c r="AZ30">
        <v>2157</v>
      </c>
      <c r="BA30">
        <v>4277</v>
      </c>
      <c r="BB30">
        <v>1505</v>
      </c>
      <c r="BC30">
        <v>1221</v>
      </c>
      <c r="BD30">
        <v>1505</v>
      </c>
      <c r="BE30">
        <v>2189</v>
      </c>
      <c r="BF30">
        <v>2487</v>
      </c>
      <c r="BG30">
        <v>3233</v>
      </c>
      <c r="BH30">
        <v>2499</v>
      </c>
      <c r="BI30">
        <v>2973</v>
      </c>
      <c r="BJ30">
        <v>2425</v>
      </c>
      <c r="BK30">
        <v>1569</v>
      </c>
      <c r="BL30">
        <v>2535</v>
      </c>
      <c r="BM30">
        <v>2051</v>
      </c>
      <c r="BN30">
        <v>2171</v>
      </c>
      <c r="BO30">
        <v>1867</v>
      </c>
      <c r="BP30">
        <v>2831</v>
      </c>
      <c r="BQ30">
        <v>2645</v>
      </c>
      <c r="BR30">
        <v>3153</v>
      </c>
      <c r="BS30">
        <v>1459</v>
      </c>
      <c r="BT30">
        <v>2061</v>
      </c>
      <c r="BU30">
        <v>1807</v>
      </c>
      <c r="BV30">
        <v>1523</v>
      </c>
      <c r="BW30">
        <v>3345</v>
      </c>
      <c r="BX30">
        <v>3755</v>
      </c>
      <c r="BY30">
        <v>1747</v>
      </c>
      <c r="BZ30">
        <v>2119</v>
      </c>
      <c r="CA30">
        <v>4731</v>
      </c>
      <c r="CB30">
        <v>1969</v>
      </c>
      <c r="CC30">
        <v>3541</v>
      </c>
      <c r="CD30">
        <v>2687</v>
      </c>
      <c r="CE30">
        <v>2749</v>
      </c>
      <c r="CF30">
        <v>3463</v>
      </c>
      <c r="CG30">
        <v>1525</v>
      </c>
      <c r="CH30">
        <v>2049</v>
      </c>
      <c r="CI30">
        <v>2487</v>
      </c>
      <c r="CJ30">
        <v>1543</v>
      </c>
      <c r="CK30">
        <v>3221</v>
      </c>
      <c r="CL30">
        <v>1869</v>
      </c>
      <c r="CM30">
        <v>2175</v>
      </c>
      <c r="CN30">
        <v>1675</v>
      </c>
      <c r="CO30">
        <v>2749</v>
      </c>
      <c r="CP30">
        <v>2021</v>
      </c>
      <c r="CQ30">
        <v>1573</v>
      </c>
      <c r="CR30">
        <v>2691</v>
      </c>
      <c r="CS30">
        <v>1677</v>
      </c>
      <c r="CT30">
        <v>1641</v>
      </c>
      <c r="CU30">
        <v>2495</v>
      </c>
      <c r="CV30">
        <v>3217</v>
      </c>
      <c r="CW30">
        <v>1645</v>
      </c>
      <c r="CX30">
        <v>2057</v>
      </c>
      <c r="CY30">
        <v>2397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1887</v>
      </c>
      <c r="D31">
        <v>1023</v>
      </c>
      <c r="E31">
        <v>2415</v>
      </c>
      <c r="F31">
        <v>2261</v>
      </c>
      <c r="G31">
        <v>2193</v>
      </c>
      <c r="H31">
        <v>2515</v>
      </c>
      <c r="I31">
        <v>1561</v>
      </c>
      <c r="J31">
        <v>1469</v>
      </c>
      <c r="K31">
        <v>1991</v>
      </c>
      <c r="L31">
        <v>1899</v>
      </c>
      <c r="M31">
        <v>2719</v>
      </c>
      <c r="N31">
        <v>2041</v>
      </c>
      <c r="O31">
        <v>1737</v>
      </c>
      <c r="P31">
        <v>2721</v>
      </c>
      <c r="Q31">
        <v>1225</v>
      </c>
      <c r="R31">
        <v>1279</v>
      </c>
      <c r="S31">
        <v>2571</v>
      </c>
      <c r="T31">
        <v>3933</v>
      </c>
      <c r="U31">
        <v>2203</v>
      </c>
      <c r="V31">
        <v>1825</v>
      </c>
      <c r="W31">
        <v>1749</v>
      </c>
      <c r="X31">
        <v>3457</v>
      </c>
      <c r="Y31">
        <v>1431</v>
      </c>
      <c r="Z31">
        <v>1745</v>
      </c>
      <c r="AA31">
        <v>1955</v>
      </c>
      <c r="AB31">
        <v>1989</v>
      </c>
      <c r="AC31">
        <v>1139</v>
      </c>
      <c r="AD31">
        <v>1901</v>
      </c>
      <c r="AE31">
        <v>1805</v>
      </c>
      <c r="AF31">
        <v>1909</v>
      </c>
      <c r="AG31">
        <v>1921</v>
      </c>
      <c r="AH31">
        <v>1291</v>
      </c>
      <c r="AI31">
        <v>1221</v>
      </c>
      <c r="AJ31">
        <v>1357</v>
      </c>
      <c r="AK31">
        <v>2021</v>
      </c>
      <c r="AL31">
        <v>2507</v>
      </c>
      <c r="AM31">
        <v>2241</v>
      </c>
      <c r="AN31">
        <v>1775</v>
      </c>
      <c r="AO31">
        <v>2057</v>
      </c>
      <c r="AP31">
        <v>3833</v>
      </c>
      <c r="AQ31">
        <v>1875</v>
      </c>
      <c r="AR31">
        <v>1611</v>
      </c>
      <c r="AS31">
        <v>2181</v>
      </c>
      <c r="AT31">
        <v>1559</v>
      </c>
      <c r="AU31">
        <v>2247</v>
      </c>
      <c r="AV31">
        <v>3079</v>
      </c>
      <c r="AW31">
        <v>2579</v>
      </c>
      <c r="AX31">
        <v>2671</v>
      </c>
      <c r="AY31">
        <v>837</v>
      </c>
      <c r="AZ31">
        <v>2257</v>
      </c>
      <c r="BA31">
        <v>3483</v>
      </c>
      <c r="BB31">
        <v>1813</v>
      </c>
      <c r="BC31">
        <v>897</v>
      </c>
      <c r="BD31">
        <v>741</v>
      </c>
      <c r="BE31">
        <v>1861</v>
      </c>
      <c r="BF31">
        <v>1797</v>
      </c>
      <c r="BG31">
        <v>2113</v>
      </c>
      <c r="BH31">
        <v>2281</v>
      </c>
      <c r="BI31">
        <v>3141</v>
      </c>
      <c r="BJ31">
        <v>1009</v>
      </c>
      <c r="BK31">
        <v>1867</v>
      </c>
      <c r="BL31">
        <v>1379</v>
      </c>
      <c r="BM31">
        <v>3053</v>
      </c>
      <c r="BN31">
        <v>1267</v>
      </c>
      <c r="BO31">
        <v>1863</v>
      </c>
      <c r="BP31">
        <v>1553</v>
      </c>
      <c r="BQ31">
        <v>2109</v>
      </c>
      <c r="BR31">
        <v>1453</v>
      </c>
      <c r="BS31">
        <v>2903</v>
      </c>
      <c r="BT31">
        <v>1571</v>
      </c>
      <c r="BU31">
        <v>2407</v>
      </c>
      <c r="BV31">
        <v>1763</v>
      </c>
      <c r="BW31">
        <v>2357</v>
      </c>
      <c r="BX31">
        <v>1801</v>
      </c>
      <c r="BY31">
        <v>1435</v>
      </c>
      <c r="BZ31">
        <v>3723</v>
      </c>
      <c r="CA31">
        <v>2403</v>
      </c>
      <c r="CB31">
        <v>1705</v>
      </c>
      <c r="CC31">
        <v>1795</v>
      </c>
      <c r="CD31">
        <v>2137</v>
      </c>
      <c r="CE31">
        <v>1983</v>
      </c>
      <c r="CF31">
        <v>2525</v>
      </c>
      <c r="CG31">
        <v>2637</v>
      </c>
      <c r="CH31">
        <v>2595</v>
      </c>
      <c r="CI31">
        <v>2143</v>
      </c>
      <c r="CJ31">
        <v>3249</v>
      </c>
      <c r="CK31">
        <v>1601</v>
      </c>
      <c r="CL31">
        <v>1385</v>
      </c>
      <c r="CM31">
        <v>1425</v>
      </c>
      <c r="CN31">
        <v>2075</v>
      </c>
      <c r="CO31">
        <v>2377</v>
      </c>
      <c r="CP31">
        <v>1265</v>
      </c>
      <c r="CQ31">
        <v>1375</v>
      </c>
      <c r="CR31">
        <v>1313</v>
      </c>
      <c r="CS31">
        <v>2211</v>
      </c>
      <c r="CT31">
        <v>981</v>
      </c>
      <c r="CU31">
        <v>1697</v>
      </c>
      <c r="CV31">
        <v>1425</v>
      </c>
      <c r="CW31">
        <v>1199</v>
      </c>
      <c r="CX31">
        <v>1079</v>
      </c>
      <c r="CY31">
        <v>931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1513</v>
      </c>
      <c r="D32">
        <v>2567</v>
      </c>
      <c r="E32">
        <v>1199</v>
      </c>
      <c r="F32">
        <v>1715</v>
      </c>
      <c r="G32">
        <v>1353</v>
      </c>
      <c r="H32">
        <v>2015</v>
      </c>
      <c r="I32">
        <v>1301</v>
      </c>
      <c r="J32">
        <v>1753</v>
      </c>
      <c r="K32">
        <v>1417</v>
      </c>
      <c r="L32">
        <v>1401</v>
      </c>
      <c r="M32">
        <v>931</v>
      </c>
      <c r="N32">
        <v>1713</v>
      </c>
      <c r="O32">
        <v>1619</v>
      </c>
      <c r="P32">
        <v>1247</v>
      </c>
      <c r="Q32">
        <v>1115</v>
      </c>
      <c r="R32">
        <v>1501</v>
      </c>
      <c r="S32">
        <v>1253</v>
      </c>
      <c r="T32">
        <v>1889</v>
      </c>
      <c r="U32">
        <v>2061</v>
      </c>
      <c r="V32">
        <v>1441</v>
      </c>
      <c r="W32">
        <v>1929</v>
      </c>
      <c r="X32">
        <v>1905</v>
      </c>
      <c r="Y32">
        <v>1977</v>
      </c>
      <c r="Z32">
        <v>1471</v>
      </c>
      <c r="AA32">
        <v>1393</v>
      </c>
      <c r="AB32">
        <v>1837</v>
      </c>
      <c r="AC32">
        <v>1249</v>
      </c>
      <c r="AD32">
        <v>1367</v>
      </c>
      <c r="AE32">
        <v>2273</v>
      </c>
      <c r="AF32">
        <v>1623</v>
      </c>
      <c r="AG32">
        <v>775</v>
      </c>
      <c r="AH32">
        <v>1197</v>
      </c>
      <c r="AI32">
        <v>939</v>
      </c>
      <c r="AJ32">
        <v>1887</v>
      </c>
      <c r="AK32">
        <v>1543</v>
      </c>
      <c r="AL32">
        <v>1487</v>
      </c>
      <c r="AM32">
        <v>1921</v>
      </c>
      <c r="AN32">
        <v>1459</v>
      </c>
      <c r="AO32">
        <v>1365</v>
      </c>
      <c r="AP32">
        <v>1691</v>
      </c>
      <c r="AQ32">
        <v>1037</v>
      </c>
      <c r="AR32">
        <v>1693</v>
      </c>
      <c r="AS32">
        <v>1399</v>
      </c>
      <c r="AT32">
        <v>1517</v>
      </c>
      <c r="AU32">
        <v>1327</v>
      </c>
      <c r="AV32">
        <v>1697</v>
      </c>
      <c r="AW32">
        <v>1761</v>
      </c>
      <c r="AX32">
        <v>1387</v>
      </c>
      <c r="AY32">
        <v>1467</v>
      </c>
      <c r="AZ32">
        <v>1879</v>
      </c>
      <c r="BA32">
        <v>1367</v>
      </c>
      <c r="BB32">
        <v>1205</v>
      </c>
      <c r="BC32">
        <v>1547</v>
      </c>
      <c r="BD32">
        <v>1851</v>
      </c>
      <c r="BE32">
        <v>1785</v>
      </c>
      <c r="BF32">
        <v>1081</v>
      </c>
      <c r="BG32">
        <v>1853</v>
      </c>
      <c r="BH32">
        <v>1525</v>
      </c>
      <c r="BI32">
        <v>1603</v>
      </c>
      <c r="BJ32">
        <v>1059</v>
      </c>
      <c r="BK32">
        <v>1409</v>
      </c>
      <c r="BL32">
        <v>1429</v>
      </c>
      <c r="BM32">
        <v>893</v>
      </c>
      <c r="BN32">
        <v>1283</v>
      </c>
      <c r="BO32">
        <v>1391</v>
      </c>
      <c r="BP32">
        <v>1509</v>
      </c>
      <c r="BQ32">
        <v>1653</v>
      </c>
      <c r="BR32">
        <v>1621</v>
      </c>
      <c r="BS32">
        <v>2039</v>
      </c>
      <c r="BT32">
        <v>1769</v>
      </c>
      <c r="BU32">
        <v>1245</v>
      </c>
      <c r="BV32">
        <v>891</v>
      </c>
      <c r="BW32">
        <v>1695</v>
      </c>
      <c r="BX32">
        <v>1315</v>
      </c>
      <c r="BY32">
        <v>1767</v>
      </c>
      <c r="BZ32">
        <v>1431</v>
      </c>
      <c r="CA32">
        <v>2493</v>
      </c>
      <c r="CB32">
        <v>1225</v>
      </c>
      <c r="CC32">
        <v>2581</v>
      </c>
      <c r="CD32">
        <v>2297</v>
      </c>
      <c r="CE32">
        <v>1711</v>
      </c>
      <c r="CF32">
        <v>1589</v>
      </c>
      <c r="CG32">
        <v>3649</v>
      </c>
      <c r="CH32">
        <v>1785</v>
      </c>
      <c r="CI32">
        <v>2195</v>
      </c>
      <c r="CJ32">
        <v>1361</v>
      </c>
      <c r="CK32">
        <v>1353</v>
      </c>
      <c r="CL32">
        <v>1723</v>
      </c>
      <c r="CM32">
        <v>1811</v>
      </c>
      <c r="CN32">
        <v>1373</v>
      </c>
      <c r="CO32">
        <v>1541</v>
      </c>
      <c r="CP32">
        <v>1093</v>
      </c>
      <c r="CQ32">
        <v>1611</v>
      </c>
      <c r="CR32">
        <v>1045</v>
      </c>
      <c r="CS32">
        <v>2319</v>
      </c>
      <c r="CT32">
        <v>1363</v>
      </c>
      <c r="CU32">
        <v>1921</v>
      </c>
      <c r="CV32">
        <v>1369</v>
      </c>
      <c r="CW32">
        <v>2323</v>
      </c>
      <c r="CX32">
        <v>1009</v>
      </c>
      <c r="CY32">
        <v>1015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1174</v>
      </c>
      <c r="D33">
        <v>1313</v>
      </c>
      <c r="E33">
        <v>1219</v>
      </c>
      <c r="F33">
        <v>1093</v>
      </c>
      <c r="G33">
        <v>1159</v>
      </c>
      <c r="H33">
        <v>877</v>
      </c>
      <c r="I33">
        <v>1745</v>
      </c>
      <c r="J33">
        <v>1123</v>
      </c>
      <c r="K33">
        <v>1615</v>
      </c>
      <c r="L33">
        <v>1055</v>
      </c>
      <c r="M33">
        <v>2167</v>
      </c>
      <c r="N33">
        <v>713</v>
      </c>
      <c r="O33">
        <v>997</v>
      </c>
      <c r="P33">
        <v>1203</v>
      </c>
      <c r="Q33">
        <v>859</v>
      </c>
      <c r="R33">
        <v>1097</v>
      </c>
      <c r="S33">
        <v>1285</v>
      </c>
      <c r="T33">
        <v>921</v>
      </c>
      <c r="U33">
        <v>1529</v>
      </c>
      <c r="V33">
        <v>723</v>
      </c>
      <c r="W33">
        <v>1895</v>
      </c>
      <c r="X33">
        <v>937</v>
      </c>
      <c r="Y33">
        <v>1531</v>
      </c>
      <c r="Z33">
        <v>1163</v>
      </c>
      <c r="AA33">
        <v>1187</v>
      </c>
      <c r="AB33">
        <v>861</v>
      </c>
      <c r="AC33">
        <v>1635</v>
      </c>
      <c r="AD33">
        <v>1251</v>
      </c>
      <c r="AE33">
        <v>1005</v>
      </c>
      <c r="AF33">
        <v>793</v>
      </c>
      <c r="AG33">
        <v>1503</v>
      </c>
      <c r="AH33">
        <v>1043</v>
      </c>
      <c r="AI33">
        <v>1559</v>
      </c>
      <c r="AJ33">
        <v>877</v>
      </c>
      <c r="AK33">
        <v>1251</v>
      </c>
      <c r="AL33">
        <v>1497</v>
      </c>
      <c r="AM33">
        <v>1205</v>
      </c>
      <c r="AN33">
        <v>1265</v>
      </c>
      <c r="AO33">
        <v>1185</v>
      </c>
      <c r="AP33">
        <v>1511</v>
      </c>
      <c r="AQ33">
        <v>801</v>
      </c>
      <c r="AR33">
        <v>1067</v>
      </c>
      <c r="AS33">
        <v>1443</v>
      </c>
      <c r="AT33">
        <v>1115</v>
      </c>
      <c r="AU33">
        <v>1353</v>
      </c>
      <c r="AV33">
        <v>1791</v>
      </c>
      <c r="AW33">
        <v>1439</v>
      </c>
      <c r="AX33">
        <v>1013</v>
      </c>
      <c r="AY33">
        <v>1051</v>
      </c>
      <c r="AZ33">
        <v>1701</v>
      </c>
      <c r="BA33">
        <v>1293</v>
      </c>
      <c r="BB33">
        <v>799</v>
      </c>
      <c r="BC33">
        <v>1225</v>
      </c>
      <c r="BD33">
        <v>1143</v>
      </c>
      <c r="BE33">
        <v>945</v>
      </c>
      <c r="BF33">
        <v>1223</v>
      </c>
      <c r="BG33">
        <v>879</v>
      </c>
      <c r="BH33">
        <v>1815</v>
      </c>
      <c r="BI33">
        <v>1133</v>
      </c>
      <c r="BJ33">
        <v>1117</v>
      </c>
      <c r="BK33">
        <v>1191</v>
      </c>
      <c r="BL33">
        <v>1007</v>
      </c>
      <c r="BM33">
        <v>1313</v>
      </c>
      <c r="BN33">
        <v>945</v>
      </c>
      <c r="BO33">
        <v>871</v>
      </c>
      <c r="BP33">
        <v>843</v>
      </c>
      <c r="BQ33">
        <v>1161</v>
      </c>
      <c r="BR33">
        <v>1101</v>
      </c>
      <c r="BS33">
        <v>1197</v>
      </c>
      <c r="BT33">
        <v>935</v>
      </c>
      <c r="BU33">
        <v>1589</v>
      </c>
      <c r="BV33">
        <v>1377</v>
      </c>
      <c r="BW33">
        <v>1117</v>
      </c>
      <c r="BX33">
        <v>1491</v>
      </c>
      <c r="BY33">
        <v>1425</v>
      </c>
      <c r="BZ33">
        <v>995</v>
      </c>
      <c r="CA33">
        <v>1329</v>
      </c>
      <c r="CB33">
        <v>1319</v>
      </c>
      <c r="CC33">
        <v>1217</v>
      </c>
      <c r="CD33">
        <v>785</v>
      </c>
      <c r="CE33">
        <v>911</v>
      </c>
      <c r="CF33">
        <v>941</v>
      </c>
      <c r="CG33">
        <v>1403</v>
      </c>
      <c r="CH33">
        <v>1137</v>
      </c>
      <c r="CI33">
        <v>769</v>
      </c>
      <c r="CJ33">
        <v>1431</v>
      </c>
      <c r="CK33">
        <v>1327</v>
      </c>
      <c r="CL33">
        <v>993</v>
      </c>
      <c r="CM33">
        <v>1305</v>
      </c>
      <c r="CN33">
        <v>993</v>
      </c>
      <c r="CO33">
        <v>1745</v>
      </c>
      <c r="CP33">
        <v>1251</v>
      </c>
      <c r="CQ33">
        <v>1421</v>
      </c>
      <c r="CR33">
        <v>849</v>
      </c>
      <c r="CS33">
        <v>1215</v>
      </c>
      <c r="CT33">
        <v>1075</v>
      </c>
      <c r="CU33">
        <v>683</v>
      </c>
      <c r="CV33">
        <v>731</v>
      </c>
      <c r="CW33">
        <v>2007</v>
      </c>
      <c r="CX33">
        <v>1269</v>
      </c>
      <c r="CY33">
        <v>1083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Y33"/>
  <sheetViews>
    <sheetView workbookViewId="0">
      <selection activeCell="C24" sqref="C24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46.5</v>
      </c>
      <c r="D2">
        <v>140</v>
      </c>
      <c r="E2">
        <v>97</v>
      </c>
      <c r="F2">
        <v>33</v>
      </c>
      <c r="G2">
        <v>26</v>
      </c>
      <c r="H2">
        <v>182</v>
      </c>
      <c r="I2">
        <v>33</v>
      </c>
      <c r="J2">
        <v>184</v>
      </c>
      <c r="K2">
        <v>292</v>
      </c>
      <c r="L2">
        <v>172</v>
      </c>
      <c r="M2">
        <v>31</v>
      </c>
      <c r="N2">
        <v>36</v>
      </c>
      <c r="O2">
        <v>29</v>
      </c>
      <c r="P2">
        <v>133</v>
      </c>
      <c r="Q2">
        <v>1606</v>
      </c>
      <c r="R2">
        <v>61</v>
      </c>
      <c r="S2">
        <v>32</v>
      </c>
      <c r="T2">
        <v>157</v>
      </c>
      <c r="U2">
        <v>28</v>
      </c>
      <c r="V2">
        <v>330</v>
      </c>
      <c r="W2">
        <v>33</v>
      </c>
      <c r="X2">
        <v>26</v>
      </c>
      <c r="Y2">
        <v>29</v>
      </c>
      <c r="Z2">
        <v>17</v>
      </c>
      <c r="AA2">
        <v>126</v>
      </c>
      <c r="AB2">
        <v>269</v>
      </c>
      <c r="AC2">
        <v>1914</v>
      </c>
      <c r="AD2">
        <v>46</v>
      </c>
      <c r="AE2">
        <v>26</v>
      </c>
      <c r="AF2">
        <v>153</v>
      </c>
      <c r="AG2">
        <v>82</v>
      </c>
      <c r="AH2">
        <v>29</v>
      </c>
      <c r="AI2">
        <v>67</v>
      </c>
      <c r="AJ2">
        <v>23</v>
      </c>
      <c r="AK2">
        <v>36</v>
      </c>
      <c r="AL2">
        <v>1938</v>
      </c>
      <c r="AM2">
        <v>34</v>
      </c>
      <c r="AN2">
        <v>38</v>
      </c>
      <c r="AO2">
        <v>129</v>
      </c>
      <c r="AP2">
        <v>35</v>
      </c>
      <c r="AQ2">
        <v>1057</v>
      </c>
      <c r="AR2">
        <v>2576</v>
      </c>
      <c r="AS2">
        <v>1054</v>
      </c>
      <c r="AT2">
        <v>33</v>
      </c>
      <c r="AU2">
        <v>30</v>
      </c>
      <c r="AV2">
        <v>70</v>
      </c>
      <c r="AW2">
        <v>38</v>
      </c>
      <c r="AX2">
        <v>582</v>
      </c>
      <c r="AY2">
        <v>30</v>
      </c>
      <c r="AZ2">
        <v>2459</v>
      </c>
      <c r="BA2">
        <v>47</v>
      </c>
      <c r="BB2">
        <v>85</v>
      </c>
      <c r="BC2">
        <v>221</v>
      </c>
      <c r="BD2">
        <v>92</v>
      </c>
      <c r="BE2">
        <v>961</v>
      </c>
      <c r="BF2">
        <v>575</v>
      </c>
      <c r="BG2">
        <v>38</v>
      </c>
      <c r="BH2">
        <v>33</v>
      </c>
      <c r="BI2">
        <v>28</v>
      </c>
      <c r="BJ2">
        <v>109</v>
      </c>
      <c r="BK2">
        <v>31</v>
      </c>
      <c r="BL2">
        <v>45</v>
      </c>
      <c r="BM2">
        <v>43</v>
      </c>
      <c r="BN2">
        <v>424</v>
      </c>
      <c r="BO2">
        <v>43</v>
      </c>
      <c r="BP2">
        <v>126</v>
      </c>
      <c r="BQ2">
        <v>25</v>
      </c>
      <c r="BR2">
        <v>49</v>
      </c>
      <c r="BS2">
        <v>37</v>
      </c>
      <c r="BT2">
        <v>109</v>
      </c>
      <c r="BU2">
        <v>33</v>
      </c>
      <c r="BV2">
        <v>30</v>
      </c>
      <c r="BW2">
        <v>32</v>
      </c>
      <c r="BX2">
        <v>32</v>
      </c>
      <c r="BY2">
        <v>64</v>
      </c>
      <c r="BZ2">
        <v>106</v>
      </c>
      <c r="CA2">
        <v>773</v>
      </c>
      <c r="CB2">
        <v>433</v>
      </c>
      <c r="CC2">
        <v>32</v>
      </c>
      <c r="CD2">
        <v>42</v>
      </c>
      <c r="CE2">
        <v>34</v>
      </c>
      <c r="CF2">
        <v>746</v>
      </c>
      <c r="CG2">
        <v>38</v>
      </c>
      <c r="CH2">
        <v>39</v>
      </c>
      <c r="CI2">
        <v>2287</v>
      </c>
      <c r="CJ2">
        <v>36</v>
      </c>
      <c r="CK2">
        <v>31</v>
      </c>
      <c r="CL2">
        <v>2636</v>
      </c>
      <c r="CM2">
        <v>24</v>
      </c>
      <c r="CN2">
        <v>28</v>
      </c>
      <c r="CO2">
        <v>742</v>
      </c>
      <c r="CP2">
        <v>112</v>
      </c>
      <c r="CQ2">
        <v>1011</v>
      </c>
      <c r="CR2">
        <v>89</v>
      </c>
      <c r="CS2">
        <v>43</v>
      </c>
      <c r="CT2">
        <v>3479</v>
      </c>
      <c r="CU2">
        <v>37</v>
      </c>
      <c r="CV2">
        <v>263</v>
      </c>
      <c r="CW2">
        <v>27</v>
      </c>
      <c r="CX2">
        <v>28</v>
      </c>
      <c r="CY2">
        <v>179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53</v>
      </c>
      <c r="D3">
        <v>32</v>
      </c>
      <c r="E3">
        <v>28</v>
      </c>
      <c r="F3">
        <v>67</v>
      </c>
      <c r="G3">
        <v>43</v>
      </c>
      <c r="H3">
        <v>106</v>
      </c>
      <c r="I3">
        <v>35</v>
      </c>
      <c r="J3">
        <v>26</v>
      </c>
      <c r="K3">
        <v>1138</v>
      </c>
      <c r="L3">
        <v>31</v>
      </c>
      <c r="M3">
        <v>514</v>
      </c>
      <c r="N3">
        <v>1599</v>
      </c>
      <c r="O3">
        <v>18</v>
      </c>
      <c r="P3">
        <v>29</v>
      </c>
      <c r="Q3">
        <v>29</v>
      </c>
      <c r="R3">
        <v>675</v>
      </c>
      <c r="S3">
        <v>25</v>
      </c>
      <c r="T3">
        <v>56</v>
      </c>
      <c r="U3">
        <v>78</v>
      </c>
      <c r="V3">
        <v>6153</v>
      </c>
      <c r="W3">
        <v>2195</v>
      </c>
      <c r="X3">
        <v>309</v>
      </c>
      <c r="Y3">
        <v>528</v>
      </c>
      <c r="Z3">
        <v>29</v>
      </c>
      <c r="AA3">
        <v>23</v>
      </c>
      <c r="AB3">
        <v>51</v>
      </c>
      <c r="AC3">
        <v>25</v>
      </c>
      <c r="AD3">
        <v>8661</v>
      </c>
      <c r="AE3">
        <v>32</v>
      </c>
      <c r="AF3">
        <v>37</v>
      </c>
      <c r="AG3">
        <v>852</v>
      </c>
      <c r="AH3">
        <v>22</v>
      </c>
      <c r="AI3">
        <v>37</v>
      </c>
      <c r="AJ3">
        <v>1339</v>
      </c>
      <c r="AK3">
        <v>112</v>
      </c>
      <c r="AL3">
        <v>1616</v>
      </c>
      <c r="AM3">
        <v>955</v>
      </c>
      <c r="AN3">
        <v>24</v>
      </c>
      <c r="AO3">
        <v>26</v>
      </c>
      <c r="AP3">
        <v>30</v>
      </c>
      <c r="AQ3">
        <v>280</v>
      </c>
      <c r="AR3">
        <v>77</v>
      </c>
      <c r="AS3">
        <v>29</v>
      </c>
      <c r="AT3">
        <v>541</v>
      </c>
      <c r="AU3">
        <v>30</v>
      </c>
      <c r="AV3">
        <v>33</v>
      </c>
      <c r="AW3">
        <v>98</v>
      </c>
      <c r="AX3">
        <v>233</v>
      </c>
      <c r="AY3">
        <v>835</v>
      </c>
      <c r="AZ3">
        <v>731</v>
      </c>
      <c r="BA3">
        <v>20</v>
      </c>
      <c r="BB3">
        <v>912</v>
      </c>
      <c r="BC3">
        <v>2076</v>
      </c>
      <c r="BD3">
        <v>782</v>
      </c>
      <c r="BE3">
        <v>185</v>
      </c>
      <c r="BF3">
        <v>2828</v>
      </c>
      <c r="BG3">
        <v>34</v>
      </c>
      <c r="BH3">
        <v>32</v>
      </c>
      <c r="BI3">
        <v>33</v>
      </c>
      <c r="BJ3">
        <v>33</v>
      </c>
      <c r="BK3">
        <v>27</v>
      </c>
      <c r="BL3">
        <v>28</v>
      </c>
      <c r="BM3">
        <v>26</v>
      </c>
      <c r="BN3">
        <v>32</v>
      </c>
      <c r="BO3">
        <v>242</v>
      </c>
      <c r="BP3">
        <v>44</v>
      </c>
      <c r="BQ3">
        <v>11032</v>
      </c>
      <c r="BR3">
        <v>35</v>
      </c>
      <c r="BS3">
        <v>130</v>
      </c>
      <c r="BT3">
        <v>545</v>
      </c>
      <c r="BU3">
        <v>43</v>
      </c>
      <c r="BV3">
        <v>38</v>
      </c>
      <c r="BW3">
        <v>55</v>
      </c>
      <c r="BX3">
        <v>261</v>
      </c>
      <c r="BY3">
        <v>31</v>
      </c>
      <c r="BZ3">
        <v>36</v>
      </c>
      <c r="CA3">
        <v>398</v>
      </c>
      <c r="CB3">
        <v>41</v>
      </c>
      <c r="CC3">
        <v>454</v>
      </c>
      <c r="CD3">
        <v>38</v>
      </c>
      <c r="CE3">
        <v>161</v>
      </c>
      <c r="CF3">
        <v>2874</v>
      </c>
      <c r="CG3">
        <v>29</v>
      </c>
      <c r="CH3">
        <v>119</v>
      </c>
      <c r="CI3">
        <v>231</v>
      </c>
      <c r="CJ3">
        <v>21</v>
      </c>
      <c r="CK3">
        <v>5341</v>
      </c>
      <c r="CL3">
        <v>126</v>
      </c>
      <c r="CM3">
        <v>808</v>
      </c>
      <c r="CN3">
        <v>21</v>
      </c>
      <c r="CO3">
        <v>20</v>
      </c>
      <c r="CP3">
        <v>569</v>
      </c>
      <c r="CQ3">
        <v>23</v>
      </c>
      <c r="CR3">
        <v>25</v>
      </c>
      <c r="CS3">
        <v>25</v>
      </c>
      <c r="CT3">
        <v>26</v>
      </c>
      <c r="CU3">
        <v>1908</v>
      </c>
      <c r="CV3">
        <v>43</v>
      </c>
      <c r="CW3">
        <v>65</v>
      </c>
      <c r="CX3">
        <v>683</v>
      </c>
      <c r="CY3">
        <v>168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642</v>
      </c>
      <c r="D4">
        <v>25</v>
      </c>
      <c r="E4">
        <v>2465</v>
      </c>
      <c r="F4">
        <v>194</v>
      </c>
      <c r="G4">
        <v>2336</v>
      </c>
      <c r="H4">
        <v>91</v>
      </c>
      <c r="I4">
        <v>4086</v>
      </c>
      <c r="J4">
        <v>37</v>
      </c>
      <c r="K4">
        <v>5337</v>
      </c>
      <c r="L4">
        <v>2458</v>
      </c>
      <c r="M4">
        <v>9056</v>
      </c>
      <c r="N4">
        <v>21</v>
      </c>
      <c r="O4">
        <v>107</v>
      </c>
      <c r="P4">
        <v>34</v>
      </c>
      <c r="Q4">
        <v>251</v>
      </c>
      <c r="R4">
        <v>2908</v>
      </c>
      <c r="S4">
        <v>1536</v>
      </c>
      <c r="T4">
        <v>9417</v>
      </c>
      <c r="U4">
        <v>25</v>
      </c>
      <c r="V4">
        <v>3420</v>
      </c>
      <c r="W4">
        <v>233</v>
      </c>
      <c r="X4">
        <v>810</v>
      </c>
      <c r="Y4">
        <v>34</v>
      </c>
      <c r="Z4">
        <v>845</v>
      </c>
      <c r="AA4">
        <v>371</v>
      </c>
      <c r="AB4">
        <v>128</v>
      </c>
      <c r="AC4">
        <v>218</v>
      </c>
      <c r="AD4">
        <v>780</v>
      </c>
      <c r="AE4">
        <v>1717</v>
      </c>
      <c r="AF4">
        <v>4149</v>
      </c>
      <c r="AG4">
        <v>624</v>
      </c>
      <c r="AH4">
        <v>1317</v>
      </c>
      <c r="AI4">
        <v>164</v>
      </c>
      <c r="AJ4">
        <v>41</v>
      </c>
      <c r="AK4">
        <v>3920</v>
      </c>
      <c r="AL4">
        <v>2039</v>
      </c>
      <c r="AM4">
        <v>4700</v>
      </c>
      <c r="AN4">
        <v>41</v>
      </c>
      <c r="AO4">
        <v>1935</v>
      </c>
      <c r="AP4">
        <v>24059</v>
      </c>
      <c r="AQ4">
        <v>523</v>
      </c>
      <c r="AR4">
        <v>255</v>
      </c>
      <c r="AS4">
        <v>583</v>
      </c>
      <c r="AT4">
        <v>1562</v>
      </c>
      <c r="AU4">
        <v>3893</v>
      </c>
      <c r="AV4">
        <v>720</v>
      </c>
      <c r="AW4">
        <v>196</v>
      </c>
      <c r="AX4">
        <v>5356</v>
      </c>
      <c r="AY4">
        <v>238</v>
      </c>
      <c r="AZ4">
        <v>87</v>
      </c>
      <c r="BA4">
        <v>3485</v>
      </c>
      <c r="BB4">
        <v>3592</v>
      </c>
      <c r="BC4">
        <v>54</v>
      </c>
      <c r="BD4">
        <v>1303</v>
      </c>
      <c r="BE4">
        <v>3148</v>
      </c>
      <c r="BF4">
        <v>2038</v>
      </c>
      <c r="BG4">
        <v>2957</v>
      </c>
      <c r="BH4">
        <v>9143</v>
      </c>
      <c r="BI4">
        <v>433</v>
      </c>
      <c r="BJ4">
        <v>499</v>
      </c>
      <c r="BK4">
        <v>5868</v>
      </c>
      <c r="BL4">
        <v>11990</v>
      </c>
      <c r="BM4">
        <v>634</v>
      </c>
      <c r="BN4">
        <v>47356</v>
      </c>
      <c r="BO4">
        <v>34</v>
      </c>
      <c r="BP4">
        <v>9189</v>
      </c>
      <c r="BQ4">
        <v>30</v>
      </c>
      <c r="BR4">
        <v>48</v>
      </c>
      <c r="BS4">
        <v>1488</v>
      </c>
      <c r="BT4">
        <v>30</v>
      </c>
      <c r="BU4">
        <v>27</v>
      </c>
      <c r="BV4">
        <v>421</v>
      </c>
      <c r="BW4">
        <v>66</v>
      </c>
      <c r="BX4">
        <v>865</v>
      </c>
      <c r="BY4">
        <v>16857</v>
      </c>
      <c r="BZ4">
        <v>418</v>
      </c>
      <c r="CA4">
        <v>199</v>
      </c>
      <c r="CB4">
        <v>85</v>
      </c>
      <c r="CC4">
        <v>1033</v>
      </c>
      <c r="CD4">
        <v>35</v>
      </c>
      <c r="CE4">
        <v>43</v>
      </c>
      <c r="CF4">
        <v>2727</v>
      </c>
      <c r="CG4">
        <v>275</v>
      </c>
      <c r="CH4">
        <v>54</v>
      </c>
      <c r="CI4">
        <v>1392</v>
      </c>
      <c r="CJ4">
        <v>1261</v>
      </c>
      <c r="CK4">
        <v>3324</v>
      </c>
      <c r="CL4">
        <v>238</v>
      </c>
      <c r="CM4">
        <v>650</v>
      </c>
      <c r="CN4">
        <v>59</v>
      </c>
      <c r="CO4">
        <v>174</v>
      </c>
      <c r="CP4">
        <v>34028</v>
      </c>
      <c r="CQ4">
        <v>543</v>
      </c>
      <c r="CR4">
        <v>2312</v>
      </c>
      <c r="CS4">
        <v>290</v>
      </c>
      <c r="CT4">
        <v>29</v>
      </c>
      <c r="CU4">
        <v>442</v>
      </c>
      <c r="CV4">
        <v>12462</v>
      </c>
      <c r="CW4">
        <v>64</v>
      </c>
      <c r="CX4">
        <v>2628</v>
      </c>
      <c r="CY4">
        <v>15431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1316</v>
      </c>
      <c r="D5">
        <v>664</v>
      </c>
      <c r="E5">
        <v>463</v>
      </c>
      <c r="F5">
        <v>139</v>
      </c>
      <c r="G5">
        <v>401</v>
      </c>
      <c r="H5">
        <v>34</v>
      </c>
      <c r="I5">
        <v>121524</v>
      </c>
      <c r="J5">
        <v>3470</v>
      </c>
      <c r="K5">
        <v>513</v>
      </c>
      <c r="L5">
        <v>3089</v>
      </c>
      <c r="M5">
        <v>1898</v>
      </c>
      <c r="N5">
        <v>1598</v>
      </c>
      <c r="O5">
        <v>698</v>
      </c>
      <c r="P5">
        <v>1448</v>
      </c>
      <c r="Q5">
        <v>2212</v>
      </c>
      <c r="R5">
        <v>1645</v>
      </c>
      <c r="S5">
        <v>247</v>
      </c>
      <c r="T5">
        <v>1584</v>
      </c>
      <c r="U5">
        <v>2749</v>
      </c>
      <c r="V5">
        <v>95</v>
      </c>
      <c r="W5">
        <v>10850</v>
      </c>
      <c r="X5">
        <v>262</v>
      </c>
      <c r="Y5">
        <v>474</v>
      </c>
      <c r="Z5">
        <v>573</v>
      </c>
      <c r="AA5">
        <v>31</v>
      </c>
      <c r="AB5">
        <v>522</v>
      </c>
      <c r="AC5">
        <v>17273</v>
      </c>
      <c r="AD5">
        <v>12474</v>
      </c>
      <c r="AE5">
        <v>23</v>
      </c>
      <c r="AF5">
        <v>2128</v>
      </c>
      <c r="AG5">
        <v>47</v>
      </c>
      <c r="AH5">
        <v>35448</v>
      </c>
      <c r="AI5">
        <v>11168</v>
      </c>
      <c r="AJ5">
        <v>576</v>
      </c>
      <c r="AK5">
        <v>44</v>
      </c>
      <c r="AL5">
        <v>6445</v>
      </c>
      <c r="AM5">
        <v>13680</v>
      </c>
      <c r="AN5">
        <v>174</v>
      </c>
      <c r="AO5">
        <v>1100</v>
      </c>
      <c r="AP5">
        <v>32857</v>
      </c>
      <c r="AQ5">
        <v>124</v>
      </c>
      <c r="AR5">
        <v>6458</v>
      </c>
      <c r="AS5">
        <v>4826</v>
      </c>
      <c r="AT5">
        <v>79</v>
      </c>
      <c r="AU5">
        <v>1543</v>
      </c>
      <c r="AV5">
        <v>2002</v>
      </c>
      <c r="AW5">
        <v>38</v>
      </c>
      <c r="AX5">
        <v>1568</v>
      </c>
      <c r="AY5">
        <v>1548</v>
      </c>
      <c r="AZ5">
        <v>5542</v>
      </c>
      <c r="BA5">
        <v>31208</v>
      </c>
      <c r="BB5">
        <v>629</v>
      </c>
      <c r="BC5">
        <v>1369</v>
      </c>
      <c r="BD5">
        <v>291</v>
      </c>
      <c r="BE5">
        <v>47411</v>
      </c>
      <c r="BF5">
        <v>2530</v>
      </c>
      <c r="BG5">
        <v>364</v>
      </c>
      <c r="BH5">
        <v>683</v>
      </c>
      <c r="BI5">
        <v>1213</v>
      </c>
      <c r="BJ5">
        <v>25</v>
      </c>
      <c r="BK5">
        <v>220</v>
      </c>
      <c r="BL5">
        <v>116588</v>
      </c>
      <c r="BM5">
        <v>982</v>
      </c>
      <c r="BN5">
        <v>34</v>
      </c>
      <c r="BO5">
        <v>5966</v>
      </c>
      <c r="BP5">
        <v>49662</v>
      </c>
      <c r="BQ5">
        <v>1256</v>
      </c>
      <c r="BR5">
        <v>1056</v>
      </c>
      <c r="BS5">
        <v>5953</v>
      </c>
      <c r="BT5">
        <v>28475</v>
      </c>
      <c r="BU5">
        <v>11504</v>
      </c>
      <c r="BV5">
        <v>191</v>
      </c>
      <c r="BW5">
        <v>327</v>
      </c>
      <c r="BX5">
        <v>5825</v>
      </c>
      <c r="BY5">
        <v>4177</v>
      </c>
      <c r="BZ5">
        <v>583</v>
      </c>
      <c r="CA5">
        <v>271</v>
      </c>
      <c r="CB5">
        <v>268</v>
      </c>
      <c r="CC5">
        <v>9064</v>
      </c>
      <c r="CD5">
        <v>152</v>
      </c>
      <c r="CE5">
        <v>1263</v>
      </c>
      <c r="CF5">
        <v>33</v>
      </c>
      <c r="CG5">
        <v>22177</v>
      </c>
      <c r="CH5">
        <v>5027</v>
      </c>
      <c r="CI5">
        <v>1696</v>
      </c>
      <c r="CJ5">
        <v>2350</v>
      </c>
      <c r="CK5">
        <v>5792</v>
      </c>
      <c r="CL5">
        <v>6688</v>
      </c>
      <c r="CM5">
        <v>236</v>
      </c>
      <c r="CN5">
        <v>22095</v>
      </c>
      <c r="CO5">
        <v>1103</v>
      </c>
      <c r="CP5">
        <v>44794</v>
      </c>
      <c r="CQ5">
        <v>211</v>
      </c>
      <c r="CR5">
        <v>1140</v>
      </c>
      <c r="CS5">
        <v>212</v>
      </c>
      <c r="CT5">
        <v>51143</v>
      </c>
      <c r="CU5">
        <v>63</v>
      </c>
      <c r="CV5">
        <v>5884</v>
      </c>
      <c r="CW5">
        <v>182</v>
      </c>
      <c r="CX5">
        <v>11681</v>
      </c>
      <c r="CY5">
        <v>1097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3647.5</v>
      </c>
      <c r="D6">
        <v>72517</v>
      </c>
      <c r="E6">
        <v>601</v>
      </c>
      <c r="F6">
        <v>36634</v>
      </c>
      <c r="G6">
        <v>2568</v>
      </c>
      <c r="H6">
        <v>586</v>
      </c>
      <c r="I6">
        <v>170</v>
      </c>
      <c r="J6">
        <v>36485</v>
      </c>
      <c r="K6">
        <v>8093</v>
      </c>
      <c r="L6">
        <v>5651</v>
      </c>
      <c r="M6">
        <v>734</v>
      </c>
      <c r="N6">
        <v>41050</v>
      </c>
      <c r="O6">
        <v>13370</v>
      </c>
      <c r="P6">
        <v>1058</v>
      </c>
      <c r="Q6">
        <v>13143</v>
      </c>
      <c r="R6">
        <v>28</v>
      </c>
      <c r="S6">
        <v>838</v>
      </c>
      <c r="T6">
        <v>95845</v>
      </c>
      <c r="U6">
        <v>39092</v>
      </c>
      <c r="V6">
        <v>49099</v>
      </c>
      <c r="W6">
        <v>4782</v>
      </c>
      <c r="X6">
        <v>937</v>
      </c>
      <c r="Y6">
        <v>66495</v>
      </c>
      <c r="Z6">
        <v>6316</v>
      </c>
      <c r="AA6">
        <v>22</v>
      </c>
      <c r="AB6">
        <v>2108</v>
      </c>
      <c r="AC6">
        <v>48089</v>
      </c>
      <c r="AD6">
        <v>2804</v>
      </c>
      <c r="AE6">
        <v>24400</v>
      </c>
      <c r="AF6">
        <v>8915</v>
      </c>
      <c r="AG6">
        <v>942</v>
      </c>
      <c r="AH6">
        <v>182</v>
      </c>
      <c r="AI6">
        <v>20253</v>
      </c>
      <c r="AJ6">
        <v>6571</v>
      </c>
      <c r="AK6">
        <v>765</v>
      </c>
      <c r="AL6">
        <v>19457</v>
      </c>
      <c r="AM6">
        <v>30</v>
      </c>
      <c r="AN6">
        <v>32888</v>
      </c>
      <c r="AO6">
        <v>20291</v>
      </c>
      <c r="AP6">
        <v>10830</v>
      </c>
      <c r="AQ6">
        <v>118</v>
      </c>
      <c r="AR6">
        <v>3459</v>
      </c>
      <c r="AS6">
        <v>168823</v>
      </c>
      <c r="AT6">
        <v>2642</v>
      </c>
      <c r="AU6">
        <v>25477</v>
      </c>
      <c r="AV6">
        <v>3154</v>
      </c>
      <c r="AW6">
        <v>57810</v>
      </c>
      <c r="AX6">
        <v>2603</v>
      </c>
      <c r="AY6">
        <v>34047</v>
      </c>
      <c r="AZ6">
        <v>52630</v>
      </c>
      <c r="BA6">
        <v>26080</v>
      </c>
      <c r="BB6">
        <v>505</v>
      </c>
      <c r="BC6">
        <v>760</v>
      </c>
      <c r="BD6">
        <v>73752</v>
      </c>
      <c r="BE6">
        <v>724</v>
      </c>
      <c r="BF6">
        <v>3574</v>
      </c>
      <c r="BG6">
        <v>46</v>
      </c>
      <c r="BH6">
        <v>2663</v>
      </c>
      <c r="BI6">
        <v>1111</v>
      </c>
      <c r="BJ6">
        <v>28397</v>
      </c>
      <c r="BK6">
        <v>8403</v>
      </c>
      <c r="BL6">
        <v>390</v>
      </c>
      <c r="BM6">
        <v>2498</v>
      </c>
      <c r="BN6">
        <v>1435</v>
      </c>
      <c r="BO6">
        <v>876</v>
      </c>
      <c r="BP6">
        <v>1229</v>
      </c>
      <c r="BQ6">
        <v>21798</v>
      </c>
      <c r="BR6">
        <v>5089</v>
      </c>
      <c r="BS6">
        <v>7836</v>
      </c>
      <c r="BT6">
        <v>3896</v>
      </c>
      <c r="BU6">
        <v>760</v>
      </c>
      <c r="BV6">
        <v>32</v>
      </c>
      <c r="BW6">
        <v>31</v>
      </c>
      <c r="BX6">
        <v>4493</v>
      </c>
      <c r="BY6">
        <v>35581</v>
      </c>
      <c r="BZ6">
        <v>18</v>
      </c>
      <c r="CA6">
        <v>21680</v>
      </c>
      <c r="CB6">
        <v>746</v>
      </c>
      <c r="CC6">
        <v>118558</v>
      </c>
      <c r="CD6">
        <v>10320</v>
      </c>
      <c r="CE6">
        <v>3178</v>
      </c>
      <c r="CF6">
        <v>2686</v>
      </c>
      <c r="CG6">
        <v>1774</v>
      </c>
      <c r="CH6">
        <v>73</v>
      </c>
      <c r="CI6">
        <v>957</v>
      </c>
      <c r="CJ6">
        <v>82</v>
      </c>
      <c r="CK6">
        <v>4334</v>
      </c>
      <c r="CL6">
        <v>1340</v>
      </c>
      <c r="CM6">
        <v>1818</v>
      </c>
      <c r="CN6">
        <v>419</v>
      </c>
      <c r="CO6">
        <v>2439</v>
      </c>
      <c r="CP6">
        <v>3721</v>
      </c>
      <c r="CQ6">
        <v>455</v>
      </c>
      <c r="CR6">
        <v>10784</v>
      </c>
      <c r="CS6">
        <v>28881</v>
      </c>
      <c r="CT6">
        <v>856</v>
      </c>
      <c r="CU6">
        <v>47957</v>
      </c>
      <c r="CV6">
        <v>43236</v>
      </c>
      <c r="CW6">
        <v>13867</v>
      </c>
      <c r="CX6">
        <v>5375</v>
      </c>
      <c r="CY6">
        <v>10933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13834</v>
      </c>
      <c r="D7">
        <v>58457</v>
      </c>
      <c r="E7">
        <v>147021</v>
      </c>
      <c r="F7">
        <v>65</v>
      </c>
      <c r="G7">
        <v>87362</v>
      </c>
      <c r="H7">
        <v>155209</v>
      </c>
      <c r="I7">
        <v>10073</v>
      </c>
      <c r="J7">
        <v>37599</v>
      </c>
      <c r="K7">
        <v>53810</v>
      </c>
      <c r="L7">
        <v>48767</v>
      </c>
      <c r="M7">
        <v>60182</v>
      </c>
      <c r="N7">
        <v>132365</v>
      </c>
      <c r="O7">
        <v>272421</v>
      </c>
      <c r="P7">
        <v>6870</v>
      </c>
      <c r="Q7">
        <v>1608</v>
      </c>
      <c r="R7">
        <v>997</v>
      </c>
      <c r="S7">
        <v>481</v>
      </c>
      <c r="T7">
        <v>4487</v>
      </c>
      <c r="U7">
        <v>2392</v>
      </c>
      <c r="V7">
        <v>6993</v>
      </c>
      <c r="W7">
        <v>7476</v>
      </c>
      <c r="X7">
        <v>27</v>
      </c>
      <c r="Y7">
        <v>207</v>
      </c>
      <c r="Z7">
        <v>8134</v>
      </c>
      <c r="AA7">
        <v>21452</v>
      </c>
      <c r="AB7">
        <v>221568</v>
      </c>
      <c r="AC7">
        <v>56590</v>
      </c>
      <c r="AD7">
        <v>126125</v>
      </c>
      <c r="AE7">
        <v>117441</v>
      </c>
      <c r="AF7">
        <v>24124</v>
      </c>
      <c r="AG7">
        <v>12262</v>
      </c>
      <c r="AH7">
        <v>13410</v>
      </c>
      <c r="AI7">
        <v>8958</v>
      </c>
      <c r="AJ7">
        <v>17235</v>
      </c>
      <c r="AK7">
        <v>5979</v>
      </c>
      <c r="AL7">
        <v>21763</v>
      </c>
      <c r="AM7">
        <v>32294</v>
      </c>
      <c r="AN7">
        <v>1789</v>
      </c>
      <c r="AO7">
        <v>173</v>
      </c>
      <c r="AP7">
        <v>23410</v>
      </c>
      <c r="AQ7">
        <v>62754</v>
      </c>
      <c r="AR7">
        <v>101</v>
      </c>
      <c r="AS7">
        <v>46194</v>
      </c>
      <c r="AT7">
        <v>694</v>
      </c>
      <c r="AU7">
        <v>6849</v>
      </c>
      <c r="AV7">
        <v>2990</v>
      </c>
      <c r="AW7">
        <v>7493</v>
      </c>
      <c r="AX7">
        <v>8782</v>
      </c>
      <c r="AY7">
        <v>19250</v>
      </c>
      <c r="AZ7">
        <v>4406</v>
      </c>
      <c r="BA7">
        <v>54662</v>
      </c>
      <c r="BB7">
        <v>38282</v>
      </c>
      <c r="BC7">
        <v>158585</v>
      </c>
      <c r="BD7">
        <v>2870</v>
      </c>
      <c r="BE7">
        <v>18560</v>
      </c>
      <c r="BF7">
        <v>8438</v>
      </c>
      <c r="BG7">
        <v>13834</v>
      </c>
      <c r="BH7">
        <v>29388</v>
      </c>
      <c r="BI7">
        <v>6080</v>
      </c>
      <c r="BJ7">
        <v>7285</v>
      </c>
      <c r="BK7">
        <v>19360</v>
      </c>
      <c r="BL7">
        <v>4667</v>
      </c>
      <c r="BM7">
        <v>96940</v>
      </c>
      <c r="BN7">
        <v>20865</v>
      </c>
      <c r="BO7">
        <v>73148</v>
      </c>
      <c r="BP7">
        <v>11511</v>
      </c>
      <c r="BQ7">
        <v>8124</v>
      </c>
      <c r="BR7">
        <v>136171</v>
      </c>
      <c r="BS7">
        <v>5442</v>
      </c>
      <c r="BT7">
        <v>87333</v>
      </c>
      <c r="BU7">
        <v>139059</v>
      </c>
      <c r="BV7">
        <v>25</v>
      </c>
      <c r="BW7">
        <v>6310</v>
      </c>
      <c r="BY7">
        <v>277</v>
      </c>
      <c r="BZ7">
        <v>1126</v>
      </c>
      <c r="CA7">
        <v>28</v>
      </c>
      <c r="CB7">
        <v>7777</v>
      </c>
      <c r="CC7">
        <v>142</v>
      </c>
      <c r="CD7">
        <v>194668</v>
      </c>
      <c r="CE7">
        <v>18006</v>
      </c>
      <c r="CF7">
        <v>16987</v>
      </c>
      <c r="CG7">
        <v>913</v>
      </c>
      <c r="CH7">
        <v>221</v>
      </c>
      <c r="CI7">
        <v>233</v>
      </c>
      <c r="CJ7">
        <v>72634</v>
      </c>
      <c r="CK7">
        <v>26469</v>
      </c>
      <c r="CL7">
        <v>71429</v>
      </c>
      <c r="CM7">
        <v>29179</v>
      </c>
      <c r="CN7">
        <v>10149</v>
      </c>
      <c r="CO7">
        <v>141426</v>
      </c>
      <c r="CP7">
        <v>10083</v>
      </c>
      <c r="CQ7">
        <v>74941</v>
      </c>
      <c r="CR7">
        <v>31300</v>
      </c>
      <c r="CS7">
        <v>218181</v>
      </c>
      <c r="CT7">
        <v>19317</v>
      </c>
      <c r="CU7">
        <v>9499</v>
      </c>
      <c r="CV7">
        <v>224937</v>
      </c>
      <c r="CW7">
        <v>186</v>
      </c>
      <c r="CX7">
        <v>106275</v>
      </c>
      <c r="CY7">
        <v>429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75453</v>
      </c>
      <c r="D8">
        <v>6304</v>
      </c>
      <c r="E8">
        <v>235711</v>
      </c>
      <c r="F8">
        <v>36477</v>
      </c>
      <c r="G8">
        <v>246967</v>
      </c>
      <c r="H8">
        <v>19684</v>
      </c>
      <c r="I8">
        <v>148708</v>
      </c>
      <c r="J8">
        <v>863</v>
      </c>
      <c r="K8">
        <v>89025</v>
      </c>
      <c r="L8">
        <v>33224</v>
      </c>
      <c r="M8">
        <v>13282</v>
      </c>
      <c r="N8">
        <v>101769</v>
      </c>
      <c r="O8">
        <v>4576</v>
      </c>
      <c r="P8">
        <v>103511</v>
      </c>
      <c r="Q8">
        <v>182905</v>
      </c>
      <c r="R8">
        <v>90039</v>
      </c>
      <c r="S8">
        <v>107298</v>
      </c>
      <c r="T8">
        <v>123948</v>
      </c>
      <c r="U8">
        <v>6311</v>
      </c>
      <c r="V8">
        <v>789</v>
      </c>
      <c r="W8">
        <v>11309</v>
      </c>
      <c r="X8">
        <v>1707</v>
      </c>
      <c r="Y8">
        <v>113691</v>
      </c>
      <c r="Z8">
        <v>76467</v>
      </c>
      <c r="AA8">
        <v>25440</v>
      </c>
      <c r="AB8">
        <v>127730</v>
      </c>
      <c r="AC8">
        <v>75495</v>
      </c>
      <c r="AD8">
        <v>1737</v>
      </c>
      <c r="AE8">
        <v>10156</v>
      </c>
      <c r="AF8">
        <v>34178</v>
      </c>
      <c r="AG8">
        <v>12177</v>
      </c>
      <c r="AH8">
        <v>4321</v>
      </c>
      <c r="AI8">
        <v>115487</v>
      </c>
      <c r="AJ8">
        <v>91481</v>
      </c>
      <c r="AK8">
        <v>5045</v>
      </c>
      <c r="AL8">
        <v>47073</v>
      </c>
      <c r="AM8">
        <v>99211</v>
      </c>
      <c r="AN8">
        <v>172339</v>
      </c>
      <c r="AO8">
        <v>86121</v>
      </c>
      <c r="AP8">
        <v>140515</v>
      </c>
      <c r="AQ8">
        <v>8653</v>
      </c>
      <c r="AR8">
        <v>1500</v>
      </c>
      <c r="AS8">
        <v>50211</v>
      </c>
      <c r="AT8">
        <v>99793</v>
      </c>
      <c r="AU8">
        <v>127720</v>
      </c>
      <c r="AV8">
        <v>71053</v>
      </c>
      <c r="AW8">
        <v>143781</v>
      </c>
      <c r="AX8">
        <v>75411</v>
      </c>
      <c r="AY8">
        <v>107285</v>
      </c>
      <c r="AZ8">
        <v>137659</v>
      </c>
      <c r="BA8">
        <v>12054</v>
      </c>
      <c r="BB8">
        <v>42330</v>
      </c>
      <c r="BC8">
        <v>135207</v>
      </c>
      <c r="BD8">
        <v>55701</v>
      </c>
      <c r="BE8">
        <v>722</v>
      </c>
      <c r="BF8">
        <v>78047</v>
      </c>
      <c r="BG8">
        <v>85378</v>
      </c>
      <c r="BH8">
        <v>151163</v>
      </c>
      <c r="BI8">
        <v>18019</v>
      </c>
      <c r="BJ8">
        <v>3104</v>
      </c>
      <c r="BK8">
        <v>70749</v>
      </c>
      <c r="BL8">
        <v>14601</v>
      </c>
      <c r="BM8">
        <v>48882</v>
      </c>
      <c r="BN8">
        <v>188133</v>
      </c>
      <c r="BO8">
        <v>128531</v>
      </c>
      <c r="BP8">
        <v>179157</v>
      </c>
      <c r="BQ8">
        <v>84599</v>
      </c>
      <c r="BR8">
        <v>103013</v>
      </c>
      <c r="BS8">
        <v>18904</v>
      </c>
      <c r="BT8">
        <v>63957</v>
      </c>
      <c r="BU8">
        <v>1122</v>
      </c>
      <c r="BV8">
        <v>178911</v>
      </c>
      <c r="BW8">
        <v>125901</v>
      </c>
      <c r="BX8">
        <v>11360</v>
      </c>
      <c r="BY8">
        <v>8508</v>
      </c>
      <c r="BZ8">
        <v>31088</v>
      </c>
      <c r="CA8">
        <v>66305</v>
      </c>
      <c r="CB8">
        <v>9104</v>
      </c>
      <c r="CC8">
        <v>96047</v>
      </c>
      <c r="CD8">
        <v>115229</v>
      </c>
      <c r="CE8">
        <v>90674</v>
      </c>
      <c r="CF8">
        <v>190883</v>
      </c>
      <c r="CG8">
        <v>177593</v>
      </c>
      <c r="CH8">
        <v>134599</v>
      </c>
      <c r="CI8">
        <v>22934</v>
      </c>
      <c r="CJ8">
        <v>16910</v>
      </c>
      <c r="CK8">
        <v>76207</v>
      </c>
      <c r="CL8">
        <v>115485</v>
      </c>
      <c r="CM8">
        <v>6279</v>
      </c>
      <c r="CN8">
        <v>7005</v>
      </c>
      <c r="CO8">
        <v>84165</v>
      </c>
      <c r="CP8">
        <v>125413</v>
      </c>
      <c r="CQ8">
        <v>13591</v>
      </c>
      <c r="CR8">
        <v>5826</v>
      </c>
      <c r="CS8">
        <v>112971</v>
      </c>
      <c r="CT8">
        <v>1062</v>
      </c>
      <c r="CU8">
        <v>157345</v>
      </c>
      <c r="CV8">
        <v>31053</v>
      </c>
      <c r="CW8">
        <v>43377</v>
      </c>
      <c r="CX8">
        <v>114329</v>
      </c>
      <c r="CY8">
        <v>161393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80099</v>
      </c>
      <c r="D9">
        <v>64263</v>
      </c>
      <c r="E9">
        <v>188151</v>
      </c>
      <c r="F9">
        <v>135179</v>
      </c>
      <c r="G9">
        <v>165055</v>
      </c>
      <c r="H9">
        <v>82455</v>
      </c>
      <c r="I9">
        <v>58147</v>
      </c>
      <c r="J9">
        <v>84333</v>
      </c>
      <c r="K9">
        <v>97209</v>
      </c>
      <c r="L9">
        <v>59893</v>
      </c>
      <c r="M9">
        <v>50937</v>
      </c>
      <c r="N9">
        <v>128055</v>
      </c>
      <c r="O9">
        <v>100663</v>
      </c>
      <c r="P9">
        <v>102539</v>
      </c>
      <c r="Q9">
        <v>60861</v>
      </c>
      <c r="R9">
        <v>104511</v>
      </c>
      <c r="S9">
        <v>63879</v>
      </c>
      <c r="T9">
        <v>108003</v>
      </c>
      <c r="U9">
        <v>75177</v>
      </c>
      <c r="V9">
        <v>65211</v>
      </c>
      <c r="W9">
        <v>89583</v>
      </c>
      <c r="X9">
        <v>100695</v>
      </c>
      <c r="Y9">
        <v>202495</v>
      </c>
      <c r="Z9">
        <v>96123</v>
      </c>
      <c r="AA9">
        <v>38194</v>
      </c>
      <c r="AB9">
        <v>52349</v>
      </c>
      <c r="AC9">
        <v>5184</v>
      </c>
      <c r="AD9">
        <v>73589</v>
      </c>
      <c r="AE9">
        <v>15649</v>
      </c>
      <c r="AF9">
        <v>23390</v>
      </c>
      <c r="AG9">
        <v>91845</v>
      </c>
      <c r="AH9">
        <v>70545</v>
      </c>
      <c r="AI9">
        <v>88667</v>
      </c>
      <c r="AJ9">
        <v>122655</v>
      </c>
      <c r="AK9">
        <v>83715</v>
      </c>
      <c r="AL9">
        <v>16104</v>
      </c>
      <c r="AM9">
        <v>65445</v>
      </c>
      <c r="AN9">
        <v>79513</v>
      </c>
      <c r="AO9">
        <v>11291</v>
      </c>
      <c r="AP9">
        <v>80079</v>
      </c>
      <c r="AQ9">
        <v>87649</v>
      </c>
      <c r="AR9">
        <v>20047</v>
      </c>
      <c r="AS9">
        <v>137039</v>
      </c>
      <c r="AT9">
        <v>109197</v>
      </c>
      <c r="AU9">
        <v>94653</v>
      </c>
      <c r="AV9">
        <v>81393</v>
      </c>
      <c r="AW9">
        <v>94493</v>
      </c>
      <c r="AX9">
        <v>87665</v>
      </c>
      <c r="AY9">
        <v>44495</v>
      </c>
      <c r="AZ9">
        <v>143195</v>
      </c>
      <c r="BA9">
        <v>110887</v>
      </c>
      <c r="BB9">
        <v>24577</v>
      </c>
      <c r="BC9">
        <v>86973</v>
      </c>
      <c r="BD9">
        <v>51372</v>
      </c>
      <c r="BE9">
        <v>5930</v>
      </c>
      <c r="BF9">
        <v>53777</v>
      </c>
      <c r="BG9">
        <v>148891</v>
      </c>
      <c r="BH9">
        <v>79327</v>
      </c>
      <c r="BI9">
        <v>145397</v>
      </c>
      <c r="BJ9">
        <v>40659</v>
      </c>
      <c r="BK9">
        <v>124641</v>
      </c>
      <c r="BL9">
        <v>115649</v>
      </c>
      <c r="BM9">
        <v>76671</v>
      </c>
      <c r="BN9">
        <v>116197</v>
      </c>
      <c r="BO9">
        <v>44358</v>
      </c>
      <c r="BP9">
        <v>87901</v>
      </c>
      <c r="BQ9">
        <v>39756</v>
      </c>
      <c r="BR9">
        <v>31417</v>
      </c>
      <c r="BS9">
        <v>68499</v>
      </c>
      <c r="BT9">
        <v>72327</v>
      </c>
      <c r="BU9">
        <v>24377</v>
      </c>
      <c r="BV9">
        <v>70949</v>
      </c>
      <c r="BW9">
        <v>72315</v>
      </c>
      <c r="BX9">
        <v>71505</v>
      </c>
      <c r="BY9">
        <v>92625</v>
      </c>
      <c r="BZ9">
        <v>76183</v>
      </c>
      <c r="CA9">
        <v>17985</v>
      </c>
      <c r="CB9">
        <v>123199</v>
      </c>
      <c r="CC9">
        <v>108193</v>
      </c>
      <c r="CD9">
        <v>76461</v>
      </c>
      <c r="CE9">
        <v>47334</v>
      </c>
      <c r="CF9">
        <v>123033</v>
      </c>
      <c r="CG9">
        <v>10059</v>
      </c>
      <c r="CH9">
        <v>86843</v>
      </c>
      <c r="CI9">
        <v>111267</v>
      </c>
      <c r="CJ9">
        <v>80119</v>
      </c>
      <c r="CK9">
        <v>88039</v>
      </c>
      <c r="CL9">
        <v>52412</v>
      </c>
      <c r="CM9">
        <v>60029</v>
      </c>
      <c r="CN9">
        <v>97021</v>
      </c>
      <c r="CO9">
        <v>126517</v>
      </c>
      <c r="CP9">
        <v>103847</v>
      </c>
      <c r="CQ9">
        <v>67499</v>
      </c>
      <c r="CR9">
        <v>59723</v>
      </c>
      <c r="CS9">
        <v>26095</v>
      </c>
      <c r="CT9">
        <v>31349</v>
      </c>
      <c r="CU9">
        <v>81719</v>
      </c>
      <c r="CV9">
        <v>183319</v>
      </c>
      <c r="CW9">
        <v>80773</v>
      </c>
      <c r="CX9">
        <v>88953</v>
      </c>
      <c r="CY9">
        <v>50815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53070</v>
      </c>
      <c r="D10">
        <v>60275</v>
      </c>
      <c r="E10">
        <v>105243</v>
      </c>
      <c r="F10">
        <v>16418</v>
      </c>
      <c r="G10">
        <v>31771</v>
      </c>
      <c r="H10">
        <v>67423</v>
      </c>
      <c r="I10">
        <v>46323</v>
      </c>
      <c r="J10">
        <v>46819</v>
      </c>
      <c r="K10">
        <v>33707</v>
      </c>
      <c r="L10">
        <v>61261</v>
      </c>
      <c r="M10">
        <v>76883</v>
      </c>
      <c r="N10">
        <v>55255</v>
      </c>
      <c r="O10">
        <v>44343</v>
      </c>
      <c r="P10">
        <v>59491</v>
      </c>
      <c r="Q10">
        <v>50131</v>
      </c>
      <c r="R10">
        <v>51841</v>
      </c>
      <c r="S10">
        <v>53727</v>
      </c>
      <c r="T10">
        <v>57313</v>
      </c>
      <c r="U10">
        <v>54761</v>
      </c>
      <c r="V10">
        <v>50321</v>
      </c>
      <c r="W10">
        <v>20005</v>
      </c>
      <c r="X10">
        <v>92147</v>
      </c>
      <c r="Y10">
        <v>26422</v>
      </c>
      <c r="Z10">
        <v>40149</v>
      </c>
      <c r="AA10">
        <v>69499</v>
      </c>
      <c r="AB10">
        <v>47795</v>
      </c>
      <c r="AC10">
        <v>50545</v>
      </c>
      <c r="AD10">
        <v>57875</v>
      </c>
      <c r="AE10">
        <v>39537</v>
      </c>
      <c r="AF10">
        <v>91589</v>
      </c>
      <c r="AG10">
        <v>41951</v>
      </c>
      <c r="AH10">
        <v>26027</v>
      </c>
      <c r="AI10">
        <v>93889</v>
      </c>
      <c r="AJ10">
        <v>15523</v>
      </c>
      <c r="AK10">
        <v>98817</v>
      </c>
      <c r="AL10">
        <v>105059</v>
      </c>
      <c r="AM10">
        <v>60223</v>
      </c>
      <c r="AN10">
        <v>76661</v>
      </c>
      <c r="AO10">
        <v>54399</v>
      </c>
      <c r="AP10">
        <v>43829</v>
      </c>
      <c r="AQ10">
        <v>12234</v>
      </c>
      <c r="AR10">
        <v>78843</v>
      </c>
      <c r="AS10">
        <v>38777</v>
      </c>
      <c r="AT10">
        <v>66601</v>
      </c>
      <c r="AU10">
        <v>26584</v>
      </c>
      <c r="AV10">
        <v>99085</v>
      </c>
      <c r="AW10">
        <v>51361</v>
      </c>
      <c r="AX10">
        <v>48739</v>
      </c>
      <c r="AY10">
        <v>76769</v>
      </c>
      <c r="AZ10">
        <v>76623</v>
      </c>
      <c r="BA10">
        <v>54205</v>
      </c>
      <c r="BB10">
        <v>44417</v>
      </c>
      <c r="BC10">
        <v>93785</v>
      </c>
      <c r="BD10">
        <v>35835</v>
      </c>
      <c r="BE10">
        <v>96503</v>
      </c>
      <c r="BF10">
        <v>35905</v>
      </c>
      <c r="BG10">
        <v>2838</v>
      </c>
      <c r="BH10">
        <v>47891</v>
      </c>
      <c r="BI10">
        <v>50289</v>
      </c>
      <c r="BJ10">
        <v>33286</v>
      </c>
      <c r="BK10">
        <v>59969</v>
      </c>
      <c r="BL10">
        <v>75997</v>
      </c>
      <c r="BM10">
        <v>53143</v>
      </c>
      <c r="BN10">
        <v>33463</v>
      </c>
      <c r="BO10">
        <v>62261</v>
      </c>
      <c r="BP10">
        <v>65889</v>
      </c>
      <c r="BQ10">
        <v>61607</v>
      </c>
      <c r="BR10">
        <v>57525</v>
      </c>
      <c r="BS10">
        <v>63689</v>
      </c>
      <c r="BT10">
        <v>58573</v>
      </c>
      <c r="BU10">
        <v>48233</v>
      </c>
      <c r="BV10">
        <v>79261</v>
      </c>
      <c r="BW10">
        <v>35111</v>
      </c>
      <c r="BX10">
        <v>96675</v>
      </c>
      <c r="BY10">
        <v>41921</v>
      </c>
      <c r="BZ10">
        <v>52997</v>
      </c>
      <c r="CA10">
        <v>41491</v>
      </c>
      <c r="CB10">
        <v>69637</v>
      </c>
      <c r="CC10">
        <v>54313</v>
      </c>
      <c r="CD10">
        <v>42689</v>
      </c>
      <c r="CE10">
        <v>42149</v>
      </c>
      <c r="CF10">
        <v>70457</v>
      </c>
      <c r="CG10">
        <v>85403</v>
      </c>
      <c r="CH10">
        <v>51247</v>
      </c>
      <c r="CI10">
        <v>59187</v>
      </c>
      <c r="CJ10">
        <v>43915</v>
      </c>
      <c r="CK10">
        <v>62717</v>
      </c>
      <c r="CL10">
        <v>60515</v>
      </c>
      <c r="CM10">
        <v>64635</v>
      </c>
      <c r="CN10">
        <v>42745</v>
      </c>
      <c r="CO10">
        <v>44187</v>
      </c>
      <c r="CP10">
        <v>52495</v>
      </c>
      <c r="CQ10">
        <v>52819</v>
      </c>
      <c r="CR10">
        <v>41543</v>
      </c>
      <c r="CS10">
        <v>60411</v>
      </c>
      <c r="CT10">
        <v>12683</v>
      </c>
      <c r="CU10">
        <v>45905</v>
      </c>
      <c r="CV10">
        <v>63229</v>
      </c>
      <c r="CW10">
        <v>52315</v>
      </c>
      <c r="CX10">
        <v>30725</v>
      </c>
      <c r="CY10">
        <v>61349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38989</v>
      </c>
      <c r="D11">
        <v>46603</v>
      </c>
      <c r="E11">
        <v>67483</v>
      </c>
      <c r="F11">
        <v>30897</v>
      </c>
      <c r="G11">
        <v>55175</v>
      </c>
      <c r="H11">
        <v>32189</v>
      </c>
      <c r="I11">
        <v>29075</v>
      </c>
      <c r="J11">
        <v>40435</v>
      </c>
      <c r="K11">
        <v>32605</v>
      </c>
      <c r="L11">
        <v>24385</v>
      </c>
      <c r="M11">
        <v>69649</v>
      </c>
      <c r="N11">
        <v>56203</v>
      </c>
      <c r="O11">
        <v>44171</v>
      </c>
      <c r="P11">
        <v>37443</v>
      </c>
      <c r="Q11">
        <v>45437</v>
      </c>
      <c r="R11">
        <v>33095</v>
      </c>
      <c r="S11">
        <v>34147</v>
      </c>
      <c r="T11">
        <v>45427</v>
      </c>
      <c r="U11">
        <v>23147</v>
      </c>
      <c r="V11">
        <v>31237</v>
      </c>
      <c r="W11">
        <v>51034</v>
      </c>
      <c r="X11">
        <v>30541</v>
      </c>
      <c r="Y11">
        <v>49007</v>
      </c>
      <c r="Z11">
        <v>37653</v>
      </c>
      <c r="AA11">
        <v>27109</v>
      </c>
      <c r="AB11">
        <v>39545</v>
      </c>
      <c r="AC11">
        <v>38879</v>
      </c>
      <c r="AD11">
        <v>46865</v>
      </c>
      <c r="AE11">
        <v>34995</v>
      </c>
      <c r="AF11">
        <v>43865</v>
      </c>
      <c r="AG11">
        <v>38295</v>
      </c>
      <c r="AH11">
        <v>36195</v>
      </c>
      <c r="AI11">
        <v>67113</v>
      </c>
      <c r="AJ11">
        <v>28949</v>
      </c>
      <c r="AK11">
        <v>35445</v>
      </c>
      <c r="AL11">
        <v>21043</v>
      </c>
      <c r="AM11">
        <v>53553</v>
      </c>
      <c r="AN11">
        <v>30317</v>
      </c>
      <c r="AO11">
        <v>44661</v>
      </c>
      <c r="AP11">
        <v>50729</v>
      </c>
      <c r="AQ11">
        <v>37253</v>
      </c>
      <c r="AR11">
        <v>34857</v>
      </c>
      <c r="AS11">
        <v>42365</v>
      </c>
      <c r="AT11">
        <v>43773</v>
      </c>
      <c r="AU11">
        <v>32385</v>
      </c>
      <c r="AV11">
        <v>25739</v>
      </c>
      <c r="AW11">
        <v>56223</v>
      </c>
      <c r="AX11">
        <v>22877</v>
      </c>
      <c r="AY11">
        <v>34845</v>
      </c>
      <c r="AZ11">
        <v>51479</v>
      </c>
      <c r="BA11">
        <v>49865</v>
      </c>
      <c r="BB11">
        <v>38087</v>
      </c>
      <c r="BC11">
        <v>65847</v>
      </c>
      <c r="BD11">
        <v>45779</v>
      </c>
      <c r="BE11">
        <v>39685</v>
      </c>
      <c r="BF11">
        <v>39941</v>
      </c>
      <c r="BG11">
        <v>26709</v>
      </c>
      <c r="BH11">
        <v>39171</v>
      </c>
      <c r="BI11">
        <v>29511</v>
      </c>
      <c r="BJ11">
        <v>31995</v>
      </c>
      <c r="BK11">
        <v>54879</v>
      </c>
      <c r="BL11">
        <v>93375</v>
      </c>
      <c r="BM11">
        <v>39099</v>
      </c>
      <c r="BN11">
        <v>32855</v>
      </c>
      <c r="BO11">
        <v>32699</v>
      </c>
      <c r="BP11">
        <v>37965</v>
      </c>
      <c r="BQ11">
        <v>27231</v>
      </c>
      <c r="BR11">
        <v>42287</v>
      </c>
      <c r="BS11">
        <v>47441</v>
      </c>
      <c r="BT11">
        <v>48341</v>
      </c>
      <c r="BU11">
        <v>40219</v>
      </c>
      <c r="BV11">
        <v>27261</v>
      </c>
      <c r="BW11">
        <v>46565</v>
      </c>
      <c r="BX11">
        <v>7184</v>
      </c>
      <c r="BY11">
        <v>55821</v>
      </c>
      <c r="BZ11">
        <v>25401</v>
      </c>
      <c r="CA11">
        <v>47789</v>
      </c>
      <c r="CB11">
        <v>35429</v>
      </c>
      <c r="CC11">
        <v>22450</v>
      </c>
      <c r="CD11">
        <v>26381</v>
      </c>
      <c r="CE11">
        <v>53379</v>
      </c>
      <c r="CF11">
        <v>29853</v>
      </c>
      <c r="CG11">
        <v>49795</v>
      </c>
      <c r="CH11">
        <v>33167</v>
      </c>
      <c r="CI11">
        <v>29545</v>
      </c>
      <c r="CJ11">
        <v>63197</v>
      </c>
      <c r="CK11">
        <v>46553</v>
      </c>
      <c r="CL11">
        <v>42475</v>
      </c>
      <c r="CM11">
        <v>45767</v>
      </c>
      <c r="CN11">
        <v>35739</v>
      </c>
      <c r="CO11">
        <v>48045</v>
      </c>
      <c r="CP11">
        <v>37227</v>
      </c>
      <c r="CQ11">
        <v>38869</v>
      </c>
      <c r="CR11">
        <v>43073</v>
      </c>
      <c r="CS11">
        <v>32927</v>
      </c>
      <c r="CT11">
        <v>41319</v>
      </c>
      <c r="CU11">
        <v>42143</v>
      </c>
      <c r="CV11">
        <v>44083</v>
      </c>
      <c r="CW11">
        <v>57237</v>
      </c>
      <c r="CX11">
        <v>36137</v>
      </c>
      <c r="CY11">
        <v>28685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26786</v>
      </c>
      <c r="D12">
        <v>26987</v>
      </c>
      <c r="E12">
        <v>19735</v>
      </c>
      <c r="F12">
        <v>28335</v>
      </c>
      <c r="G12">
        <v>16583</v>
      </c>
      <c r="H12">
        <v>22055</v>
      </c>
      <c r="I12">
        <v>22011</v>
      </c>
      <c r="J12">
        <v>18389</v>
      </c>
      <c r="K12">
        <v>28861</v>
      </c>
      <c r="L12">
        <v>28469</v>
      </c>
      <c r="M12">
        <v>22933</v>
      </c>
      <c r="N12">
        <v>54201</v>
      </c>
      <c r="O12">
        <v>27219</v>
      </c>
      <c r="P12">
        <v>42321</v>
      </c>
      <c r="Q12">
        <v>15029</v>
      </c>
      <c r="R12">
        <v>33075</v>
      </c>
      <c r="S12">
        <v>15925</v>
      </c>
      <c r="T12">
        <v>20545</v>
      </c>
      <c r="U12">
        <v>23881</v>
      </c>
      <c r="V12">
        <v>20757</v>
      </c>
      <c r="W12">
        <v>24555</v>
      </c>
      <c r="X12">
        <v>37833</v>
      </c>
      <c r="Y12">
        <v>19513</v>
      </c>
      <c r="Z12">
        <v>25861</v>
      </c>
      <c r="AA12">
        <v>39499</v>
      </c>
      <c r="AB12">
        <v>13281</v>
      </c>
      <c r="AC12">
        <v>28007</v>
      </c>
      <c r="AD12">
        <v>22505</v>
      </c>
      <c r="AE12">
        <v>20877</v>
      </c>
      <c r="AF12">
        <v>28307</v>
      </c>
      <c r="AG12">
        <v>41961</v>
      </c>
      <c r="AH12">
        <v>26585</v>
      </c>
      <c r="AI12">
        <v>13107</v>
      </c>
      <c r="AJ12">
        <v>36325</v>
      </c>
      <c r="AK12">
        <v>46455</v>
      </c>
      <c r="AL12">
        <v>17437</v>
      </c>
      <c r="AM12">
        <v>27027</v>
      </c>
      <c r="AN12">
        <v>20483</v>
      </c>
      <c r="AO12">
        <v>19015</v>
      </c>
      <c r="AP12">
        <v>18855</v>
      </c>
      <c r="AQ12">
        <v>13871</v>
      </c>
      <c r="AR12">
        <v>35379</v>
      </c>
      <c r="AS12">
        <v>27119</v>
      </c>
      <c r="AT12">
        <v>23091</v>
      </c>
      <c r="AU12">
        <v>33073</v>
      </c>
      <c r="AV12">
        <v>58887</v>
      </c>
      <c r="AW12">
        <v>31827</v>
      </c>
      <c r="AX12">
        <v>16225</v>
      </c>
      <c r="AY12">
        <v>20329</v>
      </c>
      <c r="AZ12">
        <v>20785</v>
      </c>
      <c r="BA12">
        <v>24375</v>
      </c>
      <c r="BB12">
        <v>29129</v>
      </c>
      <c r="BC12">
        <v>27055</v>
      </c>
      <c r="BD12">
        <v>17843</v>
      </c>
      <c r="BE12">
        <v>51819</v>
      </c>
      <c r="BF12">
        <v>38565</v>
      </c>
      <c r="BG12">
        <v>18199</v>
      </c>
      <c r="BH12">
        <v>33643</v>
      </c>
      <c r="BI12">
        <v>21759</v>
      </c>
      <c r="BJ12">
        <v>18337</v>
      </c>
      <c r="BK12">
        <v>34803</v>
      </c>
      <c r="BL12">
        <v>24511</v>
      </c>
      <c r="BM12">
        <v>37991</v>
      </c>
      <c r="BN12">
        <v>19643</v>
      </c>
      <c r="BO12">
        <v>23581</v>
      </c>
      <c r="BP12">
        <v>31907</v>
      </c>
      <c r="BQ12">
        <v>14329</v>
      </c>
      <c r="BR12">
        <v>36551</v>
      </c>
      <c r="BS12">
        <v>33743</v>
      </c>
      <c r="BT12">
        <v>38699</v>
      </c>
      <c r="BU12">
        <v>31333</v>
      </c>
      <c r="BV12">
        <v>23391</v>
      </c>
      <c r="BW12">
        <v>22231</v>
      </c>
      <c r="BX12">
        <v>35891</v>
      </c>
      <c r="BY12">
        <v>20883</v>
      </c>
      <c r="BZ12">
        <v>26485</v>
      </c>
      <c r="CA12">
        <v>33973</v>
      </c>
      <c r="CB12">
        <v>28987</v>
      </c>
      <c r="CC12">
        <v>13657</v>
      </c>
      <c r="CD12">
        <v>36383</v>
      </c>
      <c r="CE12">
        <v>32233</v>
      </c>
      <c r="CF12">
        <v>24139</v>
      </c>
      <c r="CG12">
        <v>40767</v>
      </c>
      <c r="CH12">
        <v>22645</v>
      </c>
      <c r="CI12">
        <v>36017</v>
      </c>
      <c r="CJ12">
        <v>17735</v>
      </c>
      <c r="CK12">
        <v>35037</v>
      </c>
      <c r="CL12">
        <v>33053</v>
      </c>
      <c r="CM12">
        <v>44549</v>
      </c>
      <c r="CN12">
        <v>28541</v>
      </c>
      <c r="CO12">
        <v>30741</v>
      </c>
      <c r="CP12">
        <v>46497</v>
      </c>
      <c r="CQ12">
        <v>31091</v>
      </c>
      <c r="CR12">
        <v>29669</v>
      </c>
      <c r="CS12">
        <v>21629</v>
      </c>
      <c r="CT12">
        <v>21197</v>
      </c>
      <c r="CU12">
        <v>24699</v>
      </c>
      <c r="CV12">
        <v>35023</v>
      </c>
      <c r="CW12">
        <v>19627</v>
      </c>
      <c r="CX12">
        <v>38603</v>
      </c>
      <c r="CY12">
        <v>19851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17417</v>
      </c>
      <c r="D13">
        <v>16047</v>
      </c>
      <c r="E13">
        <v>10061</v>
      </c>
      <c r="F13">
        <v>24569</v>
      </c>
      <c r="G13">
        <v>14149</v>
      </c>
      <c r="H13">
        <v>16491</v>
      </c>
      <c r="I13">
        <v>10271</v>
      </c>
      <c r="J13">
        <v>15091</v>
      </c>
      <c r="K13">
        <v>23583</v>
      </c>
      <c r="L13">
        <v>14413</v>
      </c>
      <c r="M13">
        <v>19689</v>
      </c>
      <c r="N13">
        <v>15443</v>
      </c>
      <c r="O13">
        <v>19977</v>
      </c>
      <c r="P13">
        <v>19463</v>
      </c>
      <c r="Q13">
        <v>13599</v>
      </c>
      <c r="R13">
        <v>11455</v>
      </c>
      <c r="S13">
        <v>21657</v>
      </c>
      <c r="T13">
        <v>14403</v>
      </c>
      <c r="U13">
        <v>14813</v>
      </c>
      <c r="V13">
        <v>21139</v>
      </c>
      <c r="W13">
        <v>10109</v>
      </c>
      <c r="X13">
        <v>12813</v>
      </c>
      <c r="Y13">
        <v>14717</v>
      </c>
      <c r="Z13">
        <v>22143</v>
      </c>
      <c r="AA13">
        <v>35781</v>
      </c>
      <c r="AB13">
        <v>12923</v>
      </c>
      <c r="AC13">
        <v>23677</v>
      </c>
      <c r="AD13">
        <v>12065</v>
      </c>
      <c r="AE13">
        <v>11317</v>
      </c>
      <c r="AF13">
        <v>18145</v>
      </c>
      <c r="AG13">
        <v>19321</v>
      </c>
      <c r="AH13">
        <v>20893</v>
      </c>
      <c r="AI13">
        <v>14299</v>
      </c>
      <c r="AJ13">
        <v>27155</v>
      </c>
      <c r="AK13">
        <v>11821</v>
      </c>
      <c r="AL13">
        <v>19393</v>
      </c>
      <c r="AM13">
        <v>18267</v>
      </c>
      <c r="AN13">
        <v>21605</v>
      </c>
      <c r="AO13">
        <v>17807</v>
      </c>
      <c r="AP13">
        <v>37011</v>
      </c>
      <c r="AQ13">
        <v>16509</v>
      </c>
      <c r="AR13">
        <v>19563</v>
      </c>
      <c r="AS13">
        <v>18111</v>
      </c>
      <c r="AT13">
        <v>16771</v>
      </c>
      <c r="AU13">
        <v>19865</v>
      </c>
      <c r="AV13">
        <v>16507</v>
      </c>
      <c r="AW13">
        <v>30751</v>
      </c>
      <c r="AX13">
        <v>22667</v>
      </c>
      <c r="AY13">
        <v>23537</v>
      </c>
      <c r="AZ13">
        <v>13609</v>
      </c>
      <c r="BA13">
        <v>15825</v>
      </c>
      <c r="BB13">
        <v>22651</v>
      </c>
      <c r="BC13">
        <v>13795</v>
      </c>
      <c r="BD13">
        <v>14107</v>
      </c>
      <c r="BE13">
        <v>14795</v>
      </c>
      <c r="BF13">
        <v>19505</v>
      </c>
      <c r="BG13">
        <v>21277</v>
      </c>
      <c r="BH13">
        <v>21209</v>
      </c>
      <c r="BI13">
        <v>17877</v>
      </c>
      <c r="BJ13">
        <v>25365</v>
      </c>
      <c r="BK13">
        <v>13101</v>
      </c>
      <c r="BL13">
        <v>16991</v>
      </c>
      <c r="BM13">
        <v>14057</v>
      </c>
      <c r="BN13">
        <v>12209</v>
      </c>
      <c r="BO13">
        <v>35465</v>
      </c>
      <c r="BP13">
        <v>13781</v>
      </c>
      <c r="BQ13">
        <v>17829</v>
      </c>
      <c r="BR13">
        <v>23527</v>
      </c>
      <c r="BS13">
        <v>12297</v>
      </c>
      <c r="BT13">
        <v>26679</v>
      </c>
      <c r="BU13">
        <v>20305</v>
      </c>
      <c r="BV13">
        <v>10903</v>
      </c>
      <c r="BW13">
        <v>19499</v>
      </c>
      <c r="BX13">
        <v>16657</v>
      </c>
      <c r="BY13">
        <v>13683</v>
      </c>
      <c r="BZ13">
        <v>25171</v>
      </c>
      <c r="CA13">
        <v>15115</v>
      </c>
      <c r="CB13">
        <v>30417</v>
      </c>
      <c r="CC13">
        <v>33475</v>
      </c>
      <c r="CD13">
        <v>19319</v>
      </c>
      <c r="CE13">
        <v>14611</v>
      </c>
      <c r="CF13">
        <v>16709</v>
      </c>
      <c r="CG13">
        <v>23533</v>
      </c>
      <c r="CH13">
        <v>19613</v>
      </c>
      <c r="CI13">
        <v>16409</v>
      </c>
      <c r="CJ13">
        <v>32783</v>
      </c>
      <c r="CK13">
        <v>18881</v>
      </c>
      <c r="CL13">
        <v>19815</v>
      </c>
      <c r="CM13">
        <v>13331</v>
      </c>
      <c r="CN13">
        <v>20033</v>
      </c>
      <c r="CO13">
        <v>12063</v>
      </c>
      <c r="CP13">
        <v>15957</v>
      </c>
      <c r="CQ13">
        <v>18477</v>
      </c>
      <c r="CR13">
        <v>7891</v>
      </c>
      <c r="CS13">
        <v>15835</v>
      </c>
      <c r="CT13">
        <v>16219</v>
      </c>
      <c r="CU13">
        <v>18293</v>
      </c>
      <c r="CV13">
        <v>16981</v>
      </c>
      <c r="CW13">
        <v>27335</v>
      </c>
      <c r="CX13">
        <v>13623</v>
      </c>
      <c r="CY13">
        <v>17027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13200</v>
      </c>
      <c r="D14">
        <v>10281</v>
      </c>
      <c r="E14">
        <v>15293</v>
      </c>
      <c r="F14">
        <v>8833</v>
      </c>
      <c r="G14">
        <v>7407</v>
      </c>
      <c r="H14">
        <v>20415</v>
      </c>
      <c r="I14">
        <v>10095</v>
      </c>
      <c r="J14">
        <v>13173</v>
      </c>
      <c r="K14">
        <v>15643</v>
      </c>
      <c r="L14">
        <v>8989</v>
      </c>
      <c r="M14">
        <v>11515</v>
      </c>
      <c r="N14">
        <v>16703</v>
      </c>
      <c r="O14">
        <v>4841</v>
      </c>
      <c r="P14">
        <v>13383</v>
      </c>
      <c r="Q14">
        <v>10939</v>
      </c>
      <c r="R14">
        <v>22639</v>
      </c>
      <c r="S14">
        <v>8591</v>
      </c>
      <c r="T14">
        <v>15337</v>
      </c>
      <c r="U14">
        <v>15811</v>
      </c>
      <c r="V14">
        <v>15385</v>
      </c>
      <c r="W14">
        <v>10011</v>
      </c>
      <c r="X14">
        <v>8561</v>
      </c>
      <c r="Y14">
        <v>14291</v>
      </c>
      <c r="Z14">
        <v>20669</v>
      </c>
      <c r="AA14">
        <v>8341</v>
      </c>
      <c r="AB14">
        <v>13673</v>
      </c>
      <c r="AC14">
        <v>17405</v>
      </c>
      <c r="AD14">
        <v>9891</v>
      </c>
      <c r="AE14">
        <v>14749</v>
      </c>
      <c r="AF14">
        <v>16787</v>
      </c>
      <c r="AG14">
        <v>12379</v>
      </c>
      <c r="AH14">
        <v>8129</v>
      </c>
      <c r="AI14">
        <v>17229</v>
      </c>
      <c r="AJ14">
        <v>18683</v>
      </c>
      <c r="AK14">
        <v>13677</v>
      </c>
      <c r="AL14">
        <v>13087</v>
      </c>
      <c r="AM14">
        <v>10607</v>
      </c>
      <c r="AN14">
        <v>13701</v>
      </c>
      <c r="AO14">
        <v>10353</v>
      </c>
      <c r="AP14">
        <v>10293</v>
      </c>
      <c r="AQ14">
        <v>12381</v>
      </c>
      <c r="AR14">
        <v>11999</v>
      </c>
      <c r="AS14">
        <v>13285</v>
      </c>
      <c r="AT14">
        <v>10561</v>
      </c>
      <c r="AU14">
        <v>16593</v>
      </c>
      <c r="AV14">
        <v>15373</v>
      </c>
      <c r="AW14">
        <v>13201</v>
      </c>
      <c r="AX14">
        <v>12737</v>
      </c>
      <c r="AY14">
        <v>13827</v>
      </c>
      <c r="AZ14">
        <v>12809</v>
      </c>
      <c r="BA14">
        <v>5231</v>
      </c>
      <c r="BB14">
        <v>13199</v>
      </c>
      <c r="BC14">
        <v>13277</v>
      </c>
      <c r="BD14">
        <v>14575</v>
      </c>
      <c r="BE14">
        <v>12475</v>
      </c>
      <c r="BF14">
        <v>19395</v>
      </c>
      <c r="BG14">
        <v>15717</v>
      </c>
      <c r="BH14">
        <v>11943</v>
      </c>
      <c r="BI14">
        <v>10117</v>
      </c>
      <c r="BJ14">
        <v>13679</v>
      </c>
      <c r="BK14">
        <v>13679</v>
      </c>
      <c r="BL14">
        <v>13403</v>
      </c>
      <c r="BM14">
        <v>9095</v>
      </c>
      <c r="BN14">
        <v>14961</v>
      </c>
      <c r="BO14">
        <v>14487</v>
      </c>
      <c r="BP14">
        <v>9271</v>
      </c>
      <c r="BQ14">
        <v>16485</v>
      </c>
      <c r="BR14">
        <v>11363</v>
      </c>
      <c r="BS14">
        <v>11373</v>
      </c>
      <c r="BT14">
        <v>15245</v>
      </c>
      <c r="BU14">
        <v>13973</v>
      </c>
      <c r="BV14">
        <v>14239</v>
      </c>
      <c r="BW14">
        <v>12393</v>
      </c>
      <c r="BX14">
        <v>15223</v>
      </c>
      <c r="BY14">
        <v>8651</v>
      </c>
      <c r="BZ14">
        <v>9927</v>
      </c>
      <c r="CA14">
        <v>9971</v>
      </c>
      <c r="CB14">
        <v>13945</v>
      </c>
      <c r="CC14">
        <v>13095</v>
      </c>
      <c r="CD14">
        <v>10553</v>
      </c>
      <c r="CE14">
        <v>18881</v>
      </c>
      <c r="CF14">
        <v>10475</v>
      </c>
      <c r="CG14">
        <v>19487</v>
      </c>
      <c r="CH14">
        <v>15531</v>
      </c>
      <c r="CI14">
        <v>18655</v>
      </c>
      <c r="CJ14">
        <v>19767</v>
      </c>
      <c r="CK14">
        <v>17177</v>
      </c>
      <c r="CL14">
        <v>16073</v>
      </c>
      <c r="CM14">
        <v>12001</v>
      </c>
      <c r="CN14">
        <v>15229</v>
      </c>
      <c r="CO14">
        <v>9269</v>
      </c>
      <c r="CP14">
        <v>8945</v>
      </c>
      <c r="CQ14">
        <v>11223</v>
      </c>
      <c r="CR14">
        <v>8051</v>
      </c>
      <c r="CS14">
        <v>18239</v>
      </c>
      <c r="CT14">
        <v>17429</v>
      </c>
      <c r="CU14">
        <v>13171</v>
      </c>
      <c r="CV14">
        <v>10613</v>
      </c>
      <c r="CW14">
        <v>13085</v>
      </c>
      <c r="CX14">
        <v>9035</v>
      </c>
      <c r="CY14">
        <v>15771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10026</v>
      </c>
      <c r="D15">
        <v>13559</v>
      </c>
      <c r="E15">
        <v>10155</v>
      </c>
      <c r="F15">
        <v>10299</v>
      </c>
      <c r="G15">
        <v>5499</v>
      </c>
      <c r="H15">
        <v>14381</v>
      </c>
      <c r="I15">
        <v>14451</v>
      </c>
      <c r="J15">
        <v>10513</v>
      </c>
      <c r="K15">
        <v>11519</v>
      </c>
      <c r="L15">
        <v>12861</v>
      </c>
      <c r="M15">
        <v>5325</v>
      </c>
      <c r="N15">
        <v>7895</v>
      </c>
      <c r="O15">
        <v>12469</v>
      </c>
      <c r="P15">
        <v>8289</v>
      </c>
      <c r="Q15">
        <v>6251</v>
      </c>
      <c r="R15">
        <v>8725</v>
      </c>
      <c r="S15">
        <v>9479</v>
      </c>
      <c r="T15">
        <v>11877</v>
      </c>
      <c r="U15">
        <v>9635</v>
      </c>
      <c r="V15">
        <v>18197</v>
      </c>
      <c r="W15">
        <v>7969</v>
      </c>
      <c r="X15">
        <v>8449</v>
      </c>
      <c r="Y15">
        <v>11691</v>
      </c>
      <c r="Z15">
        <v>8723</v>
      </c>
      <c r="AA15">
        <v>11835</v>
      </c>
      <c r="AB15">
        <v>8101</v>
      </c>
      <c r="AC15">
        <v>10529</v>
      </c>
      <c r="AD15">
        <v>10905</v>
      </c>
      <c r="AE15">
        <v>16035</v>
      </c>
      <c r="AF15">
        <v>11953</v>
      </c>
      <c r="AG15">
        <v>11701</v>
      </c>
      <c r="AH15">
        <v>13203</v>
      </c>
      <c r="AI15">
        <v>8451</v>
      </c>
      <c r="AJ15">
        <v>10395</v>
      </c>
      <c r="AK15">
        <v>8819</v>
      </c>
      <c r="AL15">
        <v>14195</v>
      </c>
      <c r="AM15">
        <v>11169</v>
      </c>
      <c r="AN15">
        <v>12837</v>
      </c>
      <c r="AO15">
        <v>10659</v>
      </c>
      <c r="AP15">
        <v>10051</v>
      </c>
      <c r="AQ15">
        <v>4761</v>
      </c>
      <c r="AR15">
        <v>8397</v>
      </c>
      <c r="AS15">
        <v>7909</v>
      </c>
      <c r="AT15">
        <v>8419</v>
      </c>
      <c r="AU15">
        <v>13703</v>
      </c>
      <c r="AV15">
        <v>10725</v>
      </c>
      <c r="AW15">
        <v>8055</v>
      </c>
      <c r="AX15">
        <v>7369</v>
      </c>
      <c r="AY15">
        <v>11783</v>
      </c>
      <c r="AZ15">
        <v>7739</v>
      </c>
      <c r="BA15">
        <v>12919</v>
      </c>
      <c r="BB15">
        <v>6557</v>
      </c>
      <c r="BC15">
        <v>7389</v>
      </c>
      <c r="BD15">
        <v>13247</v>
      </c>
      <c r="BE15">
        <v>14307</v>
      </c>
      <c r="BF15">
        <v>8999</v>
      </c>
      <c r="BG15">
        <v>11041</v>
      </c>
      <c r="BH15">
        <v>11869</v>
      </c>
      <c r="BI15">
        <v>9037</v>
      </c>
      <c r="BJ15">
        <v>10869</v>
      </c>
      <c r="BK15">
        <v>13397</v>
      </c>
      <c r="BL15">
        <v>7449</v>
      </c>
      <c r="BM15">
        <v>7841</v>
      </c>
      <c r="BN15">
        <v>8715</v>
      </c>
      <c r="BO15">
        <v>12723</v>
      </c>
      <c r="BP15">
        <v>11287</v>
      </c>
      <c r="BQ15">
        <v>10021</v>
      </c>
      <c r="BR15">
        <v>8639</v>
      </c>
      <c r="BS15">
        <v>11703</v>
      </c>
      <c r="BT15">
        <v>5973</v>
      </c>
      <c r="BU15">
        <v>10701</v>
      </c>
      <c r="BV15">
        <v>11119</v>
      </c>
      <c r="BW15">
        <v>9269</v>
      </c>
      <c r="BX15">
        <v>10909</v>
      </c>
      <c r="BY15">
        <v>10031</v>
      </c>
      <c r="BZ15">
        <v>9315</v>
      </c>
      <c r="CA15">
        <v>8457</v>
      </c>
      <c r="CB15">
        <v>7969</v>
      </c>
      <c r="CC15">
        <v>12185</v>
      </c>
      <c r="CD15">
        <v>9337</v>
      </c>
      <c r="CE15">
        <v>17923</v>
      </c>
      <c r="CF15">
        <v>11721</v>
      </c>
      <c r="CG15">
        <v>7573</v>
      </c>
      <c r="CH15">
        <v>9665</v>
      </c>
      <c r="CI15">
        <v>9527</v>
      </c>
      <c r="CJ15">
        <v>11403</v>
      </c>
      <c r="CK15">
        <v>12037</v>
      </c>
      <c r="CL15">
        <v>3785</v>
      </c>
      <c r="CM15">
        <v>9745</v>
      </c>
      <c r="CN15">
        <v>10133</v>
      </c>
      <c r="CO15">
        <v>9633</v>
      </c>
      <c r="CP15">
        <v>7085</v>
      </c>
      <c r="CQ15">
        <v>7153</v>
      </c>
      <c r="CR15">
        <v>8779</v>
      </c>
      <c r="CS15">
        <v>8991</v>
      </c>
      <c r="CT15">
        <v>9063</v>
      </c>
      <c r="CU15">
        <v>13107</v>
      </c>
      <c r="CV15">
        <v>8335</v>
      </c>
      <c r="CW15">
        <v>5385</v>
      </c>
      <c r="CX15">
        <v>8831</v>
      </c>
      <c r="CY15">
        <v>10079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7293</v>
      </c>
      <c r="D16">
        <v>8815</v>
      </c>
      <c r="E16">
        <v>8345</v>
      </c>
      <c r="F16">
        <v>4855</v>
      </c>
      <c r="G16">
        <v>7381</v>
      </c>
      <c r="H16">
        <v>9433</v>
      </c>
      <c r="I16">
        <v>5011</v>
      </c>
      <c r="J16">
        <v>8533</v>
      </c>
      <c r="K16">
        <v>9697</v>
      </c>
      <c r="L16">
        <v>5835</v>
      </c>
      <c r="M16">
        <v>8815</v>
      </c>
      <c r="N16">
        <v>5987</v>
      </c>
      <c r="O16">
        <v>7275</v>
      </c>
      <c r="P16">
        <v>6747</v>
      </c>
      <c r="Q16">
        <v>9509</v>
      </c>
      <c r="R16">
        <v>6399</v>
      </c>
      <c r="S16">
        <v>12339</v>
      </c>
      <c r="T16">
        <v>5687</v>
      </c>
      <c r="U16">
        <v>8353</v>
      </c>
      <c r="V16">
        <v>11435</v>
      </c>
      <c r="W16">
        <v>5757</v>
      </c>
      <c r="X16">
        <v>6451</v>
      </c>
      <c r="Y16">
        <v>4779</v>
      </c>
      <c r="Z16">
        <v>9561</v>
      </c>
      <c r="AA16">
        <v>9263</v>
      </c>
      <c r="AB16">
        <v>9897</v>
      </c>
      <c r="AC16">
        <v>5223</v>
      </c>
      <c r="AD16">
        <v>9139</v>
      </c>
      <c r="AE16">
        <v>7223</v>
      </c>
      <c r="AF16">
        <v>10517</v>
      </c>
      <c r="AG16">
        <v>8317</v>
      </c>
      <c r="AH16">
        <v>7193</v>
      </c>
      <c r="AI16">
        <v>8975</v>
      </c>
      <c r="AJ16">
        <v>3899</v>
      </c>
      <c r="AK16">
        <v>9835</v>
      </c>
      <c r="AL16">
        <v>5337</v>
      </c>
      <c r="AM16">
        <v>11269</v>
      </c>
      <c r="AN16">
        <v>8635</v>
      </c>
      <c r="AO16">
        <v>10301</v>
      </c>
      <c r="AP16">
        <v>6081</v>
      </c>
      <c r="AQ16">
        <v>7755</v>
      </c>
      <c r="AR16">
        <v>8357</v>
      </c>
      <c r="AS16">
        <v>6971</v>
      </c>
      <c r="AT16">
        <v>8767</v>
      </c>
      <c r="AU16">
        <v>6809</v>
      </c>
      <c r="AV16">
        <v>5675</v>
      </c>
      <c r="AW16">
        <v>7041</v>
      </c>
      <c r="AX16">
        <v>12711</v>
      </c>
      <c r="AY16">
        <v>4657</v>
      </c>
      <c r="AZ16">
        <v>9901</v>
      </c>
      <c r="BA16">
        <v>3937</v>
      </c>
      <c r="BB16">
        <v>10981</v>
      </c>
      <c r="BC16">
        <v>4671</v>
      </c>
      <c r="BD16">
        <v>5293</v>
      </c>
      <c r="BE16">
        <v>6223</v>
      </c>
      <c r="BF16">
        <v>8313</v>
      </c>
      <c r="BG16">
        <v>5447</v>
      </c>
      <c r="BH16">
        <v>9421</v>
      </c>
      <c r="BI16">
        <v>7661</v>
      </c>
      <c r="BJ16">
        <v>6041</v>
      </c>
      <c r="BK16">
        <v>7135</v>
      </c>
      <c r="BL16">
        <v>4715</v>
      </c>
      <c r="BM16">
        <v>7311</v>
      </c>
      <c r="BN16">
        <v>6347</v>
      </c>
      <c r="BO16">
        <v>9661</v>
      </c>
      <c r="BP16">
        <v>7803</v>
      </c>
      <c r="BQ16">
        <v>6681</v>
      </c>
      <c r="BR16">
        <v>9103</v>
      </c>
      <c r="BS16">
        <v>8037</v>
      </c>
      <c r="BT16">
        <v>5625</v>
      </c>
      <c r="BU16">
        <v>8369</v>
      </c>
      <c r="BV16">
        <v>5651</v>
      </c>
      <c r="BW16">
        <v>3817</v>
      </c>
      <c r="BX16">
        <v>8053</v>
      </c>
      <c r="BY16">
        <v>6929</v>
      </c>
      <c r="BZ16">
        <v>5587</v>
      </c>
      <c r="CA16">
        <v>7769</v>
      </c>
      <c r="CB16">
        <v>6015</v>
      </c>
      <c r="CC16">
        <v>4239</v>
      </c>
      <c r="CD16">
        <v>4669</v>
      </c>
      <c r="CE16">
        <v>4371</v>
      </c>
      <c r="CF16">
        <v>11829</v>
      </c>
      <c r="CG16">
        <v>5623</v>
      </c>
      <c r="CH16">
        <v>3931</v>
      </c>
      <c r="CI16">
        <v>7177</v>
      </c>
      <c r="CJ16">
        <v>6645</v>
      </c>
      <c r="CK16">
        <v>10535</v>
      </c>
      <c r="CL16">
        <v>5723</v>
      </c>
      <c r="CM16">
        <v>14809</v>
      </c>
      <c r="CN16">
        <v>7243</v>
      </c>
      <c r="CO16">
        <v>7097</v>
      </c>
      <c r="CP16">
        <v>6411</v>
      </c>
      <c r="CQ16">
        <v>8615</v>
      </c>
      <c r="CR16">
        <v>11249</v>
      </c>
      <c r="CS16">
        <v>9451</v>
      </c>
      <c r="CT16">
        <v>10349</v>
      </c>
      <c r="CU16">
        <v>5553</v>
      </c>
      <c r="CV16">
        <v>7841</v>
      </c>
      <c r="CW16">
        <v>7663</v>
      </c>
      <c r="CX16">
        <v>8251</v>
      </c>
      <c r="CY16">
        <v>11905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5508</v>
      </c>
      <c r="D17">
        <v>7157</v>
      </c>
      <c r="E17">
        <v>8385</v>
      </c>
      <c r="F17">
        <v>5163</v>
      </c>
      <c r="G17">
        <v>8985</v>
      </c>
      <c r="H17">
        <v>4461</v>
      </c>
      <c r="I17">
        <v>5551</v>
      </c>
      <c r="J17">
        <v>4051</v>
      </c>
      <c r="K17">
        <v>7637</v>
      </c>
      <c r="L17">
        <v>6709</v>
      </c>
      <c r="M17">
        <v>6785</v>
      </c>
      <c r="N17">
        <v>6699</v>
      </c>
      <c r="O17">
        <v>7539</v>
      </c>
      <c r="P17">
        <v>6501</v>
      </c>
      <c r="Q17">
        <v>3669</v>
      </c>
      <c r="R17">
        <v>5225</v>
      </c>
      <c r="S17">
        <v>14259</v>
      </c>
      <c r="T17">
        <v>4823</v>
      </c>
      <c r="U17">
        <v>6289</v>
      </c>
      <c r="V17">
        <v>4677</v>
      </c>
      <c r="W17">
        <v>4535</v>
      </c>
      <c r="X17">
        <v>5795</v>
      </c>
      <c r="Y17">
        <v>5371</v>
      </c>
      <c r="Z17">
        <v>6227</v>
      </c>
      <c r="AA17">
        <v>3855</v>
      </c>
      <c r="AB17">
        <v>4265</v>
      </c>
      <c r="AC17">
        <v>3763</v>
      </c>
      <c r="AD17">
        <v>5213</v>
      </c>
      <c r="AE17">
        <v>6735</v>
      </c>
      <c r="AF17">
        <v>5207</v>
      </c>
      <c r="AG17">
        <v>5897</v>
      </c>
      <c r="AH17">
        <v>5865</v>
      </c>
      <c r="AI17">
        <v>7097</v>
      </c>
      <c r="AJ17">
        <v>5927</v>
      </c>
      <c r="AK17">
        <v>6339</v>
      </c>
      <c r="AL17">
        <v>4025</v>
      </c>
      <c r="AM17">
        <v>5111</v>
      </c>
      <c r="AN17">
        <v>9555</v>
      </c>
      <c r="AO17">
        <v>6727</v>
      </c>
      <c r="AP17">
        <v>7635</v>
      </c>
      <c r="AQ17">
        <v>6399</v>
      </c>
      <c r="AR17">
        <v>9141</v>
      </c>
      <c r="AS17">
        <v>4579</v>
      </c>
      <c r="AT17">
        <v>3247</v>
      </c>
      <c r="AU17">
        <v>6055</v>
      </c>
      <c r="AV17">
        <v>6013</v>
      </c>
      <c r="AW17">
        <v>5015</v>
      </c>
      <c r="AX17">
        <v>4645</v>
      </c>
      <c r="AY17">
        <v>3863</v>
      </c>
      <c r="AZ17">
        <v>3759</v>
      </c>
      <c r="BA17">
        <v>5317</v>
      </c>
      <c r="BB17">
        <v>4651</v>
      </c>
      <c r="BC17">
        <v>2191</v>
      </c>
      <c r="BD17">
        <v>4627</v>
      </c>
      <c r="BE17">
        <v>5709</v>
      </c>
      <c r="BF17">
        <v>4769</v>
      </c>
      <c r="BG17">
        <v>4299</v>
      </c>
      <c r="BH17">
        <v>5057</v>
      </c>
      <c r="BI17">
        <v>5543</v>
      </c>
      <c r="BJ17">
        <v>5473</v>
      </c>
      <c r="BK17">
        <v>4637</v>
      </c>
      <c r="BL17">
        <v>7871</v>
      </c>
      <c r="BM17">
        <v>6139</v>
      </c>
      <c r="BN17">
        <v>6795</v>
      </c>
      <c r="BO17">
        <v>5621</v>
      </c>
      <c r="BP17">
        <v>8493</v>
      </c>
      <c r="BQ17">
        <v>4479</v>
      </c>
      <c r="BR17">
        <v>8217</v>
      </c>
      <c r="BS17">
        <v>2581</v>
      </c>
      <c r="BT17">
        <v>4913</v>
      </c>
      <c r="BU17">
        <v>4753</v>
      </c>
      <c r="BV17">
        <v>5715</v>
      </c>
      <c r="BW17">
        <v>6581</v>
      </c>
      <c r="BX17">
        <v>8741</v>
      </c>
      <c r="BY17">
        <v>4171</v>
      </c>
      <c r="BZ17">
        <v>3145</v>
      </c>
      <c r="CA17">
        <v>6511</v>
      </c>
      <c r="CB17">
        <v>4197</v>
      </c>
      <c r="CC17">
        <v>7969</v>
      </c>
      <c r="CD17">
        <v>4411</v>
      </c>
      <c r="CE17">
        <v>5591</v>
      </c>
      <c r="CF17">
        <v>4409</v>
      </c>
      <c r="CG17">
        <v>4601</v>
      </c>
      <c r="CH17">
        <v>5151</v>
      </c>
      <c r="CI17">
        <v>4823</v>
      </c>
      <c r="CJ17">
        <v>5473</v>
      </c>
      <c r="CK17">
        <v>6701</v>
      </c>
      <c r="CL17">
        <v>3865</v>
      </c>
      <c r="CM17">
        <v>5455</v>
      </c>
      <c r="CN17">
        <v>5737</v>
      </c>
      <c r="CO17">
        <v>7625</v>
      </c>
      <c r="CP17">
        <v>7965</v>
      </c>
      <c r="CQ17">
        <v>5601</v>
      </c>
      <c r="CR17">
        <v>8613</v>
      </c>
      <c r="CS17">
        <v>8779</v>
      </c>
      <c r="CT17">
        <v>10601</v>
      </c>
      <c r="CU17">
        <v>5447</v>
      </c>
      <c r="CV17">
        <v>4873</v>
      </c>
      <c r="CW17">
        <v>6195</v>
      </c>
      <c r="CX17">
        <v>3599</v>
      </c>
      <c r="CY17">
        <v>3837</v>
      </c>
    </row>
    <row r="18" spans="1:103" x14ac:dyDescent="0.2">
      <c r="A18" s="1">
        <v>150</v>
      </c>
      <c r="B18" s="1">
        <v>450</v>
      </c>
      <c r="C18" s="1">
        <f t="shared" si="2"/>
        <v>104</v>
      </c>
      <c r="D18">
        <v>7149</v>
      </c>
      <c r="E18">
        <v>122</v>
      </c>
      <c r="F18">
        <v>164</v>
      </c>
      <c r="G18">
        <v>158</v>
      </c>
      <c r="H18">
        <v>1401</v>
      </c>
      <c r="I18">
        <v>877</v>
      </c>
      <c r="J18">
        <v>32</v>
      </c>
      <c r="K18">
        <v>1032</v>
      </c>
      <c r="L18">
        <v>43</v>
      </c>
      <c r="M18">
        <v>351</v>
      </c>
      <c r="N18">
        <v>37</v>
      </c>
      <c r="O18">
        <v>34</v>
      </c>
      <c r="P18">
        <v>1378</v>
      </c>
      <c r="Q18">
        <v>47</v>
      </c>
      <c r="R18">
        <v>5484</v>
      </c>
      <c r="S18">
        <v>189</v>
      </c>
      <c r="T18">
        <v>63</v>
      </c>
      <c r="U18">
        <v>62</v>
      </c>
      <c r="V18">
        <v>50</v>
      </c>
      <c r="W18">
        <v>31</v>
      </c>
      <c r="X18">
        <v>12395</v>
      </c>
      <c r="Y18">
        <v>5838</v>
      </c>
      <c r="Z18">
        <v>1145</v>
      </c>
      <c r="AA18">
        <v>47</v>
      </c>
      <c r="AB18">
        <v>36</v>
      </c>
      <c r="AC18">
        <v>12878</v>
      </c>
      <c r="AD18">
        <v>18115</v>
      </c>
      <c r="AE18">
        <v>636</v>
      </c>
      <c r="AF18">
        <v>1815</v>
      </c>
      <c r="AG18">
        <v>38</v>
      </c>
      <c r="AH18">
        <v>63</v>
      </c>
      <c r="AI18">
        <v>21415</v>
      </c>
      <c r="AJ18">
        <v>3597</v>
      </c>
      <c r="AK18">
        <v>60</v>
      </c>
      <c r="AL18">
        <v>1192</v>
      </c>
      <c r="AM18">
        <v>52</v>
      </c>
      <c r="AN18">
        <v>13003</v>
      </c>
      <c r="AO18">
        <v>971</v>
      </c>
      <c r="AP18">
        <v>42</v>
      </c>
      <c r="AQ18">
        <v>61</v>
      </c>
      <c r="AR18">
        <v>39</v>
      </c>
      <c r="AS18">
        <v>54</v>
      </c>
      <c r="AT18">
        <v>43</v>
      </c>
      <c r="AU18">
        <v>30</v>
      </c>
      <c r="AV18">
        <v>163</v>
      </c>
      <c r="AW18">
        <v>107</v>
      </c>
      <c r="AX18">
        <v>39</v>
      </c>
      <c r="AY18">
        <v>108170</v>
      </c>
      <c r="AZ18">
        <v>4027</v>
      </c>
      <c r="BA18">
        <v>65</v>
      </c>
      <c r="BB18">
        <v>104</v>
      </c>
      <c r="BC18">
        <v>122564</v>
      </c>
      <c r="BD18">
        <v>67</v>
      </c>
      <c r="BE18">
        <v>56</v>
      </c>
      <c r="BF18">
        <v>96</v>
      </c>
      <c r="BG18">
        <v>53</v>
      </c>
      <c r="BH18">
        <v>4450</v>
      </c>
      <c r="BI18">
        <v>38</v>
      </c>
      <c r="BJ18">
        <v>650</v>
      </c>
      <c r="BK18">
        <v>73</v>
      </c>
      <c r="BL18">
        <v>38</v>
      </c>
      <c r="BM18">
        <v>66</v>
      </c>
      <c r="BN18">
        <v>4134</v>
      </c>
      <c r="BO18">
        <v>2073</v>
      </c>
      <c r="BP18">
        <v>43</v>
      </c>
      <c r="BQ18">
        <v>35</v>
      </c>
      <c r="BR18">
        <v>2571</v>
      </c>
      <c r="BS18">
        <v>4253</v>
      </c>
      <c r="BT18">
        <v>56684</v>
      </c>
      <c r="BU18">
        <v>1743</v>
      </c>
      <c r="BV18">
        <v>53</v>
      </c>
      <c r="BW18">
        <v>47</v>
      </c>
      <c r="BX18">
        <v>35</v>
      </c>
      <c r="BY18">
        <v>42</v>
      </c>
      <c r="BZ18">
        <v>46</v>
      </c>
      <c r="CA18">
        <v>38</v>
      </c>
      <c r="CB18">
        <v>46</v>
      </c>
      <c r="CC18">
        <v>149</v>
      </c>
      <c r="CD18">
        <v>2979</v>
      </c>
      <c r="CE18">
        <v>7094</v>
      </c>
      <c r="CF18">
        <v>104</v>
      </c>
      <c r="CG18">
        <v>45</v>
      </c>
      <c r="CH18">
        <v>461</v>
      </c>
      <c r="CI18">
        <v>32</v>
      </c>
      <c r="CJ18">
        <v>4634</v>
      </c>
      <c r="CK18">
        <v>47968</v>
      </c>
      <c r="CL18">
        <v>243</v>
      </c>
      <c r="CM18">
        <v>110</v>
      </c>
      <c r="CN18">
        <v>45</v>
      </c>
      <c r="CO18">
        <v>41</v>
      </c>
      <c r="CP18">
        <v>14847</v>
      </c>
      <c r="CQ18">
        <v>24</v>
      </c>
      <c r="CR18">
        <v>9845</v>
      </c>
      <c r="CS18">
        <v>45</v>
      </c>
      <c r="CT18">
        <v>1152</v>
      </c>
      <c r="CU18">
        <v>37</v>
      </c>
      <c r="CV18">
        <v>33</v>
      </c>
      <c r="CW18">
        <v>292</v>
      </c>
      <c r="CX18">
        <v>1338</v>
      </c>
      <c r="CY18">
        <v>72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461</v>
      </c>
      <c r="D19">
        <v>184</v>
      </c>
      <c r="E19">
        <v>39</v>
      </c>
      <c r="F19">
        <v>1505</v>
      </c>
      <c r="G19">
        <v>2578</v>
      </c>
      <c r="H19">
        <v>109</v>
      </c>
      <c r="I19">
        <v>577</v>
      </c>
      <c r="J19">
        <v>47</v>
      </c>
      <c r="K19">
        <v>121305</v>
      </c>
      <c r="L19">
        <v>76</v>
      </c>
      <c r="M19">
        <v>48</v>
      </c>
      <c r="N19">
        <v>369</v>
      </c>
      <c r="O19">
        <v>11384</v>
      </c>
      <c r="P19">
        <v>42</v>
      </c>
      <c r="Q19">
        <v>156</v>
      </c>
      <c r="R19">
        <v>499</v>
      </c>
      <c r="S19">
        <v>33</v>
      </c>
      <c r="T19">
        <v>1223</v>
      </c>
      <c r="U19">
        <v>40</v>
      </c>
      <c r="V19">
        <v>33</v>
      </c>
      <c r="W19">
        <v>23315</v>
      </c>
      <c r="X19">
        <v>1112</v>
      </c>
      <c r="Y19">
        <v>38</v>
      </c>
      <c r="Z19">
        <v>5772</v>
      </c>
      <c r="AB19">
        <v>52</v>
      </c>
      <c r="AC19">
        <v>97</v>
      </c>
      <c r="AD19">
        <v>5036</v>
      </c>
      <c r="AE19">
        <v>3548</v>
      </c>
      <c r="AF19">
        <v>22150</v>
      </c>
      <c r="AG19">
        <v>44</v>
      </c>
      <c r="AH19">
        <v>61</v>
      </c>
      <c r="AI19">
        <v>36</v>
      </c>
      <c r="AJ19">
        <v>12922</v>
      </c>
      <c r="AK19">
        <v>45</v>
      </c>
      <c r="AL19">
        <v>302</v>
      </c>
      <c r="AM19">
        <v>29</v>
      </c>
      <c r="AN19">
        <v>257</v>
      </c>
      <c r="AO19">
        <v>279</v>
      </c>
      <c r="AP19">
        <v>22740</v>
      </c>
      <c r="AQ19">
        <v>47</v>
      </c>
      <c r="AR19">
        <v>2014</v>
      </c>
      <c r="AS19">
        <v>50</v>
      </c>
      <c r="AT19">
        <v>33664</v>
      </c>
      <c r="AU19">
        <v>10873</v>
      </c>
      <c r="AV19">
        <v>40</v>
      </c>
      <c r="AW19">
        <v>121</v>
      </c>
      <c r="AX19">
        <v>2124</v>
      </c>
      <c r="AY19">
        <v>1956</v>
      </c>
      <c r="AZ19">
        <v>81</v>
      </c>
      <c r="BA19">
        <v>423</v>
      </c>
      <c r="BB19">
        <v>3934</v>
      </c>
      <c r="BC19">
        <v>9587</v>
      </c>
      <c r="BD19">
        <v>2334</v>
      </c>
      <c r="BE19">
        <v>6752</v>
      </c>
      <c r="BF19">
        <v>713</v>
      </c>
      <c r="BG19">
        <v>15260</v>
      </c>
      <c r="BH19">
        <v>46</v>
      </c>
      <c r="BI19">
        <v>104050</v>
      </c>
      <c r="BJ19">
        <v>102665</v>
      </c>
      <c r="BK19">
        <v>134</v>
      </c>
      <c r="BL19">
        <v>48</v>
      </c>
      <c r="BM19">
        <v>5750</v>
      </c>
      <c r="BN19">
        <v>51</v>
      </c>
      <c r="BO19">
        <v>5295</v>
      </c>
      <c r="BP19">
        <v>379</v>
      </c>
      <c r="BQ19">
        <v>177</v>
      </c>
      <c r="BR19">
        <v>74</v>
      </c>
      <c r="BS19">
        <v>17811</v>
      </c>
      <c r="BT19">
        <v>6501</v>
      </c>
      <c r="BU19">
        <v>5739</v>
      </c>
      <c r="BV19">
        <v>15842</v>
      </c>
      <c r="BX19">
        <v>44</v>
      </c>
      <c r="BY19">
        <v>141</v>
      </c>
      <c r="BZ19">
        <v>1841</v>
      </c>
      <c r="CA19">
        <v>127</v>
      </c>
      <c r="CB19">
        <v>42</v>
      </c>
      <c r="CC19">
        <v>945</v>
      </c>
      <c r="CD19">
        <v>100534</v>
      </c>
      <c r="CE19">
        <v>1226</v>
      </c>
      <c r="CF19">
        <v>299</v>
      </c>
      <c r="CG19">
        <v>559</v>
      </c>
      <c r="CH19">
        <v>1871</v>
      </c>
      <c r="CI19">
        <v>52</v>
      </c>
      <c r="CJ19">
        <v>465</v>
      </c>
      <c r="CK19">
        <v>18927</v>
      </c>
      <c r="CL19">
        <v>33</v>
      </c>
      <c r="CM19">
        <v>44</v>
      </c>
      <c r="CN19">
        <v>100</v>
      </c>
      <c r="CO19">
        <v>9001</v>
      </c>
      <c r="CP19">
        <v>1489</v>
      </c>
      <c r="CQ19">
        <v>2112</v>
      </c>
      <c r="CR19">
        <v>3143</v>
      </c>
      <c r="CS19">
        <v>28950</v>
      </c>
      <c r="CT19">
        <v>457</v>
      </c>
      <c r="CU19">
        <v>1023</v>
      </c>
      <c r="CV19">
        <v>422</v>
      </c>
      <c r="CW19">
        <v>29</v>
      </c>
      <c r="CX19">
        <v>51</v>
      </c>
      <c r="CY19">
        <v>1480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4564.5</v>
      </c>
      <c r="D20">
        <v>47977</v>
      </c>
      <c r="E20">
        <v>279</v>
      </c>
      <c r="F20">
        <v>1483</v>
      </c>
      <c r="G20">
        <v>16283</v>
      </c>
      <c r="H20">
        <v>5738</v>
      </c>
      <c r="I20">
        <v>39</v>
      </c>
      <c r="J20">
        <v>1120</v>
      </c>
      <c r="K20">
        <v>7828</v>
      </c>
      <c r="L20">
        <v>367</v>
      </c>
      <c r="M20">
        <v>44547</v>
      </c>
      <c r="N20">
        <v>8242</v>
      </c>
      <c r="O20">
        <v>942</v>
      </c>
      <c r="P20">
        <v>453</v>
      </c>
      <c r="Q20">
        <v>4942</v>
      </c>
      <c r="R20">
        <v>3328</v>
      </c>
      <c r="S20">
        <v>6969</v>
      </c>
      <c r="U20">
        <v>14212</v>
      </c>
      <c r="V20">
        <v>52</v>
      </c>
      <c r="W20">
        <v>20700</v>
      </c>
      <c r="X20">
        <v>7321</v>
      </c>
      <c r="Y20">
        <v>858</v>
      </c>
      <c r="Z20">
        <v>60909</v>
      </c>
      <c r="AA20">
        <v>50532</v>
      </c>
      <c r="AB20">
        <v>28384</v>
      </c>
      <c r="AC20">
        <v>2181</v>
      </c>
      <c r="AD20">
        <v>161</v>
      </c>
      <c r="AE20">
        <v>43</v>
      </c>
      <c r="AF20">
        <v>30</v>
      </c>
      <c r="AG20">
        <v>1187</v>
      </c>
      <c r="AH20">
        <v>11325</v>
      </c>
      <c r="AI20">
        <v>103779</v>
      </c>
      <c r="AJ20">
        <v>233</v>
      </c>
      <c r="AL20">
        <v>154</v>
      </c>
      <c r="AM20">
        <v>73050</v>
      </c>
      <c r="AN20">
        <v>1334</v>
      </c>
      <c r="AO20">
        <v>6870</v>
      </c>
      <c r="AP20">
        <v>521</v>
      </c>
      <c r="AS20">
        <v>23436</v>
      </c>
      <c r="AT20">
        <v>171530</v>
      </c>
      <c r="AU20">
        <v>84</v>
      </c>
      <c r="AV20">
        <v>15547</v>
      </c>
      <c r="AW20">
        <v>417</v>
      </c>
      <c r="AX20">
        <v>13959</v>
      </c>
      <c r="AY20">
        <v>123330</v>
      </c>
      <c r="BA20">
        <v>314</v>
      </c>
      <c r="BB20">
        <v>1107</v>
      </c>
      <c r="BD20">
        <v>34259</v>
      </c>
      <c r="BE20">
        <v>35084</v>
      </c>
      <c r="BF20">
        <v>64</v>
      </c>
      <c r="BG20">
        <v>113792</v>
      </c>
      <c r="BH20">
        <v>309</v>
      </c>
      <c r="BI20">
        <v>5947</v>
      </c>
      <c r="BK20">
        <v>3187</v>
      </c>
      <c r="BL20">
        <v>16371</v>
      </c>
      <c r="BM20">
        <v>323</v>
      </c>
      <c r="BN20">
        <v>32533</v>
      </c>
      <c r="BO20">
        <v>76</v>
      </c>
      <c r="BP20">
        <v>8522</v>
      </c>
      <c r="BQ20">
        <v>4587</v>
      </c>
      <c r="BR20">
        <v>1750</v>
      </c>
      <c r="BS20">
        <v>8185</v>
      </c>
      <c r="BT20">
        <v>1652</v>
      </c>
      <c r="BU20">
        <v>4229</v>
      </c>
      <c r="BV20">
        <v>13501</v>
      </c>
      <c r="BW20">
        <v>2500</v>
      </c>
      <c r="BX20">
        <v>9041</v>
      </c>
      <c r="BY20">
        <v>82224</v>
      </c>
      <c r="BZ20">
        <v>258</v>
      </c>
      <c r="CA20">
        <v>1700</v>
      </c>
      <c r="CB20">
        <v>26060</v>
      </c>
      <c r="CC20">
        <v>3950</v>
      </c>
      <c r="CD20">
        <v>22977</v>
      </c>
      <c r="CE20">
        <v>27</v>
      </c>
      <c r="CF20">
        <v>87</v>
      </c>
      <c r="CG20">
        <v>427</v>
      </c>
      <c r="CH20">
        <v>17376</v>
      </c>
      <c r="CI20">
        <v>102231</v>
      </c>
      <c r="CJ20">
        <v>2435</v>
      </c>
      <c r="CK20">
        <v>405</v>
      </c>
      <c r="CL20">
        <v>2682</v>
      </c>
      <c r="CM20">
        <v>39</v>
      </c>
      <c r="CN20">
        <v>12215</v>
      </c>
      <c r="CP20">
        <v>72074</v>
      </c>
      <c r="CQ20">
        <v>47</v>
      </c>
      <c r="CR20">
        <v>34</v>
      </c>
      <c r="CS20">
        <v>4542</v>
      </c>
      <c r="CT20">
        <v>1467</v>
      </c>
      <c r="CU20">
        <v>5676</v>
      </c>
      <c r="CV20">
        <v>64188</v>
      </c>
      <c r="CW20">
        <v>151571</v>
      </c>
      <c r="CX20">
        <v>33094</v>
      </c>
      <c r="CY20">
        <v>11159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18361</v>
      </c>
      <c r="E21">
        <v>3317</v>
      </c>
      <c r="F21">
        <v>9599</v>
      </c>
      <c r="G21">
        <v>47</v>
      </c>
      <c r="I21">
        <v>21392</v>
      </c>
      <c r="K21">
        <v>94593</v>
      </c>
      <c r="M21">
        <v>37739</v>
      </c>
      <c r="N21">
        <v>21256</v>
      </c>
      <c r="O21">
        <v>31251</v>
      </c>
      <c r="P21">
        <v>83816</v>
      </c>
      <c r="R21">
        <v>35856</v>
      </c>
      <c r="S21">
        <v>1781</v>
      </c>
      <c r="T21">
        <v>3538</v>
      </c>
      <c r="W21">
        <v>59202</v>
      </c>
      <c r="X21">
        <v>38716</v>
      </c>
      <c r="Y21">
        <v>48099</v>
      </c>
      <c r="AA21">
        <v>5882</v>
      </c>
      <c r="AC21">
        <v>1395</v>
      </c>
      <c r="AD21">
        <v>29655</v>
      </c>
      <c r="AE21">
        <v>19715</v>
      </c>
      <c r="AG21">
        <v>969</v>
      </c>
      <c r="AH21">
        <v>154</v>
      </c>
      <c r="AJ21">
        <v>74140</v>
      </c>
      <c r="AL21">
        <v>111978</v>
      </c>
      <c r="AN21">
        <v>10567</v>
      </c>
      <c r="AO21">
        <v>11688</v>
      </c>
      <c r="AQ21">
        <v>37241</v>
      </c>
      <c r="AR21">
        <v>32346</v>
      </c>
      <c r="AS21">
        <v>9247</v>
      </c>
      <c r="AT21">
        <v>5017</v>
      </c>
      <c r="AU21">
        <v>5113</v>
      </c>
      <c r="AV21">
        <v>18361</v>
      </c>
      <c r="AW21">
        <v>2812</v>
      </c>
      <c r="AY21">
        <v>2552</v>
      </c>
      <c r="AZ21">
        <v>5000</v>
      </c>
      <c r="BB21">
        <v>23447</v>
      </c>
      <c r="BC21">
        <v>19426</v>
      </c>
      <c r="BD21">
        <v>631</v>
      </c>
      <c r="BF21">
        <v>83962</v>
      </c>
      <c r="BG21">
        <v>13542</v>
      </c>
      <c r="BI21">
        <v>104271</v>
      </c>
      <c r="BJ21">
        <v>1021</v>
      </c>
      <c r="BL21">
        <v>11174</v>
      </c>
      <c r="BM21">
        <v>555</v>
      </c>
      <c r="BN21">
        <v>494</v>
      </c>
      <c r="BP21">
        <v>25121</v>
      </c>
      <c r="BQ21">
        <v>44564</v>
      </c>
      <c r="BS21">
        <v>8584</v>
      </c>
      <c r="BT21">
        <v>14070</v>
      </c>
      <c r="BU21">
        <v>10531</v>
      </c>
      <c r="BV21">
        <v>127942</v>
      </c>
      <c r="BW21">
        <v>2486</v>
      </c>
      <c r="BX21">
        <v>30629</v>
      </c>
      <c r="BY21">
        <v>370</v>
      </c>
      <c r="BZ21">
        <v>30381</v>
      </c>
      <c r="CA21">
        <v>2156</v>
      </c>
      <c r="CB21">
        <v>91849</v>
      </c>
      <c r="CC21">
        <v>62647</v>
      </c>
      <c r="CD21">
        <v>25191</v>
      </c>
      <c r="CE21">
        <v>6527</v>
      </c>
      <c r="CF21">
        <v>8043</v>
      </c>
      <c r="CG21">
        <v>77110</v>
      </c>
      <c r="CH21">
        <v>59009</v>
      </c>
      <c r="CI21">
        <v>1872</v>
      </c>
      <c r="CJ21">
        <v>39353</v>
      </c>
      <c r="CL21">
        <v>435</v>
      </c>
      <c r="CO21">
        <v>108025</v>
      </c>
      <c r="CP21">
        <v>196</v>
      </c>
      <c r="CQ21">
        <v>6978</v>
      </c>
      <c r="CS21">
        <v>5250</v>
      </c>
      <c r="CT21">
        <v>74567</v>
      </c>
      <c r="CU21">
        <v>39</v>
      </c>
      <c r="CV21">
        <v>89616</v>
      </c>
      <c r="CW21">
        <v>56493</v>
      </c>
      <c r="CX21">
        <v>161740</v>
      </c>
      <c r="CY21">
        <v>46636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36960</v>
      </c>
      <c r="D22">
        <v>149016</v>
      </c>
      <c r="E22">
        <v>4935</v>
      </c>
      <c r="F22">
        <v>5894</v>
      </c>
      <c r="G22">
        <v>13855</v>
      </c>
      <c r="H22">
        <v>6433</v>
      </c>
      <c r="K22">
        <v>2057</v>
      </c>
      <c r="L22">
        <v>36960</v>
      </c>
      <c r="N22">
        <v>23717</v>
      </c>
      <c r="O22">
        <v>66477</v>
      </c>
      <c r="P22">
        <v>21336</v>
      </c>
      <c r="Q22">
        <v>39155</v>
      </c>
      <c r="R22">
        <v>37052</v>
      </c>
      <c r="S22">
        <v>68052</v>
      </c>
      <c r="V22">
        <v>171516</v>
      </c>
      <c r="X22">
        <v>119312</v>
      </c>
      <c r="Z22">
        <v>487</v>
      </c>
      <c r="AA22">
        <v>42304</v>
      </c>
      <c r="AB22">
        <v>5404</v>
      </c>
      <c r="AD22">
        <v>70407</v>
      </c>
      <c r="AE22">
        <v>49135</v>
      </c>
      <c r="AF22">
        <v>7684</v>
      </c>
      <c r="AG22">
        <v>95221</v>
      </c>
      <c r="AH22">
        <v>156032</v>
      </c>
      <c r="AI22">
        <v>19491</v>
      </c>
      <c r="AL22">
        <v>46727</v>
      </c>
      <c r="AM22">
        <v>16222</v>
      </c>
      <c r="AN22">
        <v>53464</v>
      </c>
      <c r="AP22">
        <v>7732</v>
      </c>
      <c r="AQ22">
        <v>50956</v>
      </c>
      <c r="AR22">
        <v>60276</v>
      </c>
      <c r="AS22">
        <v>32033</v>
      </c>
      <c r="AT22">
        <v>64365</v>
      </c>
      <c r="AU22">
        <v>27</v>
      </c>
      <c r="AV22">
        <v>1162</v>
      </c>
      <c r="AW22">
        <v>69793</v>
      </c>
      <c r="AX22">
        <v>92926</v>
      </c>
      <c r="AY22">
        <v>49453</v>
      </c>
      <c r="BB22">
        <v>91117</v>
      </c>
      <c r="BE22">
        <v>8279</v>
      </c>
      <c r="BF22">
        <v>76350</v>
      </c>
      <c r="BG22">
        <v>71164</v>
      </c>
      <c r="BH22">
        <v>30546</v>
      </c>
      <c r="BI22">
        <v>13211</v>
      </c>
      <c r="BL22">
        <v>64</v>
      </c>
      <c r="BQ22">
        <v>86306</v>
      </c>
      <c r="BS22">
        <v>54505</v>
      </c>
      <c r="BT22">
        <v>8944</v>
      </c>
      <c r="BU22">
        <v>51495</v>
      </c>
      <c r="BW22">
        <v>17926</v>
      </c>
      <c r="BX22">
        <v>2301</v>
      </c>
      <c r="BY22">
        <v>17966</v>
      </c>
      <c r="CA22">
        <v>214</v>
      </c>
      <c r="CC22">
        <v>130162</v>
      </c>
      <c r="CE22">
        <v>41722</v>
      </c>
      <c r="CG22">
        <v>741</v>
      </c>
      <c r="CJ22">
        <v>121568</v>
      </c>
      <c r="CK22">
        <v>8371</v>
      </c>
      <c r="CL22">
        <v>329</v>
      </c>
      <c r="CM22">
        <v>31422</v>
      </c>
      <c r="CN22">
        <v>76459</v>
      </c>
      <c r="CO22">
        <v>30598</v>
      </c>
      <c r="CP22">
        <v>72007</v>
      </c>
      <c r="CQ22">
        <v>80532</v>
      </c>
      <c r="CR22">
        <v>35443</v>
      </c>
      <c r="CV22">
        <v>7569</v>
      </c>
      <c r="CW22">
        <v>4606</v>
      </c>
      <c r="CY22">
        <v>89449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49651.5</v>
      </c>
      <c r="G23">
        <v>24027</v>
      </c>
      <c r="H23">
        <v>17343</v>
      </c>
      <c r="AG23">
        <v>54217</v>
      </c>
      <c r="AT23">
        <v>14691</v>
      </c>
      <c r="AU23">
        <v>90480</v>
      </c>
      <c r="AV23">
        <v>8436</v>
      </c>
      <c r="BM23">
        <v>119482</v>
      </c>
      <c r="BP23">
        <v>78451</v>
      </c>
      <c r="BV23">
        <v>150546</v>
      </c>
      <c r="CD23">
        <v>86270</v>
      </c>
      <c r="CK23">
        <v>45086</v>
      </c>
      <c r="CL23">
        <v>62695</v>
      </c>
      <c r="CN23">
        <v>6377</v>
      </c>
      <c r="CP23">
        <v>54993</v>
      </c>
      <c r="CQ23">
        <v>9739</v>
      </c>
      <c r="CX23">
        <v>26817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42760</v>
      </c>
      <c r="H24">
        <v>5077</v>
      </c>
      <c r="K24">
        <v>58105</v>
      </c>
      <c r="N24">
        <v>91123</v>
      </c>
      <c r="AH24">
        <v>36408</v>
      </c>
      <c r="AR24">
        <v>3306</v>
      </c>
      <c r="BV24">
        <v>24002</v>
      </c>
      <c r="CC24">
        <v>6632</v>
      </c>
      <c r="CF24">
        <v>4132</v>
      </c>
      <c r="CG24">
        <v>138624</v>
      </c>
      <c r="CI24">
        <v>8000</v>
      </c>
      <c r="CL24">
        <v>49112</v>
      </c>
      <c r="CM24">
        <v>63225</v>
      </c>
      <c r="CO24">
        <v>91634</v>
      </c>
      <c r="CP24">
        <v>135371</v>
      </c>
    </row>
    <row r="25" spans="1:103" x14ac:dyDescent="0.2">
      <c r="A25" s="1">
        <f t="shared" si="3"/>
        <v>150</v>
      </c>
      <c r="B25" s="1">
        <f t="shared" si="4"/>
        <v>660</v>
      </c>
      <c r="C25" s="1" t="e">
        <f t="shared" si="2"/>
        <v>#NUM!</v>
      </c>
    </row>
    <row r="26" spans="1:103" x14ac:dyDescent="0.2">
      <c r="A26" s="1">
        <f t="shared" si="3"/>
        <v>150</v>
      </c>
      <c r="B26" s="1">
        <f t="shared" si="4"/>
        <v>690</v>
      </c>
      <c r="C26" s="1" t="e">
        <f t="shared" si="2"/>
        <v>#NUM!</v>
      </c>
    </row>
    <row r="27" spans="1:103" x14ac:dyDescent="0.2">
      <c r="A27" s="1">
        <f t="shared" si="3"/>
        <v>150</v>
      </c>
      <c r="B27" s="1">
        <f t="shared" si="4"/>
        <v>720</v>
      </c>
      <c r="C27" s="1" t="e">
        <f t="shared" si="2"/>
        <v>#NUM!</v>
      </c>
    </row>
    <row r="28" spans="1:103" x14ac:dyDescent="0.2">
      <c r="A28" s="1">
        <f t="shared" si="3"/>
        <v>150</v>
      </c>
      <c r="B28" s="1">
        <f t="shared" si="4"/>
        <v>750</v>
      </c>
      <c r="C28" s="1" t="e">
        <f t="shared" si="2"/>
        <v>#NUM!</v>
      </c>
    </row>
    <row r="29" spans="1:103" x14ac:dyDescent="0.2">
      <c r="A29" s="1">
        <f t="shared" si="3"/>
        <v>150</v>
      </c>
      <c r="B29" s="1">
        <f t="shared" si="4"/>
        <v>780</v>
      </c>
      <c r="C29" s="1" t="e">
        <f t="shared" si="2"/>
        <v>#NUM!</v>
      </c>
    </row>
    <row r="30" spans="1:103" x14ac:dyDescent="0.2">
      <c r="A30" s="1">
        <f t="shared" si="3"/>
        <v>150</v>
      </c>
      <c r="B30" s="1">
        <f t="shared" si="4"/>
        <v>810</v>
      </c>
      <c r="C30" s="1" t="e">
        <f t="shared" si="2"/>
        <v>#NUM!</v>
      </c>
    </row>
    <row r="31" spans="1:103" x14ac:dyDescent="0.2">
      <c r="A31" s="1">
        <f t="shared" si="3"/>
        <v>150</v>
      </c>
      <c r="B31" s="1">
        <f t="shared" si="4"/>
        <v>840</v>
      </c>
      <c r="C31" s="1" t="e">
        <f t="shared" si="2"/>
        <v>#NUM!</v>
      </c>
    </row>
    <row r="32" spans="1:103" x14ac:dyDescent="0.2">
      <c r="A32" s="1">
        <f t="shared" si="3"/>
        <v>150</v>
      </c>
      <c r="B32" s="1">
        <f t="shared" si="4"/>
        <v>870</v>
      </c>
      <c r="C32" s="1" t="e">
        <f t="shared" si="2"/>
        <v>#NUM!</v>
      </c>
    </row>
    <row r="33" spans="1:3" x14ac:dyDescent="0.2">
      <c r="A33" s="1">
        <f t="shared" si="3"/>
        <v>150</v>
      </c>
      <c r="B33" s="1">
        <f t="shared" si="4"/>
        <v>900</v>
      </c>
      <c r="C33" s="1" t="e">
        <f t="shared" si="2"/>
        <v>#NUM!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Y33"/>
  <sheetViews>
    <sheetView workbookViewId="0">
      <selection activeCell="E22" sqref="E22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25</v>
      </c>
      <c r="D2">
        <v>30</v>
      </c>
      <c r="E2">
        <v>24</v>
      </c>
      <c r="F2">
        <v>30</v>
      </c>
      <c r="G2">
        <v>21</v>
      </c>
      <c r="H2">
        <v>23</v>
      </c>
      <c r="I2">
        <v>30</v>
      </c>
      <c r="J2">
        <v>21</v>
      </c>
      <c r="K2">
        <v>31</v>
      </c>
      <c r="L2">
        <v>29</v>
      </c>
      <c r="M2">
        <v>19</v>
      </c>
      <c r="N2">
        <v>24</v>
      </c>
      <c r="O2">
        <v>50</v>
      </c>
      <c r="P2">
        <v>24</v>
      </c>
      <c r="Q2">
        <v>36</v>
      </c>
      <c r="R2">
        <v>20</v>
      </c>
      <c r="S2">
        <v>22</v>
      </c>
      <c r="T2">
        <v>21</v>
      </c>
      <c r="U2">
        <v>23</v>
      </c>
      <c r="V2">
        <v>32</v>
      </c>
      <c r="W2">
        <v>27</v>
      </c>
      <c r="X2">
        <v>16</v>
      </c>
      <c r="Y2">
        <v>28</v>
      </c>
      <c r="Z2">
        <v>21</v>
      </c>
      <c r="AA2">
        <v>22</v>
      </c>
      <c r="AB2">
        <v>19</v>
      </c>
      <c r="AC2">
        <v>50</v>
      </c>
      <c r="AD2">
        <v>18</v>
      </c>
      <c r="AE2">
        <v>19</v>
      </c>
      <c r="AF2">
        <v>28</v>
      </c>
      <c r="AG2">
        <v>27</v>
      </c>
      <c r="AH2">
        <v>29</v>
      </c>
      <c r="AI2">
        <v>29</v>
      </c>
      <c r="AJ2">
        <v>29</v>
      </c>
      <c r="AK2">
        <v>20</v>
      </c>
      <c r="AL2">
        <v>17</v>
      </c>
      <c r="AM2">
        <v>23</v>
      </c>
      <c r="AN2">
        <v>27</v>
      </c>
      <c r="AO2">
        <v>25</v>
      </c>
      <c r="AP2">
        <v>28</v>
      </c>
      <c r="AQ2">
        <v>27</v>
      </c>
      <c r="AR2">
        <v>32</v>
      </c>
      <c r="AS2">
        <v>25</v>
      </c>
      <c r="AT2">
        <v>30</v>
      </c>
      <c r="AU2">
        <v>28</v>
      </c>
      <c r="AV2">
        <v>27</v>
      </c>
      <c r="AW2">
        <v>26</v>
      </c>
      <c r="AX2">
        <v>27</v>
      </c>
      <c r="AY2">
        <v>20</v>
      </c>
      <c r="AZ2">
        <v>26</v>
      </c>
      <c r="BA2">
        <v>32</v>
      </c>
      <c r="BB2">
        <v>20</v>
      </c>
      <c r="BC2">
        <v>25</v>
      </c>
      <c r="BD2">
        <v>20</v>
      </c>
      <c r="BE2">
        <v>29</v>
      </c>
      <c r="BF2">
        <v>26</v>
      </c>
      <c r="BG2">
        <v>30</v>
      </c>
      <c r="BH2">
        <v>15</v>
      </c>
      <c r="BI2">
        <v>29</v>
      </c>
      <c r="BJ2">
        <v>32</v>
      </c>
      <c r="BK2">
        <v>21</v>
      </c>
      <c r="BL2">
        <v>30</v>
      </c>
      <c r="BM2">
        <v>22</v>
      </c>
      <c r="BN2">
        <v>27</v>
      </c>
      <c r="BO2">
        <v>18</v>
      </c>
      <c r="BP2">
        <v>20</v>
      </c>
      <c r="BQ2">
        <v>22</v>
      </c>
      <c r="BR2">
        <v>25</v>
      </c>
      <c r="BS2">
        <v>14</v>
      </c>
      <c r="BT2">
        <v>34</v>
      </c>
      <c r="BU2">
        <v>34</v>
      </c>
      <c r="BV2">
        <v>29</v>
      </c>
      <c r="BW2">
        <v>27</v>
      </c>
      <c r="BX2">
        <v>17</v>
      </c>
      <c r="BY2">
        <v>25</v>
      </c>
      <c r="BZ2">
        <v>41</v>
      </c>
      <c r="CA2">
        <v>19</v>
      </c>
      <c r="CB2">
        <v>33</v>
      </c>
      <c r="CC2">
        <v>24</v>
      </c>
      <c r="CD2">
        <v>28</v>
      </c>
      <c r="CE2">
        <v>26</v>
      </c>
      <c r="CF2">
        <v>23</v>
      </c>
      <c r="CG2">
        <v>18</v>
      </c>
      <c r="CH2">
        <v>25</v>
      </c>
      <c r="CI2">
        <v>22</v>
      </c>
      <c r="CJ2">
        <v>36</v>
      </c>
      <c r="CK2">
        <v>18</v>
      </c>
      <c r="CL2">
        <v>22</v>
      </c>
      <c r="CM2">
        <v>29</v>
      </c>
      <c r="CN2">
        <v>22</v>
      </c>
      <c r="CO2">
        <v>21</v>
      </c>
      <c r="CP2">
        <v>35</v>
      </c>
      <c r="CQ2">
        <v>27</v>
      </c>
      <c r="CR2">
        <v>28</v>
      </c>
      <c r="CS2">
        <v>29</v>
      </c>
      <c r="CT2">
        <v>26</v>
      </c>
      <c r="CU2">
        <v>20</v>
      </c>
      <c r="CV2">
        <v>21</v>
      </c>
      <c r="CW2">
        <v>21</v>
      </c>
      <c r="CX2">
        <v>22</v>
      </c>
      <c r="CY2">
        <v>23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24</v>
      </c>
      <c r="D3">
        <v>26</v>
      </c>
      <c r="E3">
        <v>24</v>
      </c>
      <c r="F3">
        <v>26</v>
      </c>
      <c r="G3">
        <v>82</v>
      </c>
      <c r="H3">
        <v>30</v>
      </c>
      <c r="I3">
        <v>25</v>
      </c>
      <c r="J3">
        <v>20</v>
      </c>
      <c r="K3">
        <v>23</v>
      </c>
      <c r="L3">
        <v>23</v>
      </c>
      <c r="M3">
        <v>41</v>
      </c>
      <c r="N3">
        <v>16</v>
      </c>
      <c r="O3">
        <v>19</v>
      </c>
      <c r="P3">
        <v>15</v>
      </c>
      <c r="Q3">
        <v>17</v>
      </c>
      <c r="R3">
        <v>25</v>
      </c>
      <c r="S3">
        <v>65</v>
      </c>
      <c r="T3">
        <v>21</v>
      </c>
      <c r="U3">
        <v>17</v>
      </c>
      <c r="V3">
        <v>46</v>
      </c>
      <c r="W3">
        <v>26</v>
      </c>
      <c r="X3">
        <v>27</v>
      </c>
      <c r="Y3">
        <v>23</v>
      </c>
      <c r="Z3">
        <v>42</v>
      </c>
      <c r="AA3">
        <v>36</v>
      </c>
      <c r="AB3">
        <v>23</v>
      </c>
      <c r="AC3">
        <v>25</v>
      </c>
      <c r="AD3">
        <v>48</v>
      </c>
      <c r="AE3">
        <v>25</v>
      </c>
      <c r="AF3">
        <v>18</v>
      </c>
      <c r="AG3">
        <v>44</v>
      </c>
      <c r="AH3">
        <v>34</v>
      </c>
      <c r="AI3">
        <v>20</v>
      </c>
      <c r="AJ3">
        <v>17</v>
      </c>
      <c r="AK3">
        <v>40</v>
      </c>
      <c r="AL3">
        <v>17</v>
      </c>
      <c r="AM3">
        <v>59</v>
      </c>
      <c r="AN3">
        <v>24</v>
      </c>
      <c r="AO3">
        <v>31</v>
      </c>
      <c r="AP3">
        <v>17</v>
      </c>
      <c r="AQ3">
        <v>29</v>
      </c>
      <c r="AR3">
        <v>20</v>
      </c>
      <c r="AS3">
        <v>35</v>
      </c>
      <c r="AT3">
        <v>55</v>
      </c>
      <c r="AU3">
        <v>22</v>
      </c>
      <c r="AV3">
        <v>31</v>
      </c>
      <c r="AW3">
        <v>15</v>
      </c>
      <c r="AX3">
        <v>28</v>
      </c>
      <c r="AY3">
        <v>104</v>
      </c>
      <c r="AZ3">
        <v>17</v>
      </c>
      <c r="BA3">
        <v>22</v>
      </c>
      <c r="BB3">
        <v>41</v>
      </c>
      <c r="BC3">
        <v>17</v>
      </c>
      <c r="BD3">
        <v>21</v>
      </c>
      <c r="BE3">
        <v>33</v>
      </c>
      <c r="BF3">
        <v>24</v>
      </c>
      <c r="BG3">
        <v>18</v>
      </c>
      <c r="BH3">
        <v>25</v>
      </c>
      <c r="BI3">
        <v>26</v>
      </c>
      <c r="BJ3">
        <v>23</v>
      </c>
      <c r="BK3">
        <v>24</v>
      </c>
      <c r="BL3">
        <v>48</v>
      </c>
      <c r="BM3">
        <v>73</v>
      </c>
      <c r="BN3">
        <v>32</v>
      </c>
      <c r="BO3">
        <v>27</v>
      </c>
      <c r="BP3">
        <v>17</v>
      </c>
      <c r="BQ3">
        <v>19</v>
      </c>
      <c r="BR3">
        <v>25</v>
      </c>
      <c r="BS3">
        <v>21</v>
      </c>
      <c r="BT3">
        <v>24</v>
      </c>
      <c r="BU3">
        <v>17</v>
      </c>
      <c r="BV3">
        <v>19</v>
      </c>
      <c r="BW3">
        <v>30</v>
      </c>
      <c r="BX3">
        <v>99</v>
      </c>
      <c r="BY3">
        <v>24</v>
      </c>
      <c r="BZ3">
        <v>26</v>
      </c>
      <c r="CA3">
        <v>25</v>
      </c>
      <c r="CB3">
        <v>27</v>
      </c>
      <c r="CC3">
        <v>22</v>
      </c>
      <c r="CD3">
        <v>24</v>
      </c>
      <c r="CE3">
        <v>48</v>
      </c>
      <c r="CF3">
        <v>19</v>
      </c>
      <c r="CG3">
        <v>22</v>
      </c>
      <c r="CH3">
        <v>22</v>
      </c>
      <c r="CI3">
        <v>24</v>
      </c>
      <c r="CJ3">
        <v>32</v>
      </c>
      <c r="CK3">
        <v>17</v>
      </c>
      <c r="CL3">
        <v>34</v>
      </c>
      <c r="CM3">
        <v>22</v>
      </c>
      <c r="CN3">
        <v>23</v>
      </c>
      <c r="CO3">
        <v>26</v>
      </c>
      <c r="CP3">
        <v>21</v>
      </c>
      <c r="CQ3">
        <v>26</v>
      </c>
      <c r="CR3">
        <v>21</v>
      </c>
      <c r="CS3">
        <v>26</v>
      </c>
      <c r="CT3">
        <v>22</v>
      </c>
      <c r="CU3">
        <v>18</v>
      </c>
      <c r="CV3">
        <v>19</v>
      </c>
      <c r="CW3">
        <v>21</v>
      </c>
      <c r="CX3">
        <v>30</v>
      </c>
      <c r="CY3">
        <v>25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27</v>
      </c>
      <c r="D4">
        <v>15</v>
      </c>
      <c r="E4">
        <v>33</v>
      </c>
      <c r="F4">
        <v>34</v>
      </c>
      <c r="G4">
        <v>69</v>
      </c>
      <c r="H4">
        <v>22</v>
      </c>
      <c r="I4">
        <v>26</v>
      </c>
      <c r="J4">
        <v>13</v>
      </c>
      <c r="K4">
        <v>68</v>
      </c>
      <c r="L4">
        <v>33</v>
      </c>
      <c r="M4">
        <v>20</v>
      </c>
      <c r="N4">
        <v>29</v>
      </c>
      <c r="O4">
        <v>27</v>
      </c>
      <c r="P4">
        <v>18</v>
      </c>
      <c r="Q4">
        <v>27</v>
      </c>
      <c r="R4">
        <v>49</v>
      </c>
      <c r="S4">
        <v>22</v>
      </c>
      <c r="T4">
        <v>64</v>
      </c>
      <c r="U4">
        <v>28</v>
      </c>
      <c r="V4">
        <v>95</v>
      </c>
      <c r="W4">
        <v>29</v>
      </c>
      <c r="X4">
        <v>38</v>
      </c>
      <c r="Y4">
        <v>21</v>
      </c>
      <c r="Z4">
        <v>43</v>
      </c>
      <c r="AA4">
        <v>19</v>
      </c>
      <c r="AB4">
        <v>22</v>
      </c>
      <c r="AC4">
        <v>41</v>
      </c>
      <c r="AD4">
        <v>37</v>
      </c>
      <c r="AE4">
        <v>29</v>
      </c>
      <c r="AF4">
        <v>16</v>
      </c>
      <c r="AG4">
        <v>33</v>
      </c>
      <c r="AH4">
        <v>133</v>
      </c>
      <c r="AI4">
        <v>24</v>
      </c>
      <c r="AJ4">
        <v>14</v>
      </c>
      <c r="AK4">
        <v>40</v>
      </c>
      <c r="AL4">
        <v>53</v>
      </c>
      <c r="AM4">
        <v>21</v>
      </c>
      <c r="AN4">
        <v>24</v>
      </c>
      <c r="AO4">
        <v>17</v>
      </c>
      <c r="AP4">
        <v>94</v>
      </c>
      <c r="AQ4">
        <v>43</v>
      </c>
      <c r="AR4">
        <v>27</v>
      </c>
      <c r="AS4">
        <v>34</v>
      </c>
      <c r="AT4">
        <v>23</v>
      </c>
      <c r="AU4">
        <v>235</v>
      </c>
      <c r="AV4">
        <v>22</v>
      </c>
      <c r="AW4">
        <v>74</v>
      </c>
      <c r="AX4">
        <v>23</v>
      </c>
      <c r="AY4">
        <v>29</v>
      </c>
      <c r="AZ4">
        <v>24</v>
      </c>
      <c r="BA4">
        <v>26</v>
      </c>
      <c r="BB4">
        <v>47</v>
      </c>
      <c r="BC4">
        <v>64</v>
      </c>
      <c r="BD4">
        <v>23</v>
      </c>
      <c r="BE4">
        <v>27</v>
      </c>
      <c r="BF4">
        <v>20</v>
      </c>
      <c r="BG4">
        <v>52</v>
      </c>
      <c r="BH4">
        <v>14</v>
      </c>
      <c r="BI4">
        <v>13</v>
      </c>
      <c r="BJ4">
        <v>27</v>
      </c>
      <c r="BK4">
        <v>26</v>
      </c>
      <c r="BL4">
        <v>23</v>
      </c>
      <c r="BM4">
        <v>33</v>
      </c>
      <c r="BN4">
        <v>40</v>
      </c>
      <c r="BO4">
        <v>29</v>
      </c>
      <c r="BP4">
        <v>23</v>
      </c>
      <c r="BQ4">
        <v>18</v>
      </c>
      <c r="BR4">
        <v>22</v>
      </c>
      <c r="BS4">
        <v>16</v>
      </c>
      <c r="BT4">
        <v>44</v>
      </c>
      <c r="BU4">
        <v>22</v>
      </c>
      <c r="BV4">
        <v>36</v>
      </c>
      <c r="BW4">
        <v>29</v>
      </c>
      <c r="BX4">
        <v>68</v>
      </c>
      <c r="BY4">
        <v>79</v>
      </c>
      <c r="BZ4">
        <v>24</v>
      </c>
      <c r="CA4">
        <v>25</v>
      </c>
      <c r="CB4">
        <v>21</v>
      </c>
      <c r="CC4">
        <v>38</v>
      </c>
      <c r="CD4">
        <v>28</v>
      </c>
      <c r="CE4">
        <v>12</v>
      </c>
      <c r="CF4">
        <v>28</v>
      </c>
      <c r="CG4">
        <v>54</v>
      </c>
      <c r="CH4">
        <v>25</v>
      </c>
      <c r="CI4">
        <v>31</v>
      </c>
      <c r="CJ4">
        <v>53</v>
      </c>
      <c r="CK4">
        <v>46</v>
      </c>
      <c r="CL4">
        <v>20</v>
      </c>
      <c r="CM4">
        <v>28</v>
      </c>
      <c r="CN4">
        <v>94</v>
      </c>
      <c r="CO4">
        <v>25</v>
      </c>
      <c r="CP4">
        <v>22</v>
      </c>
      <c r="CQ4">
        <v>19</v>
      </c>
      <c r="CR4">
        <v>25</v>
      </c>
      <c r="CS4">
        <v>36</v>
      </c>
      <c r="CT4">
        <v>21</v>
      </c>
      <c r="CU4">
        <v>31</v>
      </c>
      <c r="CV4">
        <v>25</v>
      </c>
      <c r="CW4">
        <v>21</v>
      </c>
      <c r="CX4">
        <v>25</v>
      </c>
      <c r="CY4">
        <v>32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40.5</v>
      </c>
      <c r="D5">
        <v>170</v>
      </c>
      <c r="E5">
        <v>19</v>
      </c>
      <c r="F5">
        <v>19</v>
      </c>
      <c r="G5">
        <v>17</v>
      </c>
      <c r="H5">
        <v>24</v>
      </c>
      <c r="I5">
        <v>111</v>
      </c>
      <c r="J5">
        <v>30</v>
      </c>
      <c r="K5">
        <v>31</v>
      </c>
      <c r="L5">
        <v>88</v>
      </c>
      <c r="M5">
        <v>18</v>
      </c>
      <c r="N5">
        <v>14</v>
      </c>
      <c r="O5">
        <v>39</v>
      </c>
      <c r="P5">
        <v>86</v>
      </c>
      <c r="Q5">
        <v>83</v>
      </c>
      <c r="R5">
        <v>22</v>
      </c>
      <c r="S5">
        <v>22</v>
      </c>
      <c r="T5">
        <v>15</v>
      </c>
      <c r="U5">
        <v>16</v>
      </c>
      <c r="V5">
        <v>78</v>
      </c>
      <c r="W5">
        <v>15</v>
      </c>
      <c r="X5">
        <v>82</v>
      </c>
      <c r="Y5">
        <v>16</v>
      </c>
      <c r="Z5">
        <v>56</v>
      </c>
      <c r="AA5">
        <v>251</v>
      </c>
      <c r="AB5">
        <v>109</v>
      </c>
      <c r="AC5">
        <v>69</v>
      </c>
      <c r="AD5">
        <v>17</v>
      </c>
      <c r="AE5">
        <v>57</v>
      </c>
      <c r="AF5">
        <v>338</v>
      </c>
      <c r="AG5">
        <v>28</v>
      </c>
      <c r="AH5">
        <v>65</v>
      </c>
      <c r="AI5">
        <v>288</v>
      </c>
      <c r="AJ5">
        <v>219</v>
      </c>
      <c r="AK5">
        <v>28</v>
      </c>
      <c r="AL5">
        <v>63</v>
      </c>
      <c r="AM5">
        <v>69</v>
      </c>
      <c r="AN5">
        <v>47</v>
      </c>
      <c r="AO5">
        <v>22</v>
      </c>
      <c r="AP5">
        <v>31</v>
      </c>
      <c r="AQ5">
        <v>103</v>
      </c>
      <c r="AR5">
        <v>17</v>
      </c>
      <c r="AS5">
        <v>23</v>
      </c>
      <c r="AT5">
        <v>44</v>
      </c>
      <c r="AU5">
        <v>31</v>
      </c>
      <c r="AV5">
        <v>69</v>
      </c>
      <c r="AW5">
        <v>43</v>
      </c>
      <c r="AX5">
        <v>22</v>
      </c>
      <c r="AY5">
        <v>32</v>
      </c>
      <c r="AZ5">
        <v>36</v>
      </c>
      <c r="BA5">
        <v>23</v>
      </c>
      <c r="BB5">
        <v>69</v>
      </c>
      <c r="BC5">
        <v>48</v>
      </c>
      <c r="BD5">
        <v>48</v>
      </c>
      <c r="BE5">
        <v>14</v>
      </c>
      <c r="BF5">
        <v>36</v>
      </c>
      <c r="BG5">
        <v>24</v>
      </c>
      <c r="BH5">
        <v>147</v>
      </c>
      <c r="BI5">
        <v>34</v>
      </c>
      <c r="BJ5">
        <v>121</v>
      </c>
      <c r="BK5">
        <v>39</v>
      </c>
      <c r="BL5">
        <v>105</v>
      </c>
      <c r="BM5">
        <v>73</v>
      </c>
      <c r="BN5">
        <v>18</v>
      </c>
      <c r="BO5">
        <v>49</v>
      </c>
      <c r="BP5">
        <v>15</v>
      </c>
      <c r="BQ5">
        <v>20</v>
      </c>
      <c r="BR5">
        <v>24</v>
      </c>
      <c r="BS5">
        <v>20</v>
      </c>
      <c r="BT5">
        <v>41</v>
      </c>
      <c r="BU5">
        <v>175</v>
      </c>
      <c r="BV5">
        <v>30</v>
      </c>
      <c r="BW5">
        <v>273</v>
      </c>
      <c r="BX5">
        <v>36</v>
      </c>
      <c r="BY5">
        <v>22</v>
      </c>
      <c r="BZ5">
        <v>18</v>
      </c>
      <c r="CA5">
        <v>25</v>
      </c>
      <c r="CB5">
        <v>81</v>
      </c>
      <c r="CC5">
        <v>128</v>
      </c>
      <c r="CD5">
        <v>98</v>
      </c>
      <c r="CE5">
        <v>222</v>
      </c>
      <c r="CF5">
        <v>72</v>
      </c>
      <c r="CG5">
        <v>190</v>
      </c>
      <c r="CH5">
        <v>88</v>
      </c>
      <c r="CI5">
        <v>107</v>
      </c>
      <c r="CJ5">
        <v>55</v>
      </c>
      <c r="CK5">
        <v>40</v>
      </c>
      <c r="CL5">
        <v>92</v>
      </c>
      <c r="CM5">
        <v>116</v>
      </c>
      <c r="CN5">
        <v>27</v>
      </c>
      <c r="CO5">
        <v>55</v>
      </c>
      <c r="CP5">
        <v>69</v>
      </c>
      <c r="CQ5">
        <v>31</v>
      </c>
      <c r="CR5">
        <v>20</v>
      </c>
      <c r="CS5">
        <v>29</v>
      </c>
      <c r="CT5">
        <v>78</v>
      </c>
      <c r="CU5">
        <v>25</v>
      </c>
      <c r="CV5">
        <v>59</v>
      </c>
      <c r="CW5">
        <v>40</v>
      </c>
      <c r="CX5">
        <v>19</v>
      </c>
      <c r="CY5">
        <v>46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65.5</v>
      </c>
      <c r="D6">
        <v>720</v>
      </c>
      <c r="E6">
        <v>169</v>
      </c>
      <c r="F6">
        <v>164</v>
      </c>
      <c r="G6">
        <v>191</v>
      </c>
      <c r="H6">
        <v>34</v>
      </c>
      <c r="I6">
        <v>81</v>
      </c>
      <c r="J6">
        <v>434</v>
      </c>
      <c r="K6">
        <v>133</v>
      </c>
      <c r="L6">
        <v>48</v>
      </c>
      <c r="M6">
        <v>70</v>
      </c>
      <c r="N6">
        <v>45</v>
      </c>
      <c r="O6">
        <v>13</v>
      </c>
      <c r="P6">
        <v>135</v>
      </c>
      <c r="Q6">
        <v>14</v>
      </c>
      <c r="R6">
        <v>34</v>
      </c>
      <c r="S6">
        <v>16</v>
      </c>
      <c r="T6">
        <v>405</v>
      </c>
      <c r="U6">
        <v>27</v>
      </c>
      <c r="V6">
        <v>160</v>
      </c>
      <c r="W6">
        <v>129</v>
      </c>
      <c r="X6">
        <v>30</v>
      </c>
      <c r="Y6">
        <v>487</v>
      </c>
      <c r="Z6">
        <v>45</v>
      </c>
      <c r="AA6">
        <v>87</v>
      </c>
      <c r="AB6">
        <v>152</v>
      </c>
      <c r="AC6">
        <v>311</v>
      </c>
      <c r="AD6">
        <v>92</v>
      </c>
      <c r="AE6">
        <v>37</v>
      </c>
      <c r="AF6">
        <v>829</v>
      </c>
      <c r="AG6">
        <v>96</v>
      </c>
      <c r="AH6">
        <v>45</v>
      </c>
      <c r="AI6">
        <v>114</v>
      </c>
      <c r="AJ6">
        <v>64</v>
      </c>
      <c r="AK6">
        <v>22</v>
      </c>
      <c r="AL6">
        <v>186</v>
      </c>
      <c r="AM6">
        <v>28</v>
      </c>
      <c r="AN6">
        <v>95</v>
      </c>
      <c r="AO6">
        <v>43</v>
      </c>
      <c r="AP6">
        <v>17</v>
      </c>
      <c r="AQ6">
        <v>200</v>
      </c>
      <c r="AR6">
        <v>52</v>
      </c>
      <c r="AS6">
        <v>128</v>
      </c>
      <c r="AT6">
        <v>272</v>
      </c>
      <c r="AU6">
        <v>24</v>
      </c>
      <c r="AV6">
        <v>35</v>
      </c>
      <c r="AW6">
        <v>74</v>
      </c>
      <c r="AX6">
        <v>50</v>
      </c>
      <c r="AY6">
        <v>73</v>
      </c>
      <c r="AZ6">
        <v>152</v>
      </c>
      <c r="BA6">
        <v>79</v>
      </c>
      <c r="BB6">
        <v>183</v>
      </c>
      <c r="BC6">
        <v>559</v>
      </c>
      <c r="BD6">
        <v>404</v>
      </c>
      <c r="BE6">
        <v>66</v>
      </c>
      <c r="BF6">
        <v>56</v>
      </c>
      <c r="BG6">
        <v>16</v>
      </c>
      <c r="BH6">
        <v>24</v>
      </c>
      <c r="BI6">
        <v>61</v>
      </c>
      <c r="BJ6">
        <v>102</v>
      </c>
      <c r="BK6">
        <v>31</v>
      </c>
      <c r="BL6">
        <v>210</v>
      </c>
      <c r="BM6">
        <v>40</v>
      </c>
      <c r="BN6">
        <v>25</v>
      </c>
      <c r="BO6">
        <v>246</v>
      </c>
      <c r="BP6">
        <v>79</v>
      </c>
      <c r="BQ6">
        <v>34</v>
      </c>
      <c r="BR6">
        <v>194</v>
      </c>
      <c r="BS6">
        <v>144</v>
      </c>
      <c r="BT6">
        <v>48</v>
      </c>
      <c r="BU6">
        <v>359</v>
      </c>
      <c r="BV6">
        <v>33</v>
      </c>
      <c r="BW6">
        <v>137</v>
      </c>
      <c r="BX6">
        <v>52</v>
      </c>
      <c r="BY6">
        <v>49</v>
      </c>
      <c r="BZ6">
        <v>116</v>
      </c>
      <c r="CA6">
        <v>801</v>
      </c>
      <c r="CB6">
        <v>235</v>
      </c>
      <c r="CC6">
        <v>34</v>
      </c>
      <c r="CD6">
        <v>21</v>
      </c>
      <c r="CE6">
        <v>97</v>
      </c>
      <c r="CF6">
        <v>292</v>
      </c>
      <c r="CG6">
        <v>16</v>
      </c>
      <c r="CH6">
        <v>19</v>
      </c>
      <c r="CI6">
        <v>36</v>
      </c>
      <c r="CJ6">
        <v>31</v>
      </c>
      <c r="CK6">
        <v>214</v>
      </c>
      <c r="CL6">
        <v>30</v>
      </c>
      <c r="CM6">
        <v>43</v>
      </c>
      <c r="CN6">
        <v>65</v>
      </c>
      <c r="CO6">
        <v>178</v>
      </c>
      <c r="CP6">
        <v>30</v>
      </c>
      <c r="CQ6">
        <v>27</v>
      </c>
      <c r="CR6">
        <v>34</v>
      </c>
      <c r="CS6">
        <v>41</v>
      </c>
      <c r="CT6">
        <v>24</v>
      </c>
      <c r="CU6">
        <v>40</v>
      </c>
      <c r="CV6">
        <v>131</v>
      </c>
      <c r="CW6">
        <v>65</v>
      </c>
      <c r="CX6">
        <v>207</v>
      </c>
      <c r="CY6">
        <v>26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203.5</v>
      </c>
      <c r="D7">
        <v>409</v>
      </c>
      <c r="E7">
        <v>389</v>
      </c>
      <c r="F7">
        <v>40</v>
      </c>
      <c r="G7">
        <v>374</v>
      </c>
      <c r="H7">
        <v>955</v>
      </c>
      <c r="I7">
        <v>418</v>
      </c>
      <c r="J7">
        <v>45</v>
      </c>
      <c r="K7">
        <v>114</v>
      </c>
      <c r="L7">
        <v>157</v>
      </c>
      <c r="M7">
        <v>28</v>
      </c>
      <c r="N7">
        <v>155</v>
      </c>
      <c r="O7">
        <v>205</v>
      </c>
      <c r="P7">
        <v>1199</v>
      </c>
      <c r="Q7">
        <v>302</v>
      </c>
      <c r="R7">
        <v>494</v>
      </c>
      <c r="S7">
        <v>143</v>
      </c>
      <c r="T7">
        <v>257</v>
      </c>
      <c r="U7">
        <v>124</v>
      </c>
      <c r="V7">
        <v>254</v>
      </c>
      <c r="W7">
        <v>62</v>
      </c>
      <c r="X7">
        <v>137</v>
      </c>
      <c r="Y7">
        <v>180</v>
      </c>
      <c r="Z7">
        <v>26</v>
      </c>
      <c r="AA7">
        <v>149</v>
      </c>
      <c r="AB7">
        <v>882</v>
      </c>
      <c r="AC7">
        <v>828</v>
      </c>
      <c r="AD7">
        <v>839</v>
      </c>
      <c r="AE7">
        <v>239</v>
      </c>
      <c r="AF7">
        <v>501</v>
      </c>
      <c r="AG7">
        <v>212</v>
      </c>
      <c r="AH7">
        <v>59</v>
      </c>
      <c r="AI7">
        <v>696</v>
      </c>
      <c r="AJ7">
        <v>222</v>
      </c>
      <c r="AK7">
        <v>127</v>
      </c>
      <c r="AL7">
        <v>127</v>
      </c>
      <c r="AM7">
        <v>298</v>
      </c>
      <c r="AN7">
        <v>282</v>
      </c>
      <c r="AO7">
        <v>51</v>
      </c>
      <c r="AP7">
        <v>61</v>
      </c>
      <c r="AQ7">
        <v>31</v>
      </c>
      <c r="AR7">
        <v>94</v>
      </c>
      <c r="AS7">
        <v>509</v>
      </c>
      <c r="AT7">
        <v>353</v>
      </c>
      <c r="AU7">
        <v>479</v>
      </c>
      <c r="AV7">
        <v>37</v>
      </c>
      <c r="AW7">
        <v>156</v>
      </c>
      <c r="AX7">
        <v>207</v>
      </c>
      <c r="AY7">
        <v>202</v>
      </c>
      <c r="AZ7">
        <v>16</v>
      </c>
      <c r="BA7">
        <v>407</v>
      </c>
      <c r="BB7">
        <v>319</v>
      </c>
      <c r="BC7">
        <v>430</v>
      </c>
      <c r="BD7">
        <v>63</v>
      </c>
      <c r="BE7">
        <v>154</v>
      </c>
      <c r="BF7">
        <v>227</v>
      </c>
      <c r="BG7">
        <v>120</v>
      </c>
      <c r="BH7">
        <v>31</v>
      </c>
      <c r="BI7">
        <v>157</v>
      </c>
      <c r="BJ7">
        <v>116</v>
      </c>
      <c r="BK7">
        <v>18</v>
      </c>
      <c r="BL7">
        <v>133</v>
      </c>
      <c r="BM7">
        <v>981</v>
      </c>
      <c r="BN7">
        <v>515</v>
      </c>
      <c r="BO7">
        <v>566</v>
      </c>
      <c r="BP7">
        <v>556</v>
      </c>
      <c r="BQ7">
        <v>184</v>
      </c>
      <c r="BR7">
        <v>698</v>
      </c>
      <c r="BS7">
        <v>160</v>
      </c>
      <c r="BT7">
        <v>27</v>
      </c>
      <c r="BU7">
        <v>622</v>
      </c>
      <c r="BV7">
        <v>87</v>
      </c>
      <c r="BW7">
        <v>443</v>
      </c>
      <c r="BX7">
        <v>983</v>
      </c>
      <c r="BY7">
        <v>52</v>
      </c>
      <c r="BZ7">
        <v>144</v>
      </c>
      <c r="CA7">
        <v>621</v>
      </c>
      <c r="CB7">
        <v>259</v>
      </c>
      <c r="CC7">
        <v>447</v>
      </c>
      <c r="CD7">
        <v>589</v>
      </c>
      <c r="CE7">
        <v>561</v>
      </c>
      <c r="CF7">
        <v>172</v>
      </c>
      <c r="CG7">
        <v>10</v>
      </c>
      <c r="CH7">
        <v>178</v>
      </c>
      <c r="CI7">
        <v>43</v>
      </c>
      <c r="CJ7">
        <v>845</v>
      </c>
      <c r="CK7">
        <v>144</v>
      </c>
      <c r="CL7">
        <v>605</v>
      </c>
      <c r="CM7">
        <v>81</v>
      </c>
      <c r="CN7">
        <v>140</v>
      </c>
      <c r="CO7">
        <v>385</v>
      </c>
      <c r="CP7">
        <v>502</v>
      </c>
      <c r="CQ7">
        <v>279</v>
      </c>
      <c r="CR7">
        <v>30</v>
      </c>
      <c r="CS7">
        <v>1146</v>
      </c>
      <c r="CT7">
        <v>25</v>
      </c>
      <c r="CU7">
        <v>113</v>
      </c>
      <c r="CV7">
        <v>571</v>
      </c>
      <c r="CW7">
        <v>1224</v>
      </c>
      <c r="CX7">
        <v>51</v>
      </c>
      <c r="CY7">
        <v>33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470</v>
      </c>
      <c r="D8">
        <v>347</v>
      </c>
      <c r="E8">
        <v>1473</v>
      </c>
      <c r="F8">
        <v>244</v>
      </c>
      <c r="G8">
        <v>833</v>
      </c>
      <c r="H8">
        <v>149</v>
      </c>
      <c r="I8">
        <v>63</v>
      </c>
      <c r="J8">
        <v>718</v>
      </c>
      <c r="K8">
        <v>821</v>
      </c>
      <c r="L8">
        <v>62</v>
      </c>
      <c r="M8">
        <v>36</v>
      </c>
      <c r="N8">
        <v>130</v>
      </c>
      <c r="O8">
        <v>777</v>
      </c>
      <c r="P8">
        <v>48</v>
      </c>
      <c r="Q8">
        <v>1057</v>
      </c>
      <c r="R8">
        <v>330</v>
      </c>
      <c r="S8">
        <v>215</v>
      </c>
      <c r="T8">
        <v>661</v>
      </c>
      <c r="U8">
        <v>503</v>
      </c>
      <c r="V8">
        <v>386</v>
      </c>
      <c r="W8">
        <v>174</v>
      </c>
      <c r="X8">
        <v>72</v>
      </c>
      <c r="Y8">
        <v>837</v>
      </c>
      <c r="Z8">
        <v>72</v>
      </c>
      <c r="AA8">
        <v>394</v>
      </c>
      <c r="AB8">
        <v>478</v>
      </c>
      <c r="AC8">
        <v>601</v>
      </c>
      <c r="AD8">
        <v>46</v>
      </c>
      <c r="AE8">
        <v>697</v>
      </c>
      <c r="AF8">
        <v>130</v>
      </c>
      <c r="AG8">
        <v>270</v>
      </c>
      <c r="AH8">
        <v>23</v>
      </c>
      <c r="AI8">
        <v>797</v>
      </c>
      <c r="AJ8">
        <v>155</v>
      </c>
      <c r="AK8">
        <v>137</v>
      </c>
      <c r="AL8">
        <v>330</v>
      </c>
      <c r="AM8">
        <v>639</v>
      </c>
      <c r="AN8">
        <v>843</v>
      </c>
      <c r="AO8">
        <v>258</v>
      </c>
      <c r="AP8">
        <v>915</v>
      </c>
      <c r="AQ8">
        <v>55</v>
      </c>
      <c r="AR8">
        <v>40</v>
      </c>
      <c r="AS8">
        <v>464</v>
      </c>
      <c r="AT8">
        <v>503</v>
      </c>
      <c r="AU8">
        <v>150</v>
      </c>
      <c r="AV8">
        <v>697</v>
      </c>
      <c r="AW8">
        <v>473</v>
      </c>
      <c r="AX8">
        <v>1111</v>
      </c>
      <c r="AY8">
        <v>985</v>
      </c>
      <c r="AZ8">
        <v>773</v>
      </c>
      <c r="BA8">
        <v>23</v>
      </c>
      <c r="BB8">
        <v>308</v>
      </c>
      <c r="BC8">
        <v>545</v>
      </c>
      <c r="BD8">
        <v>38</v>
      </c>
      <c r="BE8">
        <v>781</v>
      </c>
      <c r="BF8">
        <v>562</v>
      </c>
      <c r="BG8">
        <v>574</v>
      </c>
      <c r="BH8">
        <v>545</v>
      </c>
      <c r="BI8">
        <v>415</v>
      </c>
      <c r="BJ8">
        <v>81</v>
      </c>
      <c r="BK8">
        <v>625</v>
      </c>
      <c r="BL8">
        <v>119</v>
      </c>
      <c r="BM8">
        <v>164</v>
      </c>
      <c r="BN8">
        <v>649</v>
      </c>
      <c r="BO8">
        <v>1299</v>
      </c>
      <c r="BP8">
        <v>989</v>
      </c>
      <c r="BQ8">
        <v>585</v>
      </c>
      <c r="BR8">
        <v>1453</v>
      </c>
      <c r="BS8">
        <v>529</v>
      </c>
      <c r="BT8">
        <v>467</v>
      </c>
      <c r="BU8">
        <v>103</v>
      </c>
      <c r="BV8">
        <v>879</v>
      </c>
      <c r="BW8">
        <v>917</v>
      </c>
      <c r="BX8">
        <v>277</v>
      </c>
      <c r="BY8">
        <v>607</v>
      </c>
      <c r="BZ8">
        <v>383</v>
      </c>
      <c r="CA8">
        <v>98</v>
      </c>
      <c r="CB8">
        <v>25</v>
      </c>
      <c r="CC8">
        <v>705</v>
      </c>
      <c r="CD8">
        <v>629</v>
      </c>
      <c r="CE8">
        <v>521</v>
      </c>
      <c r="CF8">
        <v>57</v>
      </c>
      <c r="CG8">
        <v>967</v>
      </c>
      <c r="CH8">
        <v>971</v>
      </c>
      <c r="CI8">
        <v>213</v>
      </c>
      <c r="CJ8">
        <v>56</v>
      </c>
      <c r="CK8">
        <v>679</v>
      </c>
      <c r="CL8">
        <v>1207</v>
      </c>
      <c r="CM8">
        <v>329</v>
      </c>
      <c r="CN8">
        <v>80</v>
      </c>
      <c r="CO8">
        <v>489</v>
      </c>
      <c r="CP8">
        <v>573</v>
      </c>
      <c r="CQ8">
        <v>84</v>
      </c>
      <c r="CR8">
        <v>119</v>
      </c>
      <c r="CS8">
        <v>1081</v>
      </c>
      <c r="CT8">
        <v>36</v>
      </c>
      <c r="CU8">
        <v>869</v>
      </c>
      <c r="CV8">
        <v>147</v>
      </c>
      <c r="CW8">
        <v>297</v>
      </c>
      <c r="CX8">
        <v>477</v>
      </c>
      <c r="CY8">
        <v>638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616</v>
      </c>
      <c r="D9">
        <v>635</v>
      </c>
      <c r="E9">
        <v>677</v>
      </c>
      <c r="F9">
        <v>803</v>
      </c>
      <c r="G9">
        <v>375</v>
      </c>
      <c r="H9">
        <v>519</v>
      </c>
      <c r="I9">
        <v>563</v>
      </c>
      <c r="J9">
        <v>401</v>
      </c>
      <c r="K9">
        <v>947</v>
      </c>
      <c r="L9">
        <v>253</v>
      </c>
      <c r="M9">
        <v>1097</v>
      </c>
      <c r="N9">
        <v>891</v>
      </c>
      <c r="O9">
        <v>933</v>
      </c>
      <c r="P9">
        <v>1143</v>
      </c>
      <c r="Q9">
        <v>635</v>
      </c>
      <c r="R9">
        <v>1201</v>
      </c>
      <c r="S9">
        <v>419</v>
      </c>
      <c r="T9">
        <v>661</v>
      </c>
      <c r="U9">
        <v>257</v>
      </c>
      <c r="V9">
        <v>777</v>
      </c>
      <c r="W9">
        <v>663</v>
      </c>
      <c r="X9">
        <v>727</v>
      </c>
      <c r="Y9">
        <v>633</v>
      </c>
      <c r="Z9">
        <v>503</v>
      </c>
      <c r="AA9">
        <v>284</v>
      </c>
      <c r="AB9">
        <v>493</v>
      </c>
      <c r="AC9">
        <v>59</v>
      </c>
      <c r="AD9">
        <v>801</v>
      </c>
      <c r="AE9">
        <v>617</v>
      </c>
      <c r="AF9">
        <v>395</v>
      </c>
      <c r="AG9">
        <v>1019</v>
      </c>
      <c r="AH9">
        <v>711</v>
      </c>
      <c r="AI9">
        <v>367</v>
      </c>
      <c r="AJ9">
        <v>1309</v>
      </c>
      <c r="AK9">
        <v>387</v>
      </c>
      <c r="AL9">
        <v>518</v>
      </c>
      <c r="AM9">
        <v>807</v>
      </c>
      <c r="AN9">
        <v>663</v>
      </c>
      <c r="AO9">
        <v>470</v>
      </c>
      <c r="AP9">
        <v>541</v>
      </c>
      <c r="AQ9">
        <v>501</v>
      </c>
      <c r="AR9">
        <v>391</v>
      </c>
      <c r="AS9">
        <v>445</v>
      </c>
      <c r="AT9">
        <v>459</v>
      </c>
      <c r="AU9">
        <v>499</v>
      </c>
      <c r="AV9">
        <v>871</v>
      </c>
      <c r="AW9">
        <v>533</v>
      </c>
      <c r="AX9">
        <v>907</v>
      </c>
      <c r="AY9">
        <v>725</v>
      </c>
      <c r="AZ9">
        <v>1087</v>
      </c>
      <c r="BA9">
        <v>999</v>
      </c>
      <c r="BB9">
        <v>187</v>
      </c>
      <c r="BC9">
        <v>481</v>
      </c>
      <c r="BD9">
        <v>290</v>
      </c>
      <c r="BE9">
        <v>130</v>
      </c>
      <c r="BF9">
        <v>655</v>
      </c>
      <c r="BG9">
        <v>773</v>
      </c>
      <c r="BH9">
        <v>629</v>
      </c>
      <c r="BI9">
        <v>747</v>
      </c>
      <c r="BJ9">
        <v>525</v>
      </c>
      <c r="BK9">
        <v>791</v>
      </c>
      <c r="BL9">
        <v>791</v>
      </c>
      <c r="BM9">
        <v>422</v>
      </c>
      <c r="BN9">
        <v>903</v>
      </c>
      <c r="BO9">
        <v>534</v>
      </c>
      <c r="BP9">
        <v>723</v>
      </c>
      <c r="BQ9">
        <v>364</v>
      </c>
      <c r="BR9">
        <v>163</v>
      </c>
      <c r="BS9">
        <v>719</v>
      </c>
      <c r="BT9">
        <v>513</v>
      </c>
      <c r="BU9">
        <v>615</v>
      </c>
      <c r="BV9">
        <v>565</v>
      </c>
      <c r="BW9">
        <v>937</v>
      </c>
      <c r="BX9">
        <v>947</v>
      </c>
      <c r="BY9">
        <v>689</v>
      </c>
      <c r="BZ9">
        <v>465</v>
      </c>
      <c r="CA9">
        <v>441</v>
      </c>
      <c r="CB9">
        <v>883</v>
      </c>
      <c r="CC9">
        <v>521</v>
      </c>
      <c r="CD9">
        <v>865</v>
      </c>
      <c r="CE9">
        <v>298</v>
      </c>
      <c r="CF9">
        <v>907</v>
      </c>
      <c r="CG9">
        <v>243</v>
      </c>
      <c r="CH9">
        <v>953</v>
      </c>
      <c r="CI9">
        <v>699</v>
      </c>
      <c r="CJ9">
        <v>521</v>
      </c>
      <c r="CK9">
        <v>643</v>
      </c>
      <c r="CL9">
        <v>315</v>
      </c>
      <c r="CM9">
        <v>1301</v>
      </c>
      <c r="CN9">
        <v>855</v>
      </c>
      <c r="CO9">
        <v>897</v>
      </c>
      <c r="CP9">
        <v>423</v>
      </c>
      <c r="CQ9">
        <v>403</v>
      </c>
      <c r="CR9">
        <v>797</v>
      </c>
      <c r="CS9">
        <v>164</v>
      </c>
      <c r="CT9">
        <v>522</v>
      </c>
      <c r="CU9">
        <v>523</v>
      </c>
      <c r="CV9">
        <v>763</v>
      </c>
      <c r="CW9">
        <v>573</v>
      </c>
      <c r="CX9">
        <v>559</v>
      </c>
      <c r="CY9">
        <v>443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457</v>
      </c>
      <c r="D10">
        <v>577</v>
      </c>
      <c r="E10">
        <v>225</v>
      </c>
      <c r="F10">
        <v>18</v>
      </c>
      <c r="G10">
        <v>57</v>
      </c>
      <c r="H10">
        <v>999</v>
      </c>
      <c r="I10">
        <v>445</v>
      </c>
      <c r="J10">
        <v>393</v>
      </c>
      <c r="K10">
        <v>499</v>
      </c>
      <c r="L10">
        <v>517</v>
      </c>
      <c r="M10">
        <v>465</v>
      </c>
      <c r="N10">
        <v>599</v>
      </c>
      <c r="O10">
        <v>533</v>
      </c>
      <c r="P10">
        <v>443</v>
      </c>
      <c r="Q10">
        <v>501</v>
      </c>
      <c r="R10">
        <v>859</v>
      </c>
      <c r="S10">
        <v>599</v>
      </c>
      <c r="T10">
        <v>423</v>
      </c>
      <c r="U10">
        <v>343</v>
      </c>
      <c r="V10">
        <v>479</v>
      </c>
      <c r="W10">
        <v>305</v>
      </c>
      <c r="X10">
        <v>689</v>
      </c>
      <c r="Y10">
        <v>276</v>
      </c>
      <c r="Z10">
        <v>727</v>
      </c>
      <c r="AA10">
        <v>405</v>
      </c>
      <c r="AB10">
        <v>355</v>
      </c>
      <c r="AC10">
        <v>609</v>
      </c>
      <c r="AD10">
        <v>1347</v>
      </c>
      <c r="AE10">
        <v>303</v>
      </c>
      <c r="AF10">
        <v>691</v>
      </c>
      <c r="AG10">
        <v>319</v>
      </c>
      <c r="AH10">
        <v>475</v>
      </c>
      <c r="AI10">
        <v>943</v>
      </c>
      <c r="AJ10">
        <v>221</v>
      </c>
      <c r="AK10">
        <v>429</v>
      </c>
      <c r="AL10">
        <v>565</v>
      </c>
      <c r="AM10">
        <v>463</v>
      </c>
      <c r="AN10">
        <v>625</v>
      </c>
      <c r="AO10">
        <v>355</v>
      </c>
      <c r="AP10">
        <v>323</v>
      </c>
      <c r="AQ10">
        <v>278</v>
      </c>
      <c r="AR10">
        <v>327</v>
      </c>
      <c r="AS10">
        <v>341</v>
      </c>
      <c r="AT10">
        <v>599</v>
      </c>
      <c r="AU10">
        <v>832</v>
      </c>
      <c r="AV10">
        <v>669</v>
      </c>
      <c r="AW10">
        <v>811</v>
      </c>
      <c r="AX10">
        <v>145</v>
      </c>
      <c r="AY10">
        <v>637</v>
      </c>
      <c r="AZ10">
        <v>295</v>
      </c>
      <c r="BA10">
        <v>405</v>
      </c>
      <c r="BB10">
        <v>455</v>
      </c>
      <c r="BC10">
        <v>601</v>
      </c>
      <c r="BD10">
        <v>987</v>
      </c>
      <c r="BE10">
        <v>425</v>
      </c>
      <c r="BF10">
        <v>305</v>
      </c>
      <c r="BG10">
        <v>498</v>
      </c>
      <c r="BH10">
        <v>495</v>
      </c>
      <c r="BI10">
        <v>431</v>
      </c>
      <c r="BJ10">
        <v>153</v>
      </c>
      <c r="BK10">
        <v>519</v>
      </c>
      <c r="BL10">
        <v>805</v>
      </c>
      <c r="BM10">
        <v>321</v>
      </c>
      <c r="BN10">
        <v>68</v>
      </c>
      <c r="BO10">
        <v>909</v>
      </c>
      <c r="BP10">
        <v>217</v>
      </c>
      <c r="BQ10">
        <v>913</v>
      </c>
      <c r="BR10">
        <v>649</v>
      </c>
      <c r="BS10">
        <v>315</v>
      </c>
      <c r="BT10">
        <v>689</v>
      </c>
      <c r="BU10">
        <v>399</v>
      </c>
      <c r="BV10">
        <v>537</v>
      </c>
      <c r="BW10">
        <v>291</v>
      </c>
      <c r="BX10">
        <v>373</v>
      </c>
      <c r="BY10">
        <v>399</v>
      </c>
      <c r="BZ10">
        <v>429</v>
      </c>
      <c r="CA10">
        <v>325</v>
      </c>
      <c r="CB10">
        <v>459</v>
      </c>
      <c r="CC10">
        <v>425</v>
      </c>
      <c r="CD10">
        <v>193</v>
      </c>
      <c r="CE10">
        <v>511</v>
      </c>
      <c r="CF10">
        <v>421</v>
      </c>
      <c r="CG10">
        <v>645</v>
      </c>
      <c r="CH10">
        <v>625</v>
      </c>
      <c r="CI10">
        <v>599</v>
      </c>
      <c r="CJ10">
        <v>763</v>
      </c>
      <c r="CK10">
        <v>639</v>
      </c>
      <c r="CL10">
        <v>417</v>
      </c>
      <c r="CM10">
        <v>433</v>
      </c>
      <c r="CN10">
        <v>475</v>
      </c>
      <c r="CO10">
        <v>271</v>
      </c>
      <c r="CP10">
        <v>285</v>
      </c>
      <c r="CQ10">
        <v>493</v>
      </c>
      <c r="CR10">
        <v>415</v>
      </c>
      <c r="CS10">
        <v>865</v>
      </c>
      <c r="CT10">
        <v>635</v>
      </c>
      <c r="CU10">
        <v>799</v>
      </c>
      <c r="CV10">
        <v>467</v>
      </c>
      <c r="CW10">
        <v>339</v>
      </c>
      <c r="CX10">
        <v>375</v>
      </c>
      <c r="CY10">
        <v>237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452</v>
      </c>
      <c r="D11">
        <v>353</v>
      </c>
      <c r="E11">
        <v>629</v>
      </c>
      <c r="F11">
        <v>451</v>
      </c>
      <c r="G11">
        <v>887</v>
      </c>
      <c r="H11">
        <v>447</v>
      </c>
      <c r="I11">
        <v>523</v>
      </c>
      <c r="J11">
        <v>821</v>
      </c>
      <c r="K11">
        <v>321</v>
      </c>
      <c r="L11">
        <v>195</v>
      </c>
      <c r="M11">
        <v>543</v>
      </c>
      <c r="N11">
        <v>407</v>
      </c>
      <c r="O11">
        <v>267</v>
      </c>
      <c r="P11">
        <v>295</v>
      </c>
      <c r="Q11">
        <v>615</v>
      </c>
      <c r="R11">
        <v>653</v>
      </c>
      <c r="S11">
        <v>755</v>
      </c>
      <c r="T11">
        <v>649</v>
      </c>
      <c r="U11">
        <v>351</v>
      </c>
      <c r="V11">
        <v>453</v>
      </c>
      <c r="W11">
        <v>364</v>
      </c>
      <c r="X11">
        <v>443</v>
      </c>
      <c r="Y11">
        <v>409</v>
      </c>
      <c r="Z11">
        <v>377</v>
      </c>
      <c r="AA11">
        <v>233</v>
      </c>
      <c r="AB11">
        <v>353</v>
      </c>
      <c r="AC11">
        <v>401</v>
      </c>
      <c r="AD11">
        <v>363</v>
      </c>
      <c r="AE11">
        <v>503</v>
      </c>
      <c r="AF11">
        <v>225</v>
      </c>
      <c r="AG11">
        <v>755</v>
      </c>
      <c r="AH11">
        <v>507</v>
      </c>
      <c r="AI11">
        <v>519</v>
      </c>
      <c r="AJ11">
        <v>491</v>
      </c>
      <c r="AK11">
        <v>395</v>
      </c>
      <c r="AL11">
        <v>299</v>
      </c>
      <c r="AM11">
        <v>271</v>
      </c>
      <c r="AN11">
        <v>279</v>
      </c>
      <c r="AO11">
        <v>533</v>
      </c>
      <c r="AP11">
        <v>463</v>
      </c>
      <c r="AQ11">
        <v>531</v>
      </c>
      <c r="AR11">
        <v>179</v>
      </c>
      <c r="AS11">
        <v>697</v>
      </c>
      <c r="AT11">
        <v>407</v>
      </c>
      <c r="AU11">
        <v>445</v>
      </c>
      <c r="AV11">
        <v>395</v>
      </c>
      <c r="AW11">
        <v>535</v>
      </c>
      <c r="AX11">
        <v>397</v>
      </c>
      <c r="AY11">
        <v>447</v>
      </c>
      <c r="AZ11">
        <v>571</v>
      </c>
      <c r="BA11">
        <v>451</v>
      </c>
      <c r="BB11">
        <v>393</v>
      </c>
      <c r="BC11">
        <v>469</v>
      </c>
      <c r="BD11">
        <v>511</v>
      </c>
      <c r="BE11">
        <v>415</v>
      </c>
      <c r="BF11">
        <v>301</v>
      </c>
      <c r="BG11">
        <v>603</v>
      </c>
      <c r="BH11">
        <v>623</v>
      </c>
      <c r="BI11">
        <v>471</v>
      </c>
      <c r="BJ11">
        <v>521</v>
      </c>
      <c r="BK11">
        <v>839</v>
      </c>
      <c r="BL11">
        <v>565</v>
      </c>
      <c r="BM11">
        <v>321</v>
      </c>
      <c r="BN11">
        <v>501</v>
      </c>
      <c r="BO11">
        <v>369</v>
      </c>
      <c r="BP11">
        <v>549</v>
      </c>
      <c r="BQ11">
        <v>285</v>
      </c>
      <c r="BR11">
        <v>1035</v>
      </c>
      <c r="BS11">
        <v>657</v>
      </c>
      <c r="BT11">
        <v>461</v>
      </c>
      <c r="BU11">
        <v>539</v>
      </c>
      <c r="BV11">
        <v>277</v>
      </c>
      <c r="BW11">
        <v>621</v>
      </c>
      <c r="BX11">
        <v>327</v>
      </c>
      <c r="BY11">
        <v>325</v>
      </c>
      <c r="BZ11">
        <v>511</v>
      </c>
      <c r="CA11">
        <v>637</v>
      </c>
      <c r="CB11">
        <v>463</v>
      </c>
      <c r="CC11">
        <v>59</v>
      </c>
      <c r="CD11">
        <v>347</v>
      </c>
      <c r="CE11">
        <v>435</v>
      </c>
      <c r="CF11">
        <v>457</v>
      </c>
      <c r="CG11">
        <v>341</v>
      </c>
      <c r="CH11">
        <v>411</v>
      </c>
      <c r="CI11">
        <v>493</v>
      </c>
      <c r="CJ11">
        <v>311</v>
      </c>
      <c r="CK11">
        <v>313</v>
      </c>
      <c r="CL11">
        <v>549</v>
      </c>
      <c r="CM11">
        <v>321</v>
      </c>
      <c r="CN11">
        <v>543</v>
      </c>
      <c r="CO11">
        <v>725</v>
      </c>
      <c r="CP11">
        <v>279</v>
      </c>
      <c r="CQ11">
        <v>247</v>
      </c>
      <c r="CR11">
        <v>515</v>
      </c>
      <c r="CS11">
        <v>327</v>
      </c>
      <c r="CT11">
        <v>619</v>
      </c>
      <c r="CU11">
        <v>607</v>
      </c>
      <c r="CV11">
        <v>471</v>
      </c>
      <c r="CW11">
        <v>525</v>
      </c>
      <c r="CX11">
        <v>787</v>
      </c>
      <c r="CY11">
        <v>323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360</v>
      </c>
      <c r="D12">
        <v>403</v>
      </c>
      <c r="E12">
        <v>423</v>
      </c>
      <c r="F12">
        <v>383</v>
      </c>
      <c r="G12">
        <v>327</v>
      </c>
      <c r="H12">
        <v>335</v>
      </c>
      <c r="I12">
        <v>367</v>
      </c>
      <c r="J12">
        <v>271</v>
      </c>
      <c r="K12">
        <v>177</v>
      </c>
      <c r="L12">
        <v>333</v>
      </c>
      <c r="M12">
        <v>335</v>
      </c>
      <c r="N12">
        <v>543</v>
      </c>
      <c r="O12">
        <v>331</v>
      </c>
      <c r="P12">
        <v>309</v>
      </c>
      <c r="Q12">
        <v>383</v>
      </c>
      <c r="R12">
        <v>505</v>
      </c>
      <c r="S12">
        <v>281</v>
      </c>
      <c r="T12">
        <v>473</v>
      </c>
      <c r="U12">
        <v>341</v>
      </c>
      <c r="V12">
        <v>353</v>
      </c>
      <c r="W12">
        <v>225</v>
      </c>
      <c r="X12">
        <v>341</v>
      </c>
      <c r="Y12">
        <v>423</v>
      </c>
      <c r="Z12">
        <v>227</v>
      </c>
      <c r="AA12">
        <v>365</v>
      </c>
      <c r="AB12">
        <v>279</v>
      </c>
      <c r="AC12">
        <v>487</v>
      </c>
      <c r="AD12">
        <v>401</v>
      </c>
      <c r="AE12">
        <v>409</v>
      </c>
      <c r="AF12">
        <v>189</v>
      </c>
      <c r="AG12">
        <v>219</v>
      </c>
      <c r="AH12">
        <v>377</v>
      </c>
      <c r="AI12">
        <v>207</v>
      </c>
      <c r="AJ12">
        <v>411</v>
      </c>
      <c r="AK12">
        <v>313</v>
      </c>
      <c r="AL12">
        <v>257</v>
      </c>
      <c r="AM12">
        <v>525</v>
      </c>
      <c r="AN12">
        <v>245</v>
      </c>
      <c r="AO12">
        <v>371</v>
      </c>
      <c r="AP12">
        <v>185</v>
      </c>
      <c r="AQ12">
        <v>245</v>
      </c>
      <c r="AR12">
        <v>655</v>
      </c>
      <c r="AS12">
        <v>403</v>
      </c>
      <c r="AT12">
        <v>221</v>
      </c>
      <c r="AU12">
        <v>237</v>
      </c>
      <c r="AV12">
        <v>523</v>
      </c>
      <c r="AW12">
        <v>319</v>
      </c>
      <c r="AX12">
        <v>529</v>
      </c>
      <c r="AY12">
        <v>317</v>
      </c>
      <c r="AZ12">
        <v>321</v>
      </c>
      <c r="BA12">
        <v>391</v>
      </c>
      <c r="BB12">
        <v>385</v>
      </c>
      <c r="BC12">
        <v>479</v>
      </c>
      <c r="BD12">
        <v>219</v>
      </c>
      <c r="BE12">
        <v>747</v>
      </c>
      <c r="BF12">
        <v>511</v>
      </c>
      <c r="BG12">
        <v>305</v>
      </c>
      <c r="BH12">
        <v>191</v>
      </c>
      <c r="BI12">
        <v>257</v>
      </c>
      <c r="BJ12">
        <v>271</v>
      </c>
      <c r="BK12">
        <v>421</v>
      </c>
      <c r="BL12">
        <v>495</v>
      </c>
      <c r="BM12">
        <v>265</v>
      </c>
      <c r="BN12">
        <v>239</v>
      </c>
      <c r="BO12">
        <v>223</v>
      </c>
      <c r="BP12">
        <v>383</v>
      </c>
      <c r="BQ12">
        <v>363</v>
      </c>
      <c r="BR12">
        <v>309</v>
      </c>
      <c r="BS12">
        <v>437</v>
      </c>
      <c r="BT12">
        <v>431</v>
      </c>
      <c r="BU12">
        <v>241</v>
      </c>
      <c r="BV12">
        <v>275</v>
      </c>
      <c r="BW12">
        <v>543</v>
      </c>
      <c r="BX12">
        <v>711</v>
      </c>
      <c r="BY12">
        <v>351</v>
      </c>
      <c r="BZ12">
        <v>227</v>
      </c>
      <c r="CA12">
        <v>437</v>
      </c>
      <c r="CB12">
        <v>291</v>
      </c>
      <c r="CC12">
        <v>275</v>
      </c>
      <c r="CD12">
        <v>453</v>
      </c>
      <c r="CE12">
        <v>605</v>
      </c>
      <c r="CF12">
        <v>327</v>
      </c>
      <c r="CG12">
        <v>367</v>
      </c>
      <c r="CH12">
        <v>375</v>
      </c>
      <c r="CI12">
        <v>173</v>
      </c>
      <c r="CJ12">
        <v>263</v>
      </c>
      <c r="CK12">
        <v>485</v>
      </c>
      <c r="CL12">
        <v>505</v>
      </c>
      <c r="CM12">
        <v>433</v>
      </c>
      <c r="CN12">
        <v>177</v>
      </c>
      <c r="CO12">
        <v>385</v>
      </c>
      <c r="CP12">
        <v>359</v>
      </c>
      <c r="CQ12">
        <v>437</v>
      </c>
      <c r="CR12">
        <v>473</v>
      </c>
      <c r="CS12">
        <v>213</v>
      </c>
      <c r="CT12">
        <v>385</v>
      </c>
      <c r="CU12">
        <v>559</v>
      </c>
      <c r="CV12">
        <v>369</v>
      </c>
      <c r="CW12">
        <v>255</v>
      </c>
      <c r="CX12">
        <v>409</v>
      </c>
      <c r="CY12">
        <v>361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312</v>
      </c>
      <c r="D13">
        <v>321</v>
      </c>
      <c r="E13">
        <v>227</v>
      </c>
      <c r="F13">
        <v>351</v>
      </c>
      <c r="G13">
        <v>295</v>
      </c>
      <c r="H13">
        <v>405</v>
      </c>
      <c r="I13">
        <v>275</v>
      </c>
      <c r="J13">
        <v>247</v>
      </c>
      <c r="K13">
        <v>273</v>
      </c>
      <c r="L13">
        <v>343</v>
      </c>
      <c r="M13">
        <v>373</v>
      </c>
      <c r="N13">
        <v>425</v>
      </c>
      <c r="O13">
        <v>287</v>
      </c>
      <c r="P13">
        <v>195</v>
      </c>
      <c r="Q13">
        <v>263</v>
      </c>
      <c r="R13">
        <v>237</v>
      </c>
      <c r="S13">
        <v>401</v>
      </c>
      <c r="T13">
        <v>127</v>
      </c>
      <c r="U13">
        <v>477</v>
      </c>
      <c r="V13">
        <v>621</v>
      </c>
      <c r="W13">
        <v>203</v>
      </c>
      <c r="X13">
        <v>321</v>
      </c>
      <c r="Y13">
        <v>261</v>
      </c>
      <c r="Z13">
        <v>295</v>
      </c>
      <c r="AA13">
        <v>221</v>
      </c>
      <c r="AB13">
        <v>245</v>
      </c>
      <c r="AC13">
        <v>315</v>
      </c>
      <c r="AD13">
        <v>217</v>
      </c>
      <c r="AE13">
        <v>159</v>
      </c>
      <c r="AF13">
        <v>341</v>
      </c>
      <c r="AG13">
        <v>523</v>
      </c>
      <c r="AH13">
        <v>209</v>
      </c>
      <c r="AI13">
        <v>387</v>
      </c>
      <c r="AJ13">
        <v>183</v>
      </c>
      <c r="AK13">
        <v>365</v>
      </c>
      <c r="AL13">
        <v>161</v>
      </c>
      <c r="AM13">
        <v>361</v>
      </c>
      <c r="AN13">
        <v>345</v>
      </c>
      <c r="AO13">
        <v>403</v>
      </c>
      <c r="AP13">
        <v>615</v>
      </c>
      <c r="AQ13">
        <v>217</v>
      </c>
      <c r="AR13">
        <v>415</v>
      </c>
      <c r="AS13">
        <v>329</v>
      </c>
      <c r="AT13">
        <v>229</v>
      </c>
      <c r="AU13">
        <v>373</v>
      </c>
      <c r="AV13">
        <v>217</v>
      </c>
      <c r="AW13">
        <v>251</v>
      </c>
      <c r="AX13">
        <v>339</v>
      </c>
      <c r="AY13">
        <v>323</v>
      </c>
      <c r="AZ13">
        <v>245</v>
      </c>
      <c r="BA13">
        <v>157</v>
      </c>
      <c r="BB13">
        <v>277</v>
      </c>
      <c r="BC13">
        <v>411</v>
      </c>
      <c r="BD13">
        <v>309</v>
      </c>
      <c r="BE13">
        <v>349</v>
      </c>
      <c r="BF13">
        <v>285</v>
      </c>
      <c r="BG13">
        <v>405</v>
      </c>
      <c r="BH13">
        <v>199</v>
      </c>
      <c r="BI13">
        <v>411</v>
      </c>
      <c r="BJ13">
        <v>257</v>
      </c>
      <c r="BK13">
        <v>299</v>
      </c>
      <c r="BL13">
        <v>263</v>
      </c>
      <c r="BM13">
        <v>315</v>
      </c>
      <c r="BN13">
        <v>159</v>
      </c>
      <c r="BO13">
        <v>363</v>
      </c>
      <c r="BP13">
        <v>377</v>
      </c>
      <c r="BQ13">
        <v>503</v>
      </c>
      <c r="BR13">
        <v>345</v>
      </c>
      <c r="BS13">
        <v>491</v>
      </c>
      <c r="BT13">
        <v>263</v>
      </c>
      <c r="BU13">
        <v>245</v>
      </c>
      <c r="BV13">
        <v>441</v>
      </c>
      <c r="BW13">
        <v>289</v>
      </c>
      <c r="BX13">
        <v>221</v>
      </c>
      <c r="BY13">
        <v>343</v>
      </c>
      <c r="BZ13">
        <v>189</v>
      </c>
      <c r="CA13">
        <v>371</v>
      </c>
      <c r="CB13">
        <v>281</v>
      </c>
      <c r="CC13">
        <v>253</v>
      </c>
      <c r="CD13">
        <v>253</v>
      </c>
      <c r="CE13">
        <v>139</v>
      </c>
      <c r="CF13">
        <v>551</v>
      </c>
      <c r="CG13">
        <v>439</v>
      </c>
      <c r="CH13">
        <v>315</v>
      </c>
      <c r="CI13">
        <v>271</v>
      </c>
      <c r="CJ13">
        <v>305</v>
      </c>
      <c r="CK13">
        <v>355</v>
      </c>
      <c r="CL13">
        <v>275</v>
      </c>
      <c r="CM13">
        <v>359</v>
      </c>
      <c r="CN13">
        <v>457</v>
      </c>
      <c r="CO13">
        <v>663</v>
      </c>
      <c r="CP13">
        <v>381</v>
      </c>
      <c r="CQ13">
        <v>195</v>
      </c>
      <c r="CR13">
        <v>413</v>
      </c>
      <c r="CS13">
        <v>317</v>
      </c>
      <c r="CT13">
        <v>347</v>
      </c>
      <c r="CU13">
        <v>315</v>
      </c>
      <c r="CV13">
        <v>227</v>
      </c>
      <c r="CW13">
        <v>357</v>
      </c>
      <c r="CX13">
        <v>121</v>
      </c>
      <c r="CY13">
        <v>267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259</v>
      </c>
      <c r="D14">
        <v>119</v>
      </c>
      <c r="E14">
        <v>335</v>
      </c>
      <c r="F14">
        <v>159</v>
      </c>
      <c r="G14">
        <v>103</v>
      </c>
      <c r="H14">
        <v>383</v>
      </c>
      <c r="I14">
        <v>173</v>
      </c>
      <c r="J14">
        <v>249</v>
      </c>
      <c r="K14">
        <v>181</v>
      </c>
      <c r="L14">
        <v>353</v>
      </c>
      <c r="M14">
        <v>361</v>
      </c>
      <c r="N14">
        <v>121</v>
      </c>
      <c r="O14">
        <v>187</v>
      </c>
      <c r="P14">
        <v>327</v>
      </c>
      <c r="Q14">
        <v>259</v>
      </c>
      <c r="R14">
        <v>593</v>
      </c>
      <c r="S14">
        <v>159</v>
      </c>
      <c r="T14">
        <v>335</v>
      </c>
      <c r="U14">
        <v>193</v>
      </c>
      <c r="V14">
        <v>243</v>
      </c>
      <c r="W14">
        <v>293</v>
      </c>
      <c r="X14">
        <v>297</v>
      </c>
      <c r="Y14">
        <v>239</v>
      </c>
      <c r="Z14">
        <v>225</v>
      </c>
      <c r="AA14">
        <v>347</v>
      </c>
      <c r="AB14">
        <v>193</v>
      </c>
      <c r="AC14">
        <v>319</v>
      </c>
      <c r="AD14">
        <v>325</v>
      </c>
      <c r="AE14">
        <v>327</v>
      </c>
      <c r="AF14">
        <v>195</v>
      </c>
      <c r="AG14">
        <v>217</v>
      </c>
      <c r="AH14">
        <v>347</v>
      </c>
      <c r="AI14">
        <v>175</v>
      </c>
      <c r="AJ14">
        <v>283</v>
      </c>
      <c r="AK14">
        <v>233</v>
      </c>
      <c r="AL14">
        <v>183</v>
      </c>
      <c r="AM14">
        <v>373</v>
      </c>
      <c r="AN14">
        <v>329</v>
      </c>
      <c r="AO14">
        <v>239</v>
      </c>
      <c r="AP14">
        <v>297</v>
      </c>
      <c r="AQ14">
        <v>211</v>
      </c>
      <c r="AR14">
        <v>213</v>
      </c>
      <c r="AS14">
        <v>297</v>
      </c>
      <c r="AT14">
        <v>211</v>
      </c>
      <c r="AU14">
        <v>259</v>
      </c>
      <c r="AV14">
        <v>285</v>
      </c>
      <c r="AW14">
        <v>229</v>
      </c>
      <c r="AX14">
        <v>309</v>
      </c>
      <c r="AY14">
        <v>279</v>
      </c>
      <c r="AZ14">
        <v>199</v>
      </c>
      <c r="BA14">
        <v>303</v>
      </c>
      <c r="BB14">
        <v>355</v>
      </c>
      <c r="BC14">
        <v>223</v>
      </c>
      <c r="BD14">
        <v>229</v>
      </c>
      <c r="BE14">
        <v>245</v>
      </c>
      <c r="BF14">
        <v>325</v>
      </c>
      <c r="BG14">
        <v>297</v>
      </c>
      <c r="BH14">
        <v>201</v>
      </c>
      <c r="BI14">
        <v>153</v>
      </c>
      <c r="BJ14">
        <v>365</v>
      </c>
      <c r="BK14">
        <v>159</v>
      </c>
      <c r="BL14">
        <v>197</v>
      </c>
      <c r="BM14">
        <v>163</v>
      </c>
      <c r="BN14">
        <v>315</v>
      </c>
      <c r="BO14">
        <v>329</v>
      </c>
      <c r="BP14">
        <v>397</v>
      </c>
      <c r="BQ14">
        <v>331</v>
      </c>
      <c r="BR14">
        <v>281</v>
      </c>
      <c r="BS14">
        <v>383</v>
      </c>
      <c r="BT14">
        <v>331</v>
      </c>
      <c r="BU14">
        <v>121</v>
      </c>
      <c r="BV14">
        <v>161</v>
      </c>
      <c r="BW14">
        <v>355</v>
      </c>
      <c r="BX14">
        <v>199</v>
      </c>
      <c r="BY14">
        <v>287</v>
      </c>
      <c r="BZ14">
        <v>195</v>
      </c>
      <c r="CA14">
        <v>259</v>
      </c>
      <c r="CB14">
        <v>343</v>
      </c>
      <c r="CC14">
        <v>273</v>
      </c>
      <c r="CD14">
        <v>297</v>
      </c>
      <c r="CE14">
        <v>273</v>
      </c>
      <c r="CF14">
        <v>157</v>
      </c>
      <c r="CG14">
        <v>497</v>
      </c>
      <c r="CH14">
        <v>175</v>
      </c>
      <c r="CI14">
        <v>353</v>
      </c>
      <c r="CJ14">
        <v>341</v>
      </c>
      <c r="CK14">
        <v>269</v>
      </c>
      <c r="CL14">
        <v>187</v>
      </c>
      <c r="CM14">
        <v>223</v>
      </c>
      <c r="CN14">
        <v>255</v>
      </c>
      <c r="CO14">
        <v>249</v>
      </c>
      <c r="CP14">
        <v>193</v>
      </c>
      <c r="CQ14">
        <v>239</v>
      </c>
      <c r="CR14">
        <v>239</v>
      </c>
      <c r="CS14">
        <v>299</v>
      </c>
      <c r="CT14">
        <v>297</v>
      </c>
      <c r="CU14">
        <v>175</v>
      </c>
      <c r="CV14">
        <v>333</v>
      </c>
      <c r="CW14">
        <v>355</v>
      </c>
      <c r="CX14">
        <v>459</v>
      </c>
      <c r="CY14">
        <v>259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219</v>
      </c>
      <c r="D15">
        <v>131</v>
      </c>
      <c r="E15">
        <v>169</v>
      </c>
      <c r="F15">
        <v>117</v>
      </c>
      <c r="G15">
        <v>219</v>
      </c>
      <c r="H15">
        <v>257</v>
      </c>
      <c r="I15">
        <v>175</v>
      </c>
      <c r="J15">
        <v>241</v>
      </c>
      <c r="K15">
        <v>373</v>
      </c>
      <c r="L15">
        <v>229</v>
      </c>
      <c r="M15">
        <v>163</v>
      </c>
      <c r="N15">
        <v>269</v>
      </c>
      <c r="O15">
        <v>241</v>
      </c>
      <c r="P15">
        <v>195</v>
      </c>
      <c r="Q15">
        <v>251</v>
      </c>
      <c r="R15">
        <v>129</v>
      </c>
      <c r="S15">
        <v>307</v>
      </c>
      <c r="T15">
        <v>335</v>
      </c>
      <c r="U15">
        <v>321</v>
      </c>
      <c r="V15">
        <v>285</v>
      </c>
      <c r="W15">
        <v>161</v>
      </c>
      <c r="X15">
        <v>167</v>
      </c>
      <c r="Y15">
        <v>135</v>
      </c>
      <c r="Z15">
        <v>265</v>
      </c>
      <c r="AA15">
        <v>245</v>
      </c>
      <c r="AB15">
        <v>189</v>
      </c>
      <c r="AC15">
        <v>153</v>
      </c>
      <c r="AD15">
        <v>119</v>
      </c>
      <c r="AE15">
        <v>239</v>
      </c>
      <c r="AF15">
        <v>317</v>
      </c>
      <c r="AG15">
        <v>211</v>
      </c>
      <c r="AH15">
        <v>401</v>
      </c>
      <c r="AI15">
        <v>305</v>
      </c>
      <c r="AJ15">
        <v>215</v>
      </c>
      <c r="AK15">
        <v>233</v>
      </c>
      <c r="AL15">
        <v>117</v>
      </c>
      <c r="AM15">
        <v>197</v>
      </c>
      <c r="AN15">
        <v>199</v>
      </c>
      <c r="AO15">
        <v>131</v>
      </c>
      <c r="AP15">
        <v>259</v>
      </c>
      <c r="AQ15">
        <v>177</v>
      </c>
      <c r="AR15">
        <v>125</v>
      </c>
      <c r="AS15">
        <v>209</v>
      </c>
      <c r="AT15">
        <v>145</v>
      </c>
      <c r="AU15">
        <v>223</v>
      </c>
      <c r="AV15">
        <v>171</v>
      </c>
      <c r="AW15">
        <v>203</v>
      </c>
      <c r="AX15">
        <v>207</v>
      </c>
      <c r="AY15">
        <v>219</v>
      </c>
      <c r="AZ15">
        <v>125</v>
      </c>
      <c r="BA15">
        <v>201</v>
      </c>
      <c r="BB15">
        <v>179</v>
      </c>
      <c r="BC15">
        <v>237</v>
      </c>
      <c r="BD15">
        <v>141</v>
      </c>
      <c r="BE15">
        <v>273</v>
      </c>
      <c r="BF15">
        <v>235</v>
      </c>
      <c r="BG15">
        <v>301</v>
      </c>
      <c r="BH15">
        <v>305</v>
      </c>
      <c r="BI15">
        <v>283</v>
      </c>
      <c r="BJ15">
        <v>131</v>
      </c>
      <c r="BK15">
        <v>201</v>
      </c>
      <c r="BL15">
        <v>243</v>
      </c>
      <c r="BM15">
        <v>281</v>
      </c>
      <c r="BN15">
        <v>237</v>
      </c>
      <c r="BO15">
        <v>221</v>
      </c>
      <c r="BP15">
        <v>155</v>
      </c>
      <c r="BQ15">
        <v>175</v>
      </c>
      <c r="BR15">
        <v>279</v>
      </c>
      <c r="BS15">
        <v>273</v>
      </c>
      <c r="BT15">
        <v>147</v>
      </c>
      <c r="BU15">
        <v>335</v>
      </c>
      <c r="BV15">
        <v>221</v>
      </c>
      <c r="BW15">
        <v>203</v>
      </c>
      <c r="BX15">
        <v>233</v>
      </c>
      <c r="BY15">
        <v>363</v>
      </c>
      <c r="BZ15">
        <v>201</v>
      </c>
      <c r="CA15">
        <v>179</v>
      </c>
      <c r="CB15">
        <v>131</v>
      </c>
      <c r="CC15">
        <v>323</v>
      </c>
      <c r="CD15">
        <v>201</v>
      </c>
      <c r="CE15">
        <v>371</v>
      </c>
      <c r="CF15">
        <v>221</v>
      </c>
      <c r="CG15">
        <v>333</v>
      </c>
      <c r="CH15">
        <v>181</v>
      </c>
      <c r="CI15">
        <v>307</v>
      </c>
      <c r="CJ15">
        <v>187</v>
      </c>
      <c r="CK15">
        <v>325</v>
      </c>
      <c r="CL15">
        <v>129</v>
      </c>
      <c r="CM15">
        <v>159</v>
      </c>
      <c r="CN15">
        <v>285</v>
      </c>
      <c r="CO15">
        <v>229</v>
      </c>
      <c r="CP15">
        <v>313</v>
      </c>
      <c r="CQ15">
        <v>191</v>
      </c>
      <c r="CR15">
        <v>105</v>
      </c>
      <c r="CS15">
        <v>177</v>
      </c>
      <c r="CT15">
        <v>135</v>
      </c>
      <c r="CU15">
        <v>271</v>
      </c>
      <c r="CV15">
        <v>221</v>
      </c>
      <c r="CW15">
        <v>319</v>
      </c>
      <c r="CX15">
        <v>149</v>
      </c>
      <c r="CY15">
        <v>247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173</v>
      </c>
      <c r="D16">
        <v>305</v>
      </c>
      <c r="E16">
        <v>273</v>
      </c>
      <c r="F16">
        <v>151</v>
      </c>
      <c r="G16">
        <v>227</v>
      </c>
      <c r="H16">
        <v>317</v>
      </c>
      <c r="I16">
        <v>89</v>
      </c>
      <c r="J16">
        <v>265</v>
      </c>
      <c r="K16">
        <v>161</v>
      </c>
      <c r="L16">
        <v>267</v>
      </c>
      <c r="M16">
        <v>265</v>
      </c>
      <c r="N16">
        <v>225</v>
      </c>
      <c r="O16">
        <v>119</v>
      </c>
      <c r="P16">
        <v>169</v>
      </c>
      <c r="Q16">
        <v>187</v>
      </c>
      <c r="R16">
        <v>251</v>
      </c>
      <c r="S16">
        <v>227</v>
      </c>
      <c r="T16">
        <v>135</v>
      </c>
      <c r="U16">
        <v>247</v>
      </c>
      <c r="V16">
        <v>165</v>
      </c>
      <c r="W16">
        <v>227</v>
      </c>
      <c r="X16">
        <v>117</v>
      </c>
      <c r="Y16">
        <v>169</v>
      </c>
      <c r="Z16">
        <v>165</v>
      </c>
      <c r="AA16">
        <v>217</v>
      </c>
      <c r="AB16">
        <v>143</v>
      </c>
      <c r="AC16">
        <v>145</v>
      </c>
      <c r="AD16">
        <v>209</v>
      </c>
      <c r="AE16">
        <v>191</v>
      </c>
      <c r="AF16">
        <v>161</v>
      </c>
      <c r="AG16">
        <v>133</v>
      </c>
      <c r="AH16">
        <v>173</v>
      </c>
      <c r="AI16">
        <v>65</v>
      </c>
      <c r="AJ16">
        <v>279</v>
      </c>
      <c r="AK16">
        <v>173</v>
      </c>
      <c r="AL16">
        <v>265</v>
      </c>
      <c r="AM16">
        <v>163</v>
      </c>
      <c r="AN16">
        <v>151</v>
      </c>
      <c r="AO16">
        <v>187</v>
      </c>
      <c r="AP16">
        <v>139</v>
      </c>
      <c r="AQ16">
        <v>297</v>
      </c>
      <c r="AR16">
        <v>205</v>
      </c>
      <c r="AS16">
        <v>211</v>
      </c>
      <c r="AT16">
        <v>263</v>
      </c>
      <c r="AU16">
        <v>147</v>
      </c>
      <c r="AV16">
        <v>191</v>
      </c>
      <c r="AW16">
        <v>99</v>
      </c>
      <c r="AX16">
        <v>233</v>
      </c>
      <c r="AY16">
        <v>159</v>
      </c>
      <c r="AZ16">
        <v>157</v>
      </c>
      <c r="BA16">
        <v>115</v>
      </c>
      <c r="BB16">
        <v>159</v>
      </c>
      <c r="BC16">
        <v>139</v>
      </c>
      <c r="BD16">
        <v>195</v>
      </c>
      <c r="BE16">
        <v>137</v>
      </c>
      <c r="BF16">
        <v>321</v>
      </c>
      <c r="BG16">
        <v>135</v>
      </c>
      <c r="BH16">
        <v>193</v>
      </c>
      <c r="BI16">
        <v>193</v>
      </c>
      <c r="BJ16">
        <v>145</v>
      </c>
      <c r="BK16">
        <v>129</v>
      </c>
      <c r="BL16">
        <v>165</v>
      </c>
      <c r="BM16">
        <v>193</v>
      </c>
      <c r="BN16">
        <v>237</v>
      </c>
      <c r="BO16">
        <v>175</v>
      </c>
      <c r="BP16">
        <v>237</v>
      </c>
      <c r="BQ16">
        <v>147</v>
      </c>
      <c r="BR16">
        <v>193</v>
      </c>
      <c r="BS16">
        <v>275</v>
      </c>
      <c r="BT16">
        <v>181</v>
      </c>
      <c r="BU16">
        <v>171</v>
      </c>
      <c r="BV16">
        <v>149</v>
      </c>
      <c r="BW16">
        <v>167</v>
      </c>
      <c r="BX16">
        <v>157</v>
      </c>
      <c r="BY16">
        <v>207</v>
      </c>
      <c r="BZ16">
        <v>247</v>
      </c>
      <c r="CA16">
        <v>213</v>
      </c>
      <c r="CB16">
        <v>167</v>
      </c>
      <c r="CC16">
        <v>283</v>
      </c>
      <c r="CD16">
        <v>205</v>
      </c>
      <c r="CE16">
        <v>171</v>
      </c>
      <c r="CF16">
        <v>231</v>
      </c>
      <c r="CG16">
        <v>163</v>
      </c>
      <c r="CH16">
        <v>155</v>
      </c>
      <c r="CI16">
        <v>169</v>
      </c>
      <c r="CJ16">
        <v>127</v>
      </c>
      <c r="CK16">
        <v>225</v>
      </c>
      <c r="CL16">
        <v>159</v>
      </c>
      <c r="CM16">
        <v>205</v>
      </c>
      <c r="CN16">
        <v>199</v>
      </c>
      <c r="CO16">
        <v>131</v>
      </c>
      <c r="CP16">
        <v>223</v>
      </c>
      <c r="CQ16">
        <v>119</v>
      </c>
      <c r="CR16">
        <v>133</v>
      </c>
      <c r="CS16">
        <v>181</v>
      </c>
      <c r="CT16">
        <v>161</v>
      </c>
      <c r="CU16">
        <v>271</v>
      </c>
      <c r="CV16">
        <v>157</v>
      </c>
      <c r="CW16">
        <v>213</v>
      </c>
      <c r="CX16">
        <v>161</v>
      </c>
      <c r="CY16">
        <v>93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162</v>
      </c>
      <c r="D17">
        <v>149</v>
      </c>
      <c r="E17">
        <v>153</v>
      </c>
      <c r="F17">
        <v>123</v>
      </c>
      <c r="G17">
        <v>225</v>
      </c>
      <c r="H17">
        <v>187</v>
      </c>
      <c r="I17">
        <v>237</v>
      </c>
      <c r="J17">
        <v>165</v>
      </c>
      <c r="K17">
        <v>183</v>
      </c>
      <c r="L17">
        <v>161</v>
      </c>
      <c r="M17">
        <v>113</v>
      </c>
      <c r="N17">
        <v>157</v>
      </c>
      <c r="O17">
        <v>257</v>
      </c>
      <c r="P17">
        <v>221</v>
      </c>
      <c r="Q17">
        <v>125</v>
      </c>
      <c r="R17">
        <v>155</v>
      </c>
      <c r="S17">
        <v>167</v>
      </c>
      <c r="T17">
        <v>167</v>
      </c>
      <c r="U17">
        <v>193</v>
      </c>
      <c r="V17">
        <v>167</v>
      </c>
      <c r="W17">
        <v>121</v>
      </c>
      <c r="X17">
        <v>167</v>
      </c>
      <c r="Y17">
        <v>185</v>
      </c>
      <c r="Z17">
        <v>153</v>
      </c>
      <c r="AA17">
        <v>101</v>
      </c>
      <c r="AB17">
        <v>177</v>
      </c>
      <c r="AC17">
        <v>169</v>
      </c>
      <c r="AD17">
        <v>197</v>
      </c>
      <c r="AE17">
        <v>179</v>
      </c>
      <c r="AF17">
        <v>171</v>
      </c>
      <c r="AG17">
        <v>127</v>
      </c>
      <c r="AH17">
        <v>127</v>
      </c>
      <c r="AI17">
        <v>199</v>
      </c>
      <c r="AJ17">
        <v>189</v>
      </c>
      <c r="AK17">
        <v>147</v>
      </c>
      <c r="AL17">
        <v>253</v>
      </c>
      <c r="AM17">
        <v>141</v>
      </c>
      <c r="AN17">
        <v>147</v>
      </c>
      <c r="AO17">
        <v>159</v>
      </c>
      <c r="AP17">
        <v>139</v>
      </c>
      <c r="AQ17">
        <v>157</v>
      </c>
      <c r="AR17">
        <v>143</v>
      </c>
      <c r="AS17">
        <v>199</v>
      </c>
      <c r="AT17">
        <v>227</v>
      </c>
      <c r="AU17">
        <v>331</v>
      </c>
      <c r="AV17">
        <v>113</v>
      </c>
      <c r="AW17">
        <v>119</v>
      </c>
      <c r="AX17">
        <v>169</v>
      </c>
      <c r="AY17">
        <v>195</v>
      </c>
      <c r="AZ17">
        <v>155</v>
      </c>
      <c r="BA17">
        <v>131</v>
      </c>
      <c r="BB17">
        <v>221</v>
      </c>
      <c r="BC17">
        <v>145</v>
      </c>
      <c r="BD17">
        <v>157</v>
      </c>
      <c r="BE17">
        <v>145</v>
      </c>
      <c r="BF17">
        <v>163</v>
      </c>
      <c r="BG17">
        <v>295</v>
      </c>
      <c r="BH17">
        <v>221</v>
      </c>
      <c r="BI17">
        <v>171</v>
      </c>
      <c r="BJ17">
        <v>123</v>
      </c>
      <c r="BK17">
        <v>125</v>
      </c>
      <c r="BL17">
        <v>177</v>
      </c>
      <c r="BM17">
        <v>97</v>
      </c>
      <c r="BN17">
        <v>177</v>
      </c>
      <c r="BO17">
        <v>167</v>
      </c>
      <c r="BP17">
        <v>271</v>
      </c>
      <c r="BQ17">
        <v>115</v>
      </c>
      <c r="BR17">
        <v>139</v>
      </c>
      <c r="BS17">
        <v>111</v>
      </c>
      <c r="BT17">
        <v>135</v>
      </c>
      <c r="BU17">
        <v>93</v>
      </c>
      <c r="BV17">
        <v>245</v>
      </c>
      <c r="BW17">
        <v>175</v>
      </c>
      <c r="BX17">
        <v>187</v>
      </c>
      <c r="BY17">
        <v>269</v>
      </c>
      <c r="BZ17">
        <v>165</v>
      </c>
      <c r="CA17">
        <v>101</v>
      </c>
      <c r="CB17">
        <v>183</v>
      </c>
      <c r="CC17">
        <v>161</v>
      </c>
      <c r="CD17">
        <v>177</v>
      </c>
      <c r="CE17">
        <v>219</v>
      </c>
      <c r="CF17">
        <v>73</v>
      </c>
      <c r="CG17">
        <v>89</v>
      </c>
      <c r="CH17">
        <v>191</v>
      </c>
      <c r="CI17">
        <v>173</v>
      </c>
      <c r="CJ17">
        <v>103</v>
      </c>
      <c r="CK17">
        <v>115</v>
      </c>
      <c r="CL17">
        <v>233</v>
      </c>
      <c r="CM17">
        <v>117</v>
      </c>
      <c r="CN17">
        <v>145</v>
      </c>
      <c r="CO17">
        <v>183</v>
      </c>
      <c r="CP17">
        <v>147</v>
      </c>
      <c r="CQ17">
        <v>151</v>
      </c>
      <c r="CR17">
        <v>201</v>
      </c>
      <c r="CS17">
        <v>125</v>
      </c>
      <c r="CT17">
        <v>151</v>
      </c>
      <c r="CU17">
        <v>159</v>
      </c>
      <c r="CV17">
        <v>193</v>
      </c>
      <c r="CW17">
        <v>171</v>
      </c>
      <c r="CX17">
        <v>87</v>
      </c>
      <c r="CY17">
        <v>149</v>
      </c>
    </row>
    <row r="18" spans="1:103" x14ac:dyDescent="0.2">
      <c r="A18" s="1">
        <v>150</v>
      </c>
      <c r="B18" s="1">
        <v>450</v>
      </c>
      <c r="C18" s="1">
        <f t="shared" si="2"/>
        <v>34</v>
      </c>
      <c r="D18">
        <v>37</v>
      </c>
      <c r="E18">
        <v>35</v>
      </c>
      <c r="F18">
        <v>32</v>
      </c>
      <c r="G18">
        <v>33</v>
      </c>
      <c r="H18">
        <v>41</v>
      </c>
      <c r="I18">
        <v>44</v>
      </c>
      <c r="J18">
        <v>34</v>
      </c>
      <c r="K18">
        <v>33</v>
      </c>
      <c r="L18">
        <v>63</v>
      </c>
      <c r="M18">
        <v>33</v>
      </c>
      <c r="N18">
        <v>39</v>
      </c>
      <c r="O18">
        <v>23</v>
      </c>
      <c r="P18">
        <v>29</v>
      </c>
      <c r="Q18">
        <v>37</v>
      </c>
      <c r="R18">
        <v>28</v>
      </c>
      <c r="S18">
        <v>25</v>
      </c>
      <c r="T18">
        <v>39</v>
      </c>
      <c r="U18">
        <v>37</v>
      </c>
      <c r="V18">
        <v>33</v>
      </c>
      <c r="W18">
        <v>30</v>
      </c>
      <c r="X18">
        <v>41</v>
      </c>
      <c r="Y18">
        <v>35</v>
      </c>
      <c r="Z18">
        <v>24</v>
      </c>
      <c r="AA18">
        <v>49</v>
      </c>
      <c r="AB18">
        <v>43</v>
      </c>
      <c r="AC18">
        <v>32</v>
      </c>
      <c r="AD18">
        <v>29</v>
      </c>
      <c r="AE18">
        <v>30</v>
      </c>
      <c r="AF18">
        <v>41</v>
      </c>
      <c r="AG18">
        <v>27</v>
      </c>
      <c r="AH18">
        <v>35</v>
      </c>
      <c r="AI18">
        <v>36</v>
      </c>
      <c r="AJ18">
        <v>48</v>
      </c>
      <c r="AK18">
        <v>40</v>
      </c>
      <c r="AL18">
        <v>38</v>
      </c>
      <c r="AM18">
        <v>24</v>
      </c>
      <c r="AN18">
        <v>35</v>
      </c>
      <c r="AO18">
        <v>27</v>
      </c>
      <c r="AP18">
        <v>32</v>
      </c>
      <c r="AQ18">
        <v>31</v>
      </c>
      <c r="AR18">
        <v>31</v>
      </c>
      <c r="AS18">
        <v>42</v>
      </c>
      <c r="AT18">
        <v>32</v>
      </c>
      <c r="AU18">
        <v>67</v>
      </c>
      <c r="AV18">
        <v>40</v>
      </c>
      <c r="AW18">
        <v>64</v>
      </c>
      <c r="AX18">
        <v>32</v>
      </c>
      <c r="AY18">
        <v>33</v>
      </c>
      <c r="AZ18">
        <v>32</v>
      </c>
      <c r="BA18">
        <v>41</v>
      </c>
      <c r="BB18">
        <v>42</v>
      </c>
      <c r="BC18">
        <v>39</v>
      </c>
      <c r="BD18">
        <v>36</v>
      </c>
      <c r="BE18">
        <v>25</v>
      </c>
      <c r="BF18">
        <v>30</v>
      </c>
      <c r="BG18">
        <v>32</v>
      </c>
      <c r="BH18">
        <v>40</v>
      </c>
      <c r="BI18">
        <v>30</v>
      </c>
      <c r="BJ18">
        <v>26</v>
      </c>
      <c r="BK18">
        <v>34</v>
      </c>
      <c r="BL18">
        <v>33</v>
      </c>
      <c r="BM18">
        <v>29</v>
      </c>
      <c r="BN18">
        <v>32</v>
      </c>
      <c r="BO18">
        <v>36</v>
      </c>
      <c r="BP18">
        <v>36</v>
      </c>
      <c r="BQ18">
        <v>26</v>
      </c>
      <c r="BR18">
        <v>40</v>
      </c>
      <c r="BS18">
        <v>24</v>
      </c>
      <c r="BT18">
        <v>26</v>
      </c>
      <c r="BU18">
        <v>48</v>
      </c>
      <c r="BV18">
        <v>37</v>
      </c>
      <c r="BW18">
        <v>22</v>
      </c>
      <c r="BX18">
        <v>26</v>
      </c>
      <c r="BY18">
        <v>35</v>
      </c>
      <c r="BZ18">
        <v>32</v>
      </c>
      <c r="CA18">
        <v>32</v>
      </c>
      <c r="CB18">
        <v>36</v>
      </c>
      <c r="CC18">
        <v>23</v>
      </c>
      <c r="CD18">
        <v>27</v>
      </c>
      <c r="CE18">
        <v>42</v>
      </c>
      <c r="CF18">
        <v>39</v>
      </c>
      <c r="CG18">
        <v>31</v>
      </c>
      <c r="CH18">
        <v>32</v>
      </c>
      <c r="CI18">
        <v>40</v>
      </c>
      <c r="CJ18">
        <v>31</v>
      </c>
      <c r="CK18">
        <v>34</v>
      </c>
      <c r="CL18">
        <v>31</v>
      </c>
      <c r="CM18">
        <v>29</v>
      </c>
      <c r="CN18">
        <v>56</v>
      </c>
      <c r="CO18">
        <v>44</v>
      </c>
      <c r="CP18">
        <v>37</v>
      </c>
      <c r="CQ18">
        <v>35</v>
      </c>
      <c r="CR18">
        <v>24</v>
      </c>
      <c r="CS18">
        <v>65</v>
      </c>
      <c r="CT18">
        <v>39</v>
      </c>
      <c r="CU18">
        <v>38</v>
      </c>
      <c r="CV18">
        <v>36</v>
      </c>
      <c r="CW18">
        <v>29</v>
      </c>
      <c r="CX18">
        <v>41</v>
      </c>
      <c r="CY18">
        <v>34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35</v>
      </c>
      <c r="D19">
        <v>65</v>
      </c>
      <c r="E19">
        <v>24</v>
      </c>
      <c r="F19">
        <v>30</v>
      </c>
      <c r="G19">
        <v>41</v>
      </c>
      <c r="H19">
        <v>23</v>
      </c>
      <c r="I19">
        <v>35</v>
      </c>
      <c r="J19">
        <v>35</v>
      </c>
      <c r="K19">
        <v>32</v>
      </c>
      <c r="L19">
        <v>22</v>
      </c>
      <c r="M19">
        <v>35</v>
      </c>
      <c r="N19">
        <v>66</v>
      </c>
      <c r="O19">
        <v>42</v>
      </c>
      <c r="P19">
        <v>42</v>
      </c>
      <c r="Q19">
        <v>37</v>
      </c>
      <c r="R19">
        <v>34</v>
      </c>
      <c r="S19">
        <v>27</v>
      </c>
      <c r="T19">
        <v>34</v>
      </c>
      <c r="U19">
        <v>25</v>
      </c>
      <c r="V19">
        <v>38</v>
      </c>
      <c r="W19">
        <v>36</v>
      </c>
      <c r="X19">
        <v>26</v>
      </c>
      <c r="Y19">
        <v>31</v>
      </c>
      <c r="Z19">
        <v>43</v>
      </c>
      <c r="AA19">
        <v>51</v>
      </c>
      <c r="AB19">
        <v>84</v>
      </c>
      <c r="AC19">
        <v>57</v>
      </c>
      <c r="AD19">
        <v>26</v>
      </c>
      <c r="AE19">
        <v>28</v>
      </c>
      <c r="AF19">
        <v>29</v>
      </c>
      <c r="AG19">
        <v>32</v>
      </c>
      <c r="AH19">
        <v>143</v>
      </c>
      <c r="AI19">
        <v>34</v>
      </c>
      <c r="AJ19">
        <v>81</v>
      </c>
      <c r="AK19">
        <v>28</v>
      </c>
      <c r="AL19">
        <v>36</v>
      </c>
      <c r="AM19">
        <v>61</v>
      </c>
      <c r="AN19">
        <v>63</v>
      </c>
      <c r="AO19">
        <v>39</v>
      </c>
      <c r="AP19">
        <v>32</v>
      </c>
      <c r="AQ19">
        <v>46</v>
      </c>
      <c r="AR19">
        <v>30</v>
      </c>
      <c r="AS19">
        <v>36</v>
      </c>
      <c r="AT19">
        <v>23</v>
      </c>
      <c r="AU19">
        <v>48</v>
      </c>
      <c r="AV19">
        <v>23</v>
      </c>
      <c r="AW19">
        <v>35</v>
      </c>
      <c r="AX19">
        <v>21</v>
      </c>
      <c r="AY19">
        <v>29</v>
      </c>
      <c r="AZ19">
        <v>43</v>
      </c>
      <c r="BA19">
        <v>23</v>
      </c>
      <c r="BB19">
        <v>49</v>
      </c>
      <c r="BC19">
        <v>68</v>
      </c>
      <c r="BD19">
        <v>36</v>
      </c>
      <c r="BE19">
        <v>38</v>
      </c>
      <c r="BF19">
        <v>39</v>
      </c>
      <c r="BG19">
        <v>25</v>
      </c>
      <c r="BH19">
        <v>31</v>
      </c>
      <c r="BI19">
        <v>110</v>
      </c>
      <c r="BJ19">
        <v>33</v>
      </c>
      <c r="BK19">
        <v>37</v>
      </c>
      <c r="BL19">
        <v>36</v>
      </c>
      <c r="BM19">
        <v>25</v>
      </c>
      <c r="BN19">
        <v>42</v>
      </c>
      <c r="BO19">
        <v>33</v>
      </c>
      <c r="BP19">
        <v>25</v>
      </c>
      <c r="BQ19">
        <v>30</v>
      </c>
      <c r="BR19">
        <v>19</v>
      </c>
      <c r="BS19">
        <v>40</v>
      </c>
      <c r="BT19">
        <v>40</v>
      </c>
      <c r="BU19">
        <v>27</v>
      </c>
      <c r="BV19">
        <v>36</v>
      </c>
      <c r="BW19">
        <v>29</v>
      </c>
      <c r="BX19">
        <v>40</v>
      </c>
      <c r="BY19">
        <v>86</v>
      </c>
      <c r="BZ19">
        <v>31</v>
      </c>
      <c r="CA19">
        <v>33</v>
      </c>
      <c r="CB19">
        <v>31</v>
      </c>
      <c r="CC19">
        <v>48</v>
      </c>
      <c r="CD19">
        <v>43</v>
      </c>
      <c r="CE19">
        <v>109</v>
      </c>
      <c r="CF19">
        <v>31</v>
      </c>
      <c r="CG19">
        <v>34</v>
      </c>
      <c r="CH19">
        <v>33</v>
      </c>
      <c r="CI19">
        <v>19</v>
      </c>
      <c r="CJ19">
        <v>28</v>
      </c>
      <c r="CK19">
        <v>103</v>
      </c>
      <c r="CL19">
        <v>31</v>
      </c>
      <c r="CM19">
        <v>30</v>
      </c>
      <c r="CN19">
        <v>39</v>
      </c>
      <c r="CO19">
        <v>56</v>
      </c>
      <c r="CP19">
        <v>29</v>
      </c>
      <c r="CQ19">
        <v>37</v>
      </c>
      <c r="CR19">
        <v>171</v>
      </c>
      <c r="CS19">
        <v>32</v>
      </c>
      <c r="CT19">
        <v>76</v>
      </c>
      <c r="CU19">
        <v>28</v>
      </c>
      <c r="CV19">
        <v>45</v>
      </c>
      <c r="CW19">
        <v>39</v>
      </c>
      <c r="CX19">
        <v>52</v>
      </c>
      <c r="CY19">
        <v>31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45.5</v>
      </c>
      <c r="D20">
        <v>513</v>
      </c>
      <c r="E20">
        <v>70</v>
      </c>
      <c r="F20">
        <v>34</v>
      </c>
      <c r="G20">
        <v>20</v>
      </c>
      <c r="H20">
        <v>143</v>
      </c>
      <c r="I20">
        <v>70</v>
      </c>
      <c r="J20">
        <v>40</v>
      </c>
      <c r="K20">
        <v>618</v>
      </c>
      <c r="L20">
        <v>45</v>
      </c>
      <c r="M20">
        <v>49</v>
      </c>
      <c r="N20">
        <v>128</v>
      </c>
      <c r="O20">
        <v>19</v>
      </c>
      <c r="P20">
        <v>72</v>
      </c>
      <c r="Q20">
        <v>34</v>
      </c>
      <c r="R20">
        <v>33</v>
      </c>
      <c r="S20">
        <v>51</v>
      </c>
      <c r="T20">
        <v>84</v>
      </c>
      <c r="U20">
        <v>166</v>
      </c>
      <c r="V20">
        <v>41</v>
      </c>
      <c r="W20">
        <v>34</v>
      </c>
      <c r="X20">
        <v>34</v>
      </c>
      <c r="Y20">
        <v>28</v>
      </c>
      <c r="Z20">
        <v>242</v>
      </c>
      <c r="AA20">
        <v>26</v>
      </c>
      <c r="AB20">
        <v>100</v>
      </c>
      <c r="AC20">
        <v>31</v>
      </c>
      <c r="AD20">
        <v>23</v>
      </c>
      <c r="AE20">
        <v>29</v>
      </c>
      <c r="AF20">
        <v>50</v>
      </c>
      <c r="AG20">
        <v>67</v>
      </c>
      <c r="AH20">
        <v>21</v>
      </c>
      <c r="AI20">
        <v>33</v>
      </c>
      <c r="AJ20">
        <v>150</v>
      </c>
      <c r="AK20">
        <v>118</v>
      </c>
      <c r="AL20">
        <v>42</v>
      </c>
      <c r="AM20">
        <v>22</v>
      </c>
      <c r="AN20">
        <v>262</v>
      </c>
      <c r="AO20">
        <v>43</v>
      </c>
      <c r="AP20">
        <v>24</v>
      </c>
      <c r="AQ20">
        <v>47</v>
      </c>
      <c r="AR20">
        <v>483</v>
      </c>
      <c r="AS20">
        <v>51</v>
      </c>
      <c r="AT20">
        <v>48</v>
      </c>
      <c r="AU20">
        <v>47</v>
      </c>
      <c r="AV20">
        <v>32</v>
      </c>
      <c r="AW20">
        <v>34</v>
      </c>
      <c r="AX20">
        <v>187</v>
      </c>
      <c r="AY20">
        <v>29</v>
      </c>
      <c r="AZ20">
        <v>308</v>
      </c>
      <c r="BA20">
        <v>59</v>
      </c>
      <c r="BB20">
        <v>106</v>
      </c>
      <c r="BC20">
        <v>32</v>
      </c>
      <c r="BD20">
        <v>37</v>
      </c>
      <c r="BE20">
        <v>121</v>
      </c>
      <c r="BF20">
        <v>43</v>
      </c>
      <c r="BG20">
        <v>55</v>
      </c>
      <c r="BH20">
        <v>117</v>
      </c>
      <c r="BI20">
        <v>48</v>
      </c>
      <c r="BJ20">
        <v>48</v>
      </c>
      <c r="BK20">
        <v>68</v>
      </c>
      <c r="BL20">
        <v>39</v>
      </c>
      <c r="BM20">
        <v>29</v>
      </c>
      <c r="BN20">
        <v>59</v>
      </c>
      <c r="BO20">
        <v>32</v>
      </c>
      <c r="BP20">
        <v>29</v>
      </c>
      <c r="BQ20">
        <v>16</v>
      </c>
      <c r="BR20">
        <v>34</v>
      </c>
      <c r="BS20">
        <v>310</v>
      </c>
      <c r="BT20">
        <v>46</v>
      </c>
      <c r="BU20">
        <v>27</v>
      </c>
      <c r="BV20">
        <v>41</v>
      </c>
      <c r="BW20">
        <v>68</v>
      </c>
      <c r="BX20">
        <v>70</v>
      </c>
      <c r="BY20">
        <v>28</v>
      </c>
      <c r="BZ20">
        <v>29</v>
      </c>
      <c r="CA20">
        <v>414</v>
      </c>
      <c r="CB20">
        <v>640</v>
      </c>
      <c r="CC20">
        <v>37</v>
      </c>
      <c r="CD20">
        <v>37</v>
      </c>
      <c r="CE20">
        <v>40</v>
      </c>
      <c r="CF20">
        <v>95</v>
      </c>
      <c r="CG20">
        <v>47</v>
      </c>
      <c r="CH20">
        <v>35</v>
      </c>
      <c r="CI20">
        <v>166</v>
      </c>
      <c r="CJ20">
        <v>80</v>
      </c>
      <c r="CK20">
        <v>103</v>
      </c>
      <c r="CL20">
        <v>160</v>
      </c>
      <c r="CM20">
        <v>38</v>
      </c>
      <c r="CN20">
        <v>44</v>
      </c>
      <c r="CO20">
        <v>40</v>
      </c>
      <c r="CP20">
        <v>87</v>
      </c>
      <c r="CQ20">
        <v>36</v>
      </c>
      <c r="CR20">
        <v>41</v>
      </c>
      <c r="CS20">
        <v>20</v>
      </c>
      <c r="CT20">
        <v>56</v>
      </c>
      <c r="CU20">
        <v>43</v>
      </c>
      <c r="CV20">
        <v>198</v>
      </c>
      <c r="CW20">
        <v>27</v>
      </c>
      <c r="CX20">
        <v>258</v>
      </c>
      <c r="CY20">
        <v>19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80.5</v>
      </c>
      <c r="D21">
        <v>24</v>
      </c>
      <c r="E21">
        <v>60</v>
      </c>
      <c r="F21">
        <v>29</v>
      </c>
      <c r="G21">
        <v>175</v>
      </c>
      <c r="H21">
        <v>48</v>
      </c>
      <c r="I21">
        <v>33</v>
      </c>
      <c r="J21">
        <v>80</v>
      </c>
      <c r="K21">
        <v>45</v>
      </c>
      <c r="L21">
        <v>359</v>
      </c>
      <c r="M21">
        <v>48</v>
      </c>
      <c r="N21">
        <v>198</v>
      </c>
      <c r="O21">
        <v>36</v>
      </c>
      <c r="P21">
        <v>61</v>
      </c>
      <c r="Q21">
        <v>1554</v>
      </c>
      <c r="R21">
        <v>53</v>
      </c>
      <c r="S21">
        <v>36</v>
      </c>
      <c r="T21">
        <v>43</v>
      </c>
      <c r="U21">
        <v>118</v>
      </c>
      <c r="V21">
        <v>28</v>
      </c>
      <c r="W21">
        <v>270</v>
      </c>
      <c r="X21">
        <v>142</v>
      </c>
      <c r="Y21">
        <v>58</v>
      </c>
      <c r="Z21">
        <v>90</v>
      </c>
      <c r="AA21">
        <v>58</v>
      </c>
      <c r="AB21">
        <v>521</v>
      </c>
      <c r="AC21">
        <v>49</v>
      </c>
      <c r="AD21">
        <v>715</v>
      </c>
      <c r="AE21">
        <v>353</v>
      </c>
      <c r="AF21">
        <v>107</v>
      </c>
      <c r="AG21">
        <v>46</v>
      </c>
      <c r="AH21">
        <v>86</v>
      </c>
      <c r="AI21">
        <v>411</v>
      </c>
      <c r="AJ21">
        <v>24</v>
      </c>
      <c r="AK21">
        <v>656</v>
      </c>
      <c r="AL21">
        <v>232</v>
      </c>
      <c r="AM21">
        <v>442</v>
      </c>
      <c r="AN21">
        <v>269</v>
      </c>
      <c r="AO21">
        <v>833</v>
      </c>
      <c r="AP21">
        <v>101</v>
      </c>
      <c r="AQ21">
        <v>62</v>
      </c>
      <c r="AR21">
        <v>36</v>
      </c>
      <c r="AS21">
        <v>213</v>
      </c>
      <c r="AT21">
        <v>305</v>
      </c>
      <c r="AU21">
        <v>219</v>
      </c>
      <c r="AV21">
        <v>105</v>
      </c>
      <c r="AW21">
        <v>175</v>
      </c>
      <c r="AX21">
        <v>35</v>
      </c>
      <c r="AY21">
        <v>60</v>
      </c>
      <c r="AZ21">
        <v>68</v>
      </c>
      <c r="BA21">
        <v>55</v>
      </c>
      <c r="BB21">
        <v>187</v>
      </c>
      <c r="BC21">
        <v>50</v>
      </c>
      <c r="BD21">
        <v>50</v>
      </c>
      <c r="BE21">
        <v>223</v>
      </c>
      <c r="BF21">
        <v>84</v>
      </c>
      <c r="BG21">
        <v>69</v>
      </c>
      <c r="BH21">
        <v>119</v>
      </c>
      <c r="BI21">
        <v>476</v>
      </c>
      <c r="BJ21">
        <v>79</v>
      </c>
      <c r="BK21">
        <v>57</v>
      </c>
      <c r="BL21">
        <v>92</v>
      </c>
      <c r="BM21">
        <v>912</v>
      </c>
      <c r="BN21">
        <v>75</v>
      </c>
      <c r="BO21">
        <v>57</v>
      </c>
      <c r="BP21">
        <v>212</v>
      </c>
      <c r="BQ21">
        <v>81</v>
      </c>
      <c r="BR21">
        <v>59</v>
      </c>
      <c r="BS21">
        <v>449</v>
      </c>
      <c r="BT21">
        <v>224</v>
      </c>
      <c r="BU21">
        <v>146</v>
      </c>
      <c r="BV21">
        <v>190</v>
      </c>
      <c r="BW21">
        <v>85</v>
      </c>
      <c r="BX21">
        <v>223</v>
      </c>
      <c r="BY21">
        <v>41</v>
      </c>
      <c r="BZ21">
        <v>408</v>
      </c>
      <c r="CA21">
        <v>31</v>
      </c>
      <c r="CB21">
        <v>211</v>
      </c>
      <c r="CC21">
        <v>258</v>
      </c>
      <c r="CD21">
        <v>152</v>
      </c>
      <c r="CE21">
        <v>28</v>
      </c>
      <c r="CF21">
        <v>161</v>
      </c>
      <c r="CG21">
        <v>29</v>
      </c>
      <c r="CH21">
        <v>56</v>
      </c>
      <c r="CI21">
        <v>45</v>
      </c>
      <c r="CJ21">
        <v>43</v>
      </c>
      <c r="CK21">
        <v>172</v>
      </c>
      <c r="CL21">
        <v>201</v>
      </c>
      <c r="CM21">
        <v>43</v>
      </c>
      <c r="CN21">
        <v>64</v>
      </c>
      <c r="CO21">
        <v>96</v>
      </c>
      <c r="CP21">
        <v>83</v>
      </c>
      <c r="CQ21">
        <v>631</v>
      </c>
      <c r="CR21">
        <v>37</v>
      </c>
      <c r="CS21">
        <v>29</v>
      </c>
      <c r="CT21">
        <v>25</v>
      </c>
      <c r="CU21">
        <v>41</v>
      </c>
      <c r="CV21">
        <v>31</v>
      </c>
      <c r="CW21">
        <v>68</v>
      </c>
      <c r="CX21">
        <v>37</v>
      </c>
      <c r="CY21">
        <v>33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199</v>
      </c>
      <c r="D22">
        <v>65</v>
      </c>
      <c r="E22">
        <v>107</v>
      </c>
      <c r="F22">
        <v>39</v>
      </c>
      <c r="G22">
        <v>135</v>
      </c>
      <c r="H22">
        <v>35</v>
      </c>
      <c r="I22">
        <v>92</v>
      </c>
      <c r="J22">
        <v>32</v>
      </c>
      <c r="K22">
        <v>207</v>
      </c>
      <c r="L22">
        <v>196</v>
      </c>
      <c r="M22">
        <v>342</v>
      </c>
      <c r="N22">
        <v>1974</v>
      </c>
      <c r="O22">
        <v>22</v>
      </c>
      <c r="P22">
        <v>627</v>
      </c>
      <c r="Q22">
        <v>1219</v>
      </c>
      <c r="R22">
        <v>78</v>
      </c>
      <c r="S22">
        <v>197</v>
      </c>
      <c r="T22">
        <v>75</v>
      </c>
      <c r="U22">
        <v>194</v>
      </c>
      <c r="V22">
        <v>502</v>
      </c>
      <c r="W22">
        <v>688</v>
      </c>
      <c r="X22">
        <v>444</v>
      </c>
      <c r="Y22">
        <v>2281</v>
      </c>
      <c r="Z22">
        <v>59</v>
      </c>
      <c r="AA22">
        <v>83</v>
      </c>
      <c r="AB22">
        <v>203</v>
      </c>
      <c r="AC22">
        <v>1212</v>
      </c>
      <c r="AD22">
        <v>1549</v>
      </c>
      <c r="AE22">
        <v>20</v>
      </c>
      <c r="AF22">
        <v>37</v>
      </c>
      <c r="AG22">
        <v>371</v>
      </c>
      <c r="AH22">
        <v>878</v>
      </c>
      <c r="AI22">
        <v>111</v>
      </c>
      <c r="AJ22">
        <v>2816</v>
      </c>
      <c r="AK22">
        <v>346</v>
      </c>
      <c r="AL22">
        <v>864</v>
      </c>
      <c r="AM22">
        <v>81</v>
      </c>
      <c r="AN22">
        <v>207</v>
      </c>
      <c r="AO22">
        <v>1529</v>
      </c>
      <c r="AP22">
        <v>145</v>
      </c>
      <c r="AQ22">
        <v>199</v>
      </c>
      <c r="AR22">
        <v>2435</v>
      </c>
      <c r="AS22">
        <v>125</v>
      </c>
      <c r="AT22">
        <v>60</v>
      </c>
      <c r="AU22">
        <v>295</v>
      </c>
      <c r="AV22">
        <v>1964</v>
      </c>
      <c r="AW22">
        <v>731</v>
      </c>
      <c r="AX22">
        <v>1089</v>
      </c>
      <c r="AY22">
        <v>412</v>
      </c>
      <c r="AZ22">
        <v>2600</v>
      </c>
      <c r="BA22">
        <v>198</v>
      </c>
      <c r="BB22">
        <v>22</v>
      </c>
      <c r="BC22">
        <v>1067</v>
      </c>
      <c r="BD22">
        <v>24</v>
      </c>
      <c r="BE22">
        <v>327</v>
      </c>
      <c r="BF22">
        <v>33</v>
      </c>
      <c r="BG22">
        <v>53</v>
      </c>
      <c r="BH22">
        <v>58</v>
      </c>
      <c r="BI22">
        <v>37</v>
      </c>
      <c r="BJ22">
        <v>620</v>
      </c>
      <c r="BK22">
        <v>73</v>
      </c>
      <c r="BL22">
        <v>270</v>
      </c>
      <c r="BM22">
        <v>57</v>
      </c>
      <c r="BN22">
        <v>51</v>
      </c>
      <c r="BO22">
        <v>1478</v>
      </c>
      <c r="BP22">
        <v>2031</v>
      </c>
      <c r="BQ22">
        <v>405</v>
      </c>
      <c r="BR22">
        <v>504</v>
      </c>
      <c r="BS22">
        <v>226</v>
      </c>
      <c r="BT22">
        <v>33</v>
      </c>
      <c r="BU22">
        <v>199</v>
      </c>
      <c r="BV22">
        <v>1668</v>
      </c>
      <c r="BW22">
        <v>434</v>
      </c>
      <c r="BX22">
        <v>46</v>
      </c>
      <c r="BY22">
        <v>55</v>
      </c>
      <c r="BZ22">
        <v>224</v>
      </c>
      <c r="CA22">
        <v>116</v>
      </c>
      <c r="CB22">
        <v>6597</v>
      </c>
      <c r="CC22">
        <v>117</v>
      </c>
      <c r="CD22">
        <v>42</v>
      </c>
      <c r="CE22">
        <v>249</v>
      </c>
      <c r="CF22">
        <v>690</v>
      </c>
      <c r="CG22">
        <v>133</v>
      </c>
      <c r="CH22">
        <v>188</v>
      </c>
      <c r="CI22">
        <v>157</v>
      </c>
      <c r="CJ22">
        <v>76</v>
      </c>
      <c r="CK22">
        <v>20</v>
      </c>
      <c r="CL22">
        <v>791</v>
      </c>
      <c r="CM22">
        <v>27</v>
      </c>
      <c r="CN22">
        <v>64</v>
      </c>
      <c r="CO22">
        <v>1261</v>
      </c>
      <c r="CP22">
        <v>88</v>
      </c>
      <c r="CQ22">
        <v>46</v>
      </c>
      <c r="CR22">
        <v>159</v>
      </c>
      <c r="CS22">
        <v>283</v>
      </c>
      <c r="CT22">
        <v>2336</v>
      </c>
      <c r="CU22">
        <v>1327</v>
      </c>
      <c r="CV22">
        <v>1700</v>
      </c>
      <c r="CW22">
        <v>299</v>
      </c>
      <c r="CX22">
        <v>344</v>
      </c>
      <c r="CY22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941</v>
      </c>
      <c r="D23">
        <v>4547</v>
      </c>
      <c r="E23">
        <v>1057</v>
      </c>
      <c r="F23">
        <v>44</v>
      </c>
      <c r="G23">
        <v>97</v>
      </c>
      <c r="H23">
        <v>109</v>
      </c>
      <c r="I23">
        <v>17878</v>
      </c>
      <c r="J23">
        <v>105</v>
      </c>
      <c r="K23">
        <v>834</v>
      </c>
      <c r="L23">
        <v>313</v>
      </c>
      <c r="M23">
        <v>1436</v>
      </c>
      <c r="N23">
        <v>2176</v>
      </c>
      <c r="O23">
        <v>231</v>
      </c>
      <c r="P23">
        <v>1208</v>
      </c>
      <c r="Q23">
        <v>6477</v>
      </c>
      <c r="R23">
        <v>11072</v>
      </c>
      <c r="S23">
        <v>198</v>
      </c>
      <c r="T23">
        <v>1896</v>
      </c>
      <c r="U23">
        <v>1220</v>
      </c>
      <c r="V23">
        <v>927</v>
      </c>
      <c r="W23">
        <v>63</v>
      </c>
      <c r="X23">
        <v>1839</v>
      </c>
      <c r="Y23">
        <v>2856</v>
      </c>
      <c r="Z23">
        <v>111</v>
      </c>
      <c r="AA23">
        <v>1983</v>
      </c>
      <c r="AB23">
        <v>117</v>
      </c>
      <c r="AC23">
        <v>61</v>
      </c>
      <c r="AD23">
        <v>111</v>
      </c>
      <c r="AE23">
        <v>1275</v>
      </c>
      <c r="AF23">
        <v>70</v>
      </c>
      <c r="AG23">
        <v>245</v>
      </c>
      <c r="AH23">
        <v>633</v>
      </c>
      <c r="AI23">
        <v>2925</v>
      </c>
      <c r="AJ23">
        <v>120</v>
      </c>
      <c r="AK23">
        <v>5232</v>
      </c>
      <c r="AL23">
        <v>81</v>
      </c>
      <c r="AM23">
        <v>1422</v>
      </c>
      <c r="AN23">
        <v>3160</v>
      </c>
      <c r="AO23">
        <v>3471</v>
      </c>
      <c r="AP23">
        <v>1165</v>
      </c>
      <c r="AQ23">
        <v>39</v>
      </c>
      <c r="AR23">
        <v>448</v>
      </c>
      <c r="AS23">
        <v>31</v>
      </c>
      <c r="AT23">
        <v>40</v>
      </c>
      <c r="AU23">
        <v>336</v>
      </c>
      <c r="AV23">
        <v>121</v>
      </c>
      <c r="AW23">
        <v>414</v>
      </c>
      <c r="AX23">
        <v>256</v>
      </c>
      <c r="AY23">
        <v>724</v>
      </c>
      <c r="AZ23">
        <v>12987</v>
      </c>
      <c r="BA23">
        <v>277</v>
      </c>
      <c r="BB23">
        <v>75</v>
      </c>
      <c r="BC23">
        <v>491</v>
      </c>
      <c r="BD23">
        <v>8947</v>
      </c>
      <c r="BE23">
        <v>997</v>
      </c>
      <c r="BF23">
        <v>2269</v>
      </c>
      <c r="BG23">
        <v>6927</v>
      </c>
      <c r="BH23">
        <v>1748</v>
      </c>
      <c r="BI23">
        <v>7179</v>
      </c>
      <c r="BJ23">
        <v>1380</v>
      </c>
      <c r="BK23">
        <v>315</v>
      </c>
      <c r="BL23">
        <v>464</v>
      </c>
      <c r="BM23">
        <v>184</v>
      </c>
      <c r="BN23">
        <v>1865</v>
      </c>
      <c r="BO23">
        <v>1209</v>
      </c>
      <c r="BP23">
        <v>900</v>
      </c>
      <c r="BQ23">
        <v>1927</v>
      </c>
      <c r="BR23">
        <v>8102</v>
      </c>
      <c r="BS23">
        <v>264</v>
      </c>
      <c r="BT23">
        <v>1631</v>
      </c>
      <c r="BU23">
        <v>240</v>
      </c>
      <c r="BV23">
        <v>701</v>
      </c>
      <c r="BW23">
        <v>9625</v>
      </c>
      <c r="BX23">
        <v>840</v>
      </c>
      <c r="BY23">
        <v>3157</v>
      </c>
      <c r="BZ23">
        <v>5957</v>
      </c>
      <c r="CA23">
        <v>1200</v>
      </c>
      <c r="CB23">
        <v>5800</v>
      </c>
      <c r="CC23">
        <v>1110</v>
      </c>
      <c r="CD23">
        <v>955</v>
      </c>
      <c r="CE23">
        <v>1370</v>
      </c>
      <c r="CF23">
        <v>3455</v>
      </c>
      <c r="CG23">
        <v>3592</v>
      </c>
      <c r="CH23">
        <v>2773</v>
      </c>
      <c r="CI23">
        <v>3297</v>
      </c>
      <c r="CJ23">
        <v>40</v>
      </c>
      <c r="CK23">
        <v>53</v>
      </c>
      <c r="CL23">
        <v>108</v>
      </c>
      <c r="CM23">
        <v>54</v>
      </c>
      <c r="CN23">
        <v>54</v>
      </c>
      <c r="CO23">
        <v>1130</v>
      </c>
      <c r="CP23">
        <v>369</v>
      </c>
      <c r="CQ23">
        <v>359</v>
      </c>
      <c r="CR23">
        <v>2080</v>
      </c>
      <c r="CS23">
        <v>115</v>
      </c>
      <c r="CT23">
        <v>673</v>
      </c>
      <c r="CU23">
        <v>1624</v>
      </c>
      <c r="CV23">
        <v>10051</v>
      </c>
      <c r="CW23">
        <v>31</v>
      </c>
      <c r="CX23">
        <v>177</v>
      </c>
      <c r="CY23">
        <v>2114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4613.5</v>
      </c>
      <c r="D24">
        <v>5857</v>
      </c>
      <c r="E24">
        <v>7021</v>
      </c>
      <c r="F24">
        <v>8721</v>
      </c>
      <c r="G24">
        <v>851</v>
      </c>
      <c r="H24">
        <v>3082</v>
      </c>
      <c r="I24">
        <v>12591</v>
      </c>
      <c r="J24">
        <v>4535</v>
      </c>
      <c r="K24">
        <v>543</v>
      </c>
      <c r="L24">
        <v>1607</v>
      </c>
      <c r="M24">
        <v>5400</v>
      </c>
      <c r="N24">
        <v>8119</v>
      </c>
      <c r="O24">
        <v>1806</v>
      </c>
      <c r="P24">
        <v>4336</v>
      </c>
      <c r="Q24">
        <v>938</v>
      </c>
      <c r="R24">
        <v>11777</v>
      </c>
      <c r="S24">
        <v>8707</v>
      </c>
      <c r="T24">
        <v>8571</v>
      </c>
      <c r="U24">
        <v>5973</v>
      </c>
      <c r="V24">
        <v>5374</v>
      </c>
      <c r="W24">
        <v>5184</v>
      </c>
      <c r="X24">
        <v>17335</v>
      </c>
      <c r="Y24">
        <v>5977</v>
      </c>
      <c r="Z24">
        <v>3533</v>
      </c>
      <c r="AA24">
        <v>6328</v>
      </c>
      <c r="AB24">
        <v>6678</v>
      </c>
      <c r="AC24">
        <v>5839</v>
      </c>
      <c r="AD24">
        <v>4050</v>
      </c>
      <c r="AE24">
        <v>4824</v>
      </c>
      <c r="AF24">
        <v>6165</v>
      </c>
      <c r="AG24">
        <v>9485</v>
      </c>
      <c r="AH24">
        <v>5021</v>
      </c>
      <c r="AI24">
        <v>3027</v>
      </c>
      <c r="AJ24">
        <v>600</v>
      </c>
      <c r="AK24">
        <v>15041</v>
      </c>
      <c r="AL24">
        <v>18203</v>
      </c>
      <c r="AM24">
        <v>7325</v>
      </c>
      <c r="AN24">
        <v>2541</v>
      </c>
      <c r="AO24">
        <v>239</v>
      </c>
      <c r="AP24">
        <v>6303</v>
      </c>
      <c r="AQ24">
        <v>6982</v>
      </c>
      <c r="AR24">
        <v>27</v>
      </c>
      <c r="AS24">
        <v>4131</v>
      </c>
      <c r="AT24">
        <v>172</v>
      </c>
      <c r="AU24">
        <v>4556</v>
      </c>
      <c r="AV24">
        <v>3136</v>
      </c>
      <c r="AW24">
        <v>7647</v>
      </c>
      <c r="AX24">
        <v>6687</v>
      </c>
      <c r="AY24">
        <v>61</v>
      </c>
      <c r="AZ24">
        <v>5019</v>
      </c>
      <c r="BA24">
        <v>4463</v>
      </c>
      <c r="BB24">
        <v>3179</v>
      </c>
      <c r="BC24">
        <v>6367</v>
      </c>
      <c r="BD24">
        <v>11731</v>
      </c>
      <c r="BE24">
        <v>2430</v>
      </c>
      <c r="BF24">
        <v>10481</v>
      </c>
      <c r="BG24">
        <v>6188</v>
      </c>
      <c r="BH24">
        <v>210</v>
      </c>
      <c r="BI24">
        <v>65</v>
      </c>
      <c r="BJ24">
        <v>6593</v>
      </c>
      <c r="BK24">
        <v>4981</v>
      </c>
      <c r="BL24">
        <v>6091</v>
      </c>
      <c r="BM24">
        <v>983</v>
      </c>
      <c r="BN24">
        <v>5983</v>
      </c>
      <c r="BO24">
        <v>9737</v>
      </c>
      <c r="BP24">
        <v>9059</v>
      </c>
      <c r="BQ24">
        <v>634</v>
      </c>
      <c r="BR24">
        <v>6849</v>
      </c>
      <c r="BS24">
        <v>4196</v>
      </c>
      <c r="BT24">
        <v>8461</v>
      </c>
      <c r="BU24">
        <v>1097</v>
      </c>
      <c r="BV24">
        <v>2273</v>
      </c>
      <c r="BW24">
        <v>9319</v>
      </c>
      <c r="BX24">
        <v>3971</v>
      </c>
      <c r="BY24">
        <v>4190</v>
      </c>
      <c r="BZ24">
        <v>4671</v>
      </c>
      <c r="CA24">
        <v>3888</v>
      </c>
      <c r="CB24">
        <v>5830</v>
      </c>
      <c r="CC24">
        <v>4142</v>
      </c>
      <c r="CD24">
        <v>3534</v>
      </c>
      <c r="CE24">
        <v>4405</v>
      </c>
      <c r="CF24">
        <v>2313</v>
      </c>
      <c r="CG24">
        <v>478</v>
      </c>
      <c r="CH24">
        <v>204</v>
      </c>
      <c r="CI24">
        <v>126</v>
      </c>
      <c r="CJ24">
        <v>967</v>
      </c>
      <c r="CK24">
        <v>6123</v>
      </c>
      <c r="CL24">
        <v>242</v>
      </c>
      <c r="CM24">
        <v>925</v>
      </c>
      <c r="CN24">
        <v>7885</v>
      </c>
      <c r="CO24">
        <v>927</v>
      </c>
      <c r="CP24">
        <v>1688</v>
      </c>
      <c r="CQ24">
        <v>4149</v>
      </c>
      <c r="CR24">
        <v>7315</v>
      </c>
      <c r="CS24">
        <v>4090</v>
      </c>
      <c r="CT24">
        <v>3617</v>
      </c>
      <c r="CU24">
        <v>225</v>
      </c>
      <c r="CV24">
        <v>3397</v>
      </c>
      <c r="CW24">
        <v>9753</v>
      </c>
      <c r="CX24">
        <v>8111</v>
      </c>
      <c r="CY24">
        <v>7935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5053</v>
      </c>
      <c r="D25">
        <v>5445</v>
      </c>
      <c r="E25">
        <v>428</v>
      </c>
      <c r="F25">
        <v>6749</v>
      </c>
      <c r="G25">
        <v>6991</v>
      </c>
      <c r="H25">
        <v>4303</v>
      </c>
      <c r="I25">
        <v>2330</v>
      </c>
      <c r="J25">
        <v>4915</v>
      </c>
      <c r="K25">
        <v>8403</v>
      </c>
      <c r="L25">
        <v>5245</v>
      </c>
      <c r="M25">
        <v>5127</v>
      </c>
      <c r="N25">
        <v>7425</v>
      </c>
      <c r="O25">
        <v>6793</v>
      </c>
      <c r="P25">
        <v>1993</v>
      </c>
      <c r="Q25">
        <v>4091</v>
      </c>
      <c r="R25">
        <v>7061</v>
      </c>
      <c r="S25">
        <v>6093</v>
      </c>
      <c r="T25">
        <v>2181</v>
      </c>
      <c r="U25">
        <v>3081</v>
      </c>
      <c r="V25">
        <v>4411</v>
      </c>
      <c r="W25">
        <v>11287</v>
      </c>
      <c r="X25">
        <v>5939</v>
      </c>
      <c r="Y25">
        <v>4603</v>
      </c>
      <c r="Z25">
        <v>4091</v>
      </c>
      <c r="AA25">
        <v>8047</v>
      </c>
      <c r="AB25">
        <v>4875</v>
      </c>
      <c r="AC25">
        <v>6731</v>
      </c>
      <c r="AD25">
        <v>8283</v>
      </c>
      <c r="AE25">
        <v>10509</v>
      </c>
      <c r="AF25">
        <v>4141</v>
      </c>
      <c r="AG25">
        <v>3617</v>
      </c>
      <c r="AH25">
        <v>7525</v>
      </c>
      <c r="AI25">
        <v>3487</v>
      </c>
      <c r="AJ25">
        <v>6041</v>
      </c>
      <c r="AK25">
        <v>6811</v>
      </c>
      <c r="AL25">
        <v>6211</v>
      </c>
      <c r="AM25">
        <v>5803</v>
      </c>
      <c r="AN25">
        <v>4607</v>
      </c>
      <c r="AO25">
        <v>6693</v>
      </c>
      <c r="AP25">
        <v>7641</v>
      </c>
      <c r="AQ25">
        <v>14523</v>
      </c>
      <c r="AR25">
        <v>4219</v>
      </c>
      <c r="AS25">
        <v>4829</v>
      </c>
      <c r="AT25">
        <v>4441</v>
      </c>
      <c r="AU25">
        <v>3128</v>
      </c>
      <c r="AV25">
        <v>9409</v>
      </c>
      <c r="AW25">
        <v>3765</v>
      </c>
      <c r="AX25">
        <v>6177</v>
      </c>
      <c r="AY25">
        <v>6579</v>
      </c>
      <c r="AZ25">
        <v>4563</v>
      </c>
      <c r="BA25">
        <v>3765</v>
      </c>
      <c r="BB25">
        <v>8991</v>
      </c>
      <c r="BC25">
        <v>7139</v>
      </c>
      <c r="BD25">
        <v>8865</v>
      </c>
      <c r="BE25">
        <v>2295</v>
      </c>
      <c r="BF25">
        <v>2051</v>
      </c>
      <c r="BG25">
        <v>6613</v>
      </c>
      <c r="BH25">
        <v>3514</v>
      </c>
      <c r="BI25">
        <v>7521</v>
      </c>
      <c r="BJ25">
        <v>5087</v>
      </c>
      <c r="BK25">
        <v>649</v>
      </c>
      <c r="BL25">
        <v>4237</v>
      </c>
      <c r="BM25">
        <v>4197</v>
      </c>
      <c r="BN25">
        <v>7629</v>
      </c>
      <c r="BO25">
        <v>2371</v>
      </c>
      <c r="BP25">
        <v>5019</v>
      </c>
      <c r="BQ25">
        <v>2844</v>
      </c>
      <c r="BR25">
        <v>1316</v>
      </c>
      <c r="BS25">
        <v>1758</v>
      </c>
      <c r="BT25">
        <v>8615</v>
      </c>
      <c r="BU25">
        <v>3545</v>
      </c>
      <c r="BV25">
        <v>3395</v>
      </c>
      <c r="BW25">
        <v>5845</v>
      </c>
      <c r="BX25">
        <v>5599</v>
      </c>
      <c r="BY25">
        <v>603</v>
      </c>
      <c r="BZ25">
        <v>4267</v>
      </c>
      <c r="CA25">
        <v>9575</v>
      </c>
      <c r="CB25">
        <v>6597</v>
      </c>
      <c r="CC25">
        <v>5971</v>
      </c>
      <c r="CD25">
        <v>7309</v>
      </c>
      <c r="CE25">
        <v>10541</v>
      </c>
      <c r="CF25">
        <v>5187</v>
      </c>
      <c r="CG25">
        <v>4539</v>
      </c>
      <c r="CH25">
        <v>4077</v>
      </c>
      <c r="CI25">
        <v>5929</v>
      </c>
      <c r="CJ25">
        <v>5299</v>
      </c>
      <c r="CK25">
        <v>4709</v>
      </c>
      <c r="CL25">
        <v>3495</v>
      </c>
      <c r="CM25">
        <v>3997</v>
      </c>
      <c r="CN25">
        <v>1843</v>
      </c>
      <c r="CO25">
        <v>6343</v>
      </c>
      <c r="CP25">
        <v>4679</v>
      </c>
      <c r="CQ25">
        <v>5969</v>
      </c>
      <c r="CR25">
        <v>2517</v>
      </c>
      <c r="CS25">
        <v>3154</v>
      </c>
      <c r="CT25">
        <v>4391</v>
      </c>
      <c r="CU25">
        <v>4193</v>
      </c>
      <c r="CV25">
        <v>4749</v>
      </c>
      <c r="CW25">
        <v>10153</v>
      </c>
      <c r="CX25">
        <v>6321</v>
      </c>
      <c r="CY25">
        <v>7921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4067</v>
      </c>
      <c r="D26">
        <v>4959</v>
      </c>
      <c r="E26">
        <v>5701</v>
      </c>
      <c r="F26">
        <v>3691</v>
      </c>
      <c r="G26">
        <v>3381</v>
      </c>
      <c r="H26">
        <v>4465</v>
      </c>
      <c r="I26">
        <v>5621</v>
      </c>
      <c r="J26">
        <v>4113</v>
      </c>
      <c r="K26">
        <v>3331</v>
      </c>
      <c r="L26">
        <v>5481</v>
      </c>
      <c r="M26">
        <v>3123</v>
      </c>
      <c r="N26">
        <v>5913</v>
      </c>
      <c r="O26">
        <v>3955</v>
      </c>
      <c r="P26">
        <v>6555</v>
      </c>
      <c r="Q26">
        <v>3971</v>
      </c>
      <c r="R26">
        <v>3155</v>
      </c>
      <c r="S26">
        <v>6425</v>
      </c>
      <c r="T26">
        <v>5557</v>
      </c>
      <c r="U26">
        <v>2465</v>
      </c>
      <c r="V26">
        <v>3317</v>
      </c>
      <c r="W26">
        <v>4501</v>
      </c>
      <c r="X26">
        <v>3287</v>
      </c>
      <c r="Y26">
        <v>5347</v>
      </c>
      <c r="Z26">
        <v>4229</v>
      </c>
      <c r="AA26">
        <v>4841</v>
      </c>
      <c r="AB26">
        <v>5743</v>
      </c>
      <c r="AC26">
        <v>4507</v>
      </c>
      <c r="AD26">
        <v>4963</v>
      </c>
      <c r="AE26">
        <v>3465</v>
      </c>
      <c r="AF26">
        <v>2583</v>
      </c>
      <c r="AG26">
        <v>5093</v>
      </c>
      <c r="AH26">
        <v>4003</v>
      </c>
      <c r="AI26">
        <v>10025</v>
      </c>
      <c r="AJ26">
        <v>4257</v>
      </c>
      <c r="AK26">
        <v>9021</v>
      </c>
      <c r="AL26">
        <v>3181</v>
      </c>
      <c r="AM26">
        <v>1575</v>
      </c>
      <c r="AN26">
        <v>2183</v>
      </c>
      <c r="AO26">
        <v>2475</v>
      </c>
      <c r="AP26">
        <v>4869</v>
      </c>
      <c r="AQ26">
        <v>2429</v>
      </c>
      <c r="AR26">
        <v>2721</v>
      </c>
      <c r="AS26">
        <v>5269</v>
      </c>
      <c r="AT26">
        <v>7105</v>
      </c>
      <c r="AU26">
        <v>3177</v>
      </c>
      <c r="AV26">
        <v>3793</v>
      </c>
      <c r="AW26">
        <v>3277</v>
      </c>
      <c r="AX26">
        <v>3677</v>
      </c>
      <c r="AY26">
        <v>4549</v>
      </c>
      <c r="AZ26">
        <v>9557</v>
      </c>
      <c r="BA26">
        <v>2407</v>
      </c>
      <c r="BB26">
        <v>3549</v>
      </c>
      <c r="BC26">
        <v>3199</v>
      </c>
      <c r="BD26">
        <v>2044</v>
      </c>
      <c r="BE26">
        <v>6393</v>
      </c>
      <c r="BF26">
        <v>3097</v>
      </c>
      <c r="BG26">
        <v>1555</v>
      </c>
      <c r="BH26">
        <v>6115</v>
      </c>
      <c r="BI26">
        <v>3539</v>
      </c>
      <c r="BJ26">
        <v>3741</v>
      </c>
      <c r="BK26">
        <v>3471</v>
      </c>
      <c r="BL26">
        <v>4373</v>
      </c>
      <c r="BM26">
        <v>1639</v>
      </c>
      <c r="BN26">
        <v>9983</v>
      </c>
      <c r="BO26">
        <v>4780</v>
      </c>
      <c r="BP26">
        <v>4753</v>
      </c>
      <c r="BQ26">
        <v>4575</v>
      </c>
      <c r="BR26">
        <v>3863</v>
      </c>
      <c r="BS26">
        <v>3819</v>
      </c>
      <c r="BT26">
        <v>7113</v>
      </c>
      <c r="BU26">
        <v>5883</v>
      </c>
      <c r="BV26">
        <v>5627</v>
      </c>
      <c r="BW26">
        <v>3371</v>
      </c>
      <c r="BX26">
        <v>4021</v>
      </c>
      <c r="BY26">
        <v>2881</v>
      </c>
      <c r="BZ26">
        <v>3577</v>
      </c>
      <c r="CA26">
        <v>2483</v>
      </c>
      <c r="CB26">
        <v>1717</v>
      </c>
      <c r="CC26">
        <v>4727</v>
      </c>
      <c r="CD26">
        <v>6453</v>
      </c>
      <c r="CE26">
        <v>3531</v>
      </c>
      <c r="CF26">
        <v>2245</v>
      </c>
      <c r="CG26">
        <v>6145</v>
      </c>
      <c r="CH26">
        <v>5713</v>
      </c>
      <c r="CI26">
        <v>3975</v>
      </c>
      <c r="CJ26">
        <v>5205</v>
      </c>
      <c r="CK26">
        <v>2341</v>
      </c>
      <c r="CL26">
        <v>5737</v>
      </c>
      <c r="CM26">
        <v>3017</v>
      </c>
      <c r="CN26">
        <v>3253</v>
      </c>
      <c r="CO26">
        <v>4115</v>
      </c>
      <c r="CP26">
        <v>5131</v>
      </c>
      <c r="CQ26">
        <v>1725</v>
      </c>
      <c r="CR26">
        <v>1759</v>
      </c>
      <c r="CS26">
        <v>4945</v>
      </c>
      <c r="CT26">
        <v>4859</v>
      </c>
      <c r="CU26">
        <v>9161</v>
      </c>
      <c r="CV26">
        <v>3641</v>
      </c>
      <c r="CW26">
        <v>5037</v>
      </c>
      <c r="CX26">
        <v>6215</v>
      </c>
      <c r="CY26">
        <v>8493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2721</v>
      </c>
      <c r="D27">
        <v>2993</v>
      </c>
      <c r="E27">
        <v>1587</v>
      </c>
      <c r="F27">
        <v>3199</v>
      </c>
      <c r="G27">
        <v>3887</v>
      </c>
      <c r="H27">
        <v>1933</v>
      </c>
      <c r="I27">
        <v>4989</v>
      </c>
      <c r="J27">
        <v>3843</v>
      </c>
      <c r="K27">
        <v>2003</v>
      </c>
      <c r="L27">
        <v>2265</v>
      </c>
      <c r="M27">
        <v>3479</v>
      </c>
      <c r="N27">
        <v>2129</v>
      </c>
      <c r="O27">
        <v>3709</v>
      </c>
      <c r="P27">
        <v>4635</v>
      </c>
      <c r="Q27">
        <v>2911</v>
      </c>
      <c r="R27">
        <v>2663</v>
      </c>
      <c r="S27">
        <v>6721</v>
      </c>
      <c r="T27">
        <v>2017</v>
      </c>
      <c r="U27">
        <v>2397</v>
      </c>
      <c r="V27">
        <v>2809</v>
      </c>
      <c r="W27">
        <v>2121</v>
      </c>
      <c r="X27">
        <v>1935</v>
      </c>
      <c r="Y27">
        <v>4241</v>
      </c>
      <c r="Z27">
        <v>2139</v>
      </c>
      <c r="AA27">
        <v>6079</v>
      </c>
      <c r="AB27">
        <v>4583</v>
      </c>
      <c r="AC27">
        <v>5161</v>
      </c>
      <c r="AD27">
        <v>9049</v>
      </c>
      <c r="AE27">
        <v>3277</v>
      </c>
      <c r="AF27">
        <v>3319</v>
      </c>
      <c r="AG27">
        <v>3309</v>
      </c>
      <c r="AH27">
        <v>2977</v>
      </c>
      <c r="AI27">
        <v>2337</v>
      </c>
      <c r="AJ27">
        <v>4189</v>
      </c>
      <c r="AK27">
        <v>2771</v>
      </c>
      <c r="AL27">
        <v>1085</v>
      </c>
      <c r="AM27">
        <v>4355</v>
      </c>
      <c r="AN27">
        <v>6139</v>
      </c>
      <c r="AO27">
        <v>1683</v>
      </c>
      <c r="AP27">
        <v>2241</v>
      </c>
      <c r="AQ27">
        <v>2609</v>
      </c>
      <c r="AR27">
        <v>3019</v>
      </c>
      <c r="AS27">
        <v>2371</v>
      </c>
      <c r="AT27">
        <v>2479</v>
      </c>
      <c r="AU27">
        <v>1541</v>
      </c>
      <c r="AV27">
        <v>2637</v>
      </c>
      <c r="AW27">
        <v>4229</v>
      </c>
      <c r="AX27">
        <v>2535</v>
      </c>
      <c r="AY27">
        <v>1605</v>
      </c>
      <c r="AZ27">
        <v>4631</v>
      </c>
      <c r="BA27">
        <v>1997</v>
      </c>
      <c r="BB27">
        <v>4135</v>
      </c>
      <c r="BC27">
        <v>3583</v>
      </c>
      <c r="BD27">
        <v>1829</v>
      </c>
      <c r="BE27">
        <v>3135</v>
      </c>
      <c r="BF27">
        <v>2845</v>
      </c>
      <c r="BG27">
        <v>1847</v>
      </c>
      <c r="BH27">
        <v>4081</v>
      </c>
      <c r="BI27">
        <v>2831</v>
      </c>
      <c r="BJ27">
        <v>3099</v>
      </c>
      <c r="BK27">
        <v>1151</v>
      </c>
      <c r="BL27">
        <v>2281</v>
      </c>
      <c r="BM27">
        <v>2843</v>
      </c>
      <c r="BN27">
        <v>2675</v>
      </c>
      <c r="BO27">
        <v>3281</v>
      </c>
      <c r="BP27">
        <v>2459</v>
      </c>
      <c r="BQ27">
        <v>1809</v>
      </c>
      <c r="BR27">
        <v>1569</v>
      </c>
      <c r="BS27">
        <v>4799</v>
      </c>
      <c r="BT27">
        <v>5371</v>
      </c>
      <c r="BU27">
        <v>2619</v>
      </c>
      <c r="BV27">
        <v>1913</v>
      </c>
      <c r="BW27">
        <v>2113</v>
      </c>
      <c r="BX27">
        <v>2045</v>
      </c>
      <c r="BY27">
        <v>4281</v>
      </c>
      <c r="BZ27">
        <v>3225</v>
      </c>
      <c r="CA27">
        <v>1403</v>
      </c>
      <c r="CB27">
        <v>2201</v>
      </c>
      <c r="CC27">
        <v>6237</v>
      </c>
      <c r="CD27">
        <v>2725</v>
      </c>
      <c r="CE27">
        <v>1991</v>
      </c>
      <c r="CF27">
        <v>2229</v>
      </c>
      <c r="CG27">
        <v>5561</v>
      </c>
      <c r="CH27">
        <v>1587</v>
      </c>
      <c r="CI27">
        <v>2897</v>
      </c>
      <c r="CJ27">
        <v>5801</v>
      </c>
      <c r="CK27">
        <v>3083</v>
      </c>
      <c r="CL27">
        <v>3037</v>
      </c>
      <c r="CM27">
        <v>2503</v>
      </c>
      <c r="CN27">
        <v>1527</v>
      </c>
      <c r="CO27">
        <v>686</v>
      </c>
      <c r="CP27">
        <v>2095</v>
      </c>
      <c r="CQ27">
        <v>1921</v>
      </c>
      <c r="CR27">
        <v>2649</v>
      </c>
      <c r="CS27">
        <v>2639</v>
      </c>
      <c r="CT27">
        <v>2203</v>
      </c>
      <c r="CU27">
        <v>2717</v>
      </c>
      <c r="CV27">
        <v>3947</v>
      </c>
      <c r="CW27">
        <v>673</v>
      </c>
      <c r="CX27">
        <v>3101</v>
      </c>
      <c r="CY27">
        <v>4179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2020</v>
      </c>
      <c r="D28">
        <v>2017</v>
      </c>
      <c r="E28">
        <v>2543</v>
      </c>
      <c r="F28">
        <v>1621</v>
      </c>
      <c r="G28">
        <v>3545</v>
      </c>
      <c r="H28">
        <v>2597</v>
      </c>
      <c r="I28">
        <v>2023</v>
      </c>
      <c r="J28">
        <v>1251</v>
      </c>
      <c r="K28">
        <v>1761</v>
      </c>
      <c r="L28">
        <v>1523</v>
      </c>
      <c r="M28">
        <v>1717</v>
      </c>
      <c r="N28">
        <v>1719</v>
      </c>
      <c r="O28">
        <v>1551</v>
      </c>
      <c r="P28">
        <v>2925</v>
      </c>
      <c r="Q28">
        <v>2653</v>
      </c>
      <c r="R28">
        <v>3277</v>
      </c>
      <c r="S28">
        <v>2219</v>
      </c>
      <c r="T28">
        <v>1415</v>
      </c>
      <c r="U28">
        <v>3671</v>
      </c>
      <c r="V28">
        <v>1083</v>
      </c>
      <c r="W28">
        <v>1991</v>
      </c>
      <c r="X28">
        <v>3247</v>
      </c>
      <c r="Y28">
        <v>3107</v>
      </c>
      <c r="Z28">
        <v>2507</v>
      </c>
      <c r="AA28">
        <v>2557</v>
      </c>
      <c r="AB28">
        <v>2603</v>
      </c>
      <c r="AC28">
        <v>3035</v>
      </c>
      <c r="AD28">
        <v>1523</v>
      </c>
      <c r="AE28">
        <v>3057</v>
      </c>
      <c r="AF28">
        <v>2003</v>
      </c>
      <c r="AG28">
        <v>1573</v>
      </c>
      <c r="AH28">
        <v>2701</v>
      </c>
      <c r="AI28">
        <v>1481</v>
      </c>
      <c r="AJ28">
        <v>1785</v>
      </c>
      <c r="AK28">
        <v>2953</v>
      </c>
      <c r="AL28">
        <v>2231</v>
      </c>
      <c r="AM28">
        <v>1401</v>
      </c>
      <c r="AN28">
        <v>4099</v>
      </c>
      <c r="AO28">
        <v>4371</v>
      </c>
      <c r="AP28">
        <v>1667</v>
      </c>
      <c r="AQ28">
        <v>2549</v>
      </c>
      <c r="AR28">
        <v>1773</v>
      </c>
      <c r="AS28">
        <v>1769</v>
      </c>
      <c r="AT28">
        <v>2185</v>
      </c>
      <c r="AU28">
        <v>1967</v>
      </c>
      <c r="AV28">
        <v>2401</v>
      </c>
      <c r="AW28">
        <v>1207</v>
      </c>
      <c r="AX28">
        <v>1617</v>
      </c>
      <c r="AY28">
        <v>1465</v>
      </c>
      <c r="AZ28">
        <v>2805</v>
      </c>
      <c r="BA28">
        <v>1963</v>
      </c>
      <c r="BB28">
        <v>3565</v>
      </c>
      <c r="BC28">
        <v>1761</v>
      </c>
      <c r="BD28">
        <v>1915</v>
      </c>
      <c r="BE28">
        <v>2585</v>
      </c>
      <c r="BF28">
        <v>1541</v>
      </c>
      <c r="BG28">
        <v>2765</v>
      </c>
      <c r="BH28">
        <v>1661</v>
      </c>
      <c r="BI28">
        <v>2519</v>
      </c>
      <c r="BJ28">
        <v>2777</v>
      </c>
      <c r="BK28">
        <v>1159</v>
      </c>
      <c r="BL28">
        <v>1105</v>
      </c>
      <c r="BM28">
        <v>3707</v>
      </c>
      <c r="BN28">
        <v>1767</v>
      </c>
      <c r="BO28">
        <v>1989</v>
      </c>
      <c r="BP28">
        <v>1993</v>
      </c>
      <c r="BQ28">
        <v>2289</v>
      </c>
      <c r="BR28">
        <v>2497</v>
      </c>
      <c r="BS28">
        <v>2247</v>
      </c>
      <c r="BT28">
        <v>2827</v>
      </c>
      <c r="BU28">
        <v>1663</v>
      </c>
      <c r="BV28">
        <v>1919</v>
      </c>
      <c r="BW28">
        <v>2231</v>
      </c>
      <c r="BX28">
        <v>2569</v>
      </c>
      <c r="BY28">
        <v>3405</v>
      </c>
      <c r="BZ28">
        <v>1877</v>
      </c>
      <c r="CA28">
        <v>3103</v>
      </c>
      <c r="CB28">
        <v>1723</v>
      </c>
      <c r="CC28">
        <v>1361</v>
      </c>
      <c r="CD28">
        <v>2355</v>
      </c>
      <c r="CE28">
        <v>1743</v>
      </c>
      <c r="CF28">
        <v>749</v>
      </c>
      <c r="CG28">
        <v>1321</v>
      </c>
      <c r="CH28">
        <v>3703</v>
      </c>
      <c r="CI28">
        <v>1097</v>
      </c>
      <c r="CJ28">
        <v>2679</v>
      </c>
      <c r="CK28">
        <v>2555</v>
      </c>
      <c r="CL28">
        <v>2169</v>
      </c>
      <c r="CM28">
        <v>1525</v>
      </c>
      <c r="CN28">
        <v>1851</v>
      </c>
      <c r="CO28">
        <v>2665</v>
      </c>
      <c r="CP28">
        <v>3599</v>
      </c>
      <c r="CQ28">
        <v>1465</v>
      </c>
      <c r="CR28">
        <v>3587</v>
      </c>
      <c r="CS28">
        <v>1351</v>
      </c>
      <c r="CT28">
        <v>4157</v>
      </c>
      <c r="CU28">
        <v>2467</v>
      </c>
      <c r="CV28">
        <v>1769</v>
      </c>
      <c r="CW28">
        <v>3149</v>
      </c>
      <c r="CX28">
        <v>1767</v>
      </c>
      <c r="CY28">
        <v>1917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1719</v>
      </c>
      <c r="D29">
        <v>1453</v>
      </c>
      <c r="E29">
        <v>1725</v>
      </c>
      <c r="F29">
        <v>2077</v>
      </c>
      <c r="G29">
        <v>1191</v>
      </c>
      <c r="H29">
        <v>2121</v>
      </c>
      <c r="I29">
        <v>2159</v>
      </c>
      <c r="J29">
        <v>1517</v>
      </c>
      <c r="K29">
        <v>1121</v>
      </c>
      <c r="L29">
        <v>1165</v>
      </c>
      <c r="M29">
        <v>2703</v>
      </c>
      <c r="N29">
        <v>1273</v>
      </c>
      <c r="O29">
        <v>2053</v>
      </c>
      <c r="P29">
        <v>1431</v>
      </c>
      <c r="Q29">
        <v>2323</v>
      </c>
      <c r="R29">
        <v>1909</v>
      </c>
      <c r="S29">
        <v>1713</v>
      </c>
      <c r="T29">
        <v>1387</v>
      </c>
      <c r="U29">
        <v>2227</v>
      </c>
      <c r="V29">
        <v>1251</v>
      </c>
      <c r="W29">
        <v>897</v>
      </c>
      <c r="X29">
        <v>1515</v>
      </c>
      <c r="Y29">
        <v>1283</v>
      </c>
      <c r="Z29">
        <v>2037</v>
      </c>
      <c r="AA29">
        <v>993</v>
      </c>
      <c r="AB29">
        <v>2805</v>
      </c>
      <c r="AC29">
        <v>2051</v>
      </c>
      <c r="AD29">
        <v>1413</v>
      </c>
      <c r="AE29">
        <v>3115</v>
      </c>
      <c r="AF29">
        <v>2237</v>
      </c>
      <c r="AG29">
        <v>2527</v>
      </c>
      <c r="AH29">
        <v>2521</v>
      </c>
      <c r="AI29">
        <v>1703</v>
      </c>
      <c r="AJ29">
        <v>1387</v>
      </c>
      <c r="AK29">
        <v>1225</v>
      </c>
      <c r="AL29">
        <v>1951</v>
      </c>
      <c r="AM29">
        <v>1905</v>
      </c>
      <c r="AN29">
        <v>1997</v>
      </c>
      <c r="AO29">
        <v>1583</v>
      </c>
      <c r="AP29">
        <v>1863</v>
      </c>
      <c r="AQ29">
        <v>1799</v>
      </c>
      <c r="AR29">
        <v>2095</v>
      </c>
      <c r="AS29">
        <v>1263</v>
      </c>
      <c r="AT29">
        <v>2059</v>
      </c>
      <c r="AU29">
        <v>1237</v>
      </c>
      <c r="AV29">
        <v>1301</v>
      </c>
      <c r="AW29">
        <v>1215</v>
      </c>
      <c r="AX29">
        <v>1407</v>
      </c>
      <c r="AY29">
        <v>1567</v>
      </c>
      <c r="AZ29">
        <v>1645</v>
      </c>
      <c r="BA29">
        <v>1833</v>
      </c>
      <c r="BB29">
        <v>1461</v>
      </c>
      <c r="BC29">
        <v>1447</v>
      </c>
      <c r="BD29">
        <v>1253</v>
      </c>
      <c r="BE29">
        <v>1279</v>
      </c>
      <c r="BF29">
        <v>2451</v>
      </c>
      <c r="BG29">
        <v>1767</v>
      </c>
      <c r="BH29">
        <v>2757</v>
      </c>
      <c r="BI29">
        <v>1303</v>
      </c>
      <c r="BJ29">
        <v>3285</v>
      </c>
      <c r="BK29">
        <v>1563</v>
      </c>
      <c r="BL29">
        <v>2013</v>
      </c>
      <c r="BM29">
        <v>2231</v>
      </c>
      <c r="BN29">
        <v>2323</v>
      </c>
      <c r="BO29">
        <v>1003</v>
      </c>
      <c r="BP29">
        <v>2527</v>
      </c>
      <c r="BQ29">
        <v>4219</v>
      </c>
      <c r="BR29">
        <v>2539</v>
      </c>
      <c r="BS29">
        <v>1309</v>
      </c>
      <c r="BT29">
        <v>2015</v>
      </c>
      <c r="BU29">
        <v>1553</v>
      </c>
      <c r="BV29">
        <v>2207</v>
      </c>
      <c r="BW29">
        <v>2423</v>
      </c>
      <c r="BX29">
        <v>2359</v>
      </c>
      <c r="BY29">
        <v>1589</v>
      </c>
      <c r="BZ29">
        <v>2107</v>
      </c>
      <c r="CA29">
        <v>1171</v>
      </c>
      <c r="CB29">
        <v>753</v>
      </c>
      <c r="CC29">
        <v>1903</v>
      </c>
      <c r="CD29">
        <v>1095</v>
      </c>
      <c r="CE29">
        <v>2179</v>
      </c>
      <c r="CF29">
        <v>761</v>
      </c>
      <c r="CG29">
        <v>1601</v>
      </c>
      <c r="CH29">
        <v>2619</v>
      </c>
      <c r="CI29">
        <v>1225</v>
      </c>
      <c r="CJ29">
        <v>1047</v>
      </c>
      <c r="CK29">
        <v>2063</v>
      </c>
      <c r="CL29">
        <v>2253</v>
      </c>
      <c r="CM29">
        <v>1047</v>
      </c>
      <c r="CN29">
        <v>2477</v>
      </c>
      <c r="CO29">
        <v>1177</v>
      </c>
      <c r="CP29">
        <v>749</v>
      </c>
      <c r="CQ29">
        <v>1643</v>
      </c>
      <c r="CR29">
        <v>1783</v>
      </c>
      <c r="CS29">
        <v>2341</v>
      </c>
      <c r="CT29">
        <v>2525</v>
      </c>
      <c r="CU29">
        <v>2825</v>
      </c>
      <c r="CV29">
        <v>1205</v>
      </c>
      <c r="CW29">
        <v>1073</v>
      </c>
      <c r="CX29">
        <v>1499</v>
      </c>
      <c r="CY29">
        <v>1841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1296</v>
      </c>
      <c r="D30">
        <v>1567</v>
      </c>
      <c r="E30">
        <v>1009</v>
      </c>
      <c r="F30">
        <v>2699</v>
      </c>
      <c r="G30">
        <v>1467</v>
      </c>
      <c r="H30">
        <v>2271</v>
      </c>
      <c r="I30">
        <v>1049</v>
      </c>
      <c r="J30">
        <v>1487</v>
      </c>
      <c r="K30">
        <v>1329</v>
      </c>
      <c r="L30">
        <v>553</v>
      </c>
      <c r="M30">
        <v>2505</v>
      </c>
      <c r="N30">
        <v>1957</v>
      </c>
      <c r="O30">
        <v>1295</v>
      </c>
      <c r="P30">
        <v>1329</v>
      </c>
      <c r="Q30">
        <v>1189</v>
      </c>
      <c r="R30">
        <v>1297</v>
      </c>
      <c r="S30">
        <v>1035</v>
      </c>
      <c r="T30">
        <v>1199</v>
      </c>
      <c r="U30">
        <v>2557</v>
      </c>
      <c r="V30">
        <v>897</v>
      </c>
      <c r="W30">
        <v>1297</v>
      </c>
      <c r="X30">
        <v>1217</v>
      </c>
      <c r="Y30">
        <v>2161</v>
      </c>
      <c r="Z30">
        <v>1459</v>
      </c>
      <c r="AA30">
        <v>1309</v>
      </c>
      <c r="AB30">
        <v>975</v>
      </c>
      <c r="AC30">
        <v>1217</v>
      </c>
      <c r="AD30">
        <v>685</v>
      </c>
      <c r="AE30">
        <v>1135</v>
      </c>
      <c r="AF30">
        <v>683</v>
      </c>
      <c r="AG30">
        <v>2053</v>
      </c>
      <c r="AH30">
        <v>983</v>
      </c>
      <c r="AI30">
        <v>903</v>
      </c>
      <c r="AJ30">
        <v>1717</v>
      </c>
      <c r="AK30">
        <v>2023</v>
      </c>
      <c r="AL30">
        <v>2571</v>
      </c>
      <c r="AM30">
        <v>861</v>
      </c>
      <c r="AN30">
        <v>705</v>
      </c>
      <c r="AO30">
        <v>1639</v>
      </c>
      <c r="AP30">
        <v>1023</v>
      </c>
      <c r="AQ30">
        <v>1175</v>
      </c>
      <c r="AR30">
        <v>1135</v>
      </c>
      <c r="AS30">
        <v>1517</v>
      </c>
      <c r="AT30">
        <v>1139</v>
      </c>
      <c r="AU30">
        <v>959</v>
      </c>
      <c r="AV30">
        <v>1213</v>
      </c>
      <c r="AW30">
        <v>1975</v>
      </c>
      <c r="AX30">
        <v>555</v>
      </c>
      <c r="AY30">
        <v>1913</v>
      </c>
      <c r="AZ30">
        <v>1095</v>
      </c>
      <c r="BA30">
        <v>1389</v>
      </c>
      <c r="BB30">
        <v>1985</v>
      </c>
      <c r="BC30">
        <v>879</v>
      </c>
      <c r="BD30">
        <v>907</v>
      </c>
      <c r="BE30">
        <v>851</v>
      </c>
      <c r="BF30">
        <v>1227</v>
      </c>
      <c r="BG30">
        <v>1849</v>
      </c>
      <c r="BH30">
        <v>657</v>
      </c>
      <c r="BI30">
        <v>959</v>
      </c>
      <c r="BJ30">
        <v>1129</v>
      </c>
      <c r="BK30">
        <v>1381</v>
      </c>
      <c r="BL30">
        <v>1711</v>
      </c>
      <c r="BM30">
        <v>1633</v>
      </c>
      <c r="BN30">
        <v>1453</v>
      </c>
      <c r="BO30">
        <v>981</v>
      </c>
      <c r="BP30">
        <v>1631</v>
      </c>
      <c r="BQ30">
        <v>1573</v>
      </c>
      <c r="BR30">
        <v>1197</v>
      </c>
      <c r="BS30">
        <v>927</v>
      </c>
      <c r="BT30">
        <v>1001</v>
      </c>
      <c r="BU30">
        <v>1557</v>
      </c>
      <c r="BV30">
        <v>1375</v>
      </c>
      <c r="BW30">
        <v>1515</v>
      </c>
      <c r="BX30">
        <v>3817</v>
      </c>
      <c r="BY30">
        <v>1491</v>
      </c>
      <c r="BZ30">
        <v>1191</v>
      </c>
      <c r="CA30">
        <v>955</v>
      </c>
      <c r="CB30">
        <v>1779</v>
      </c>
      <c r="CC30">
        <v>1975</v>
      </c>
      <c r="CD30">
        <v>641</v>
      </c>
      <c r="CE30">
        <v>1195</v>
      </c>
      <c r="CF30">
        <v>1825</v>
      </c>
      <c r="CG30">
        <v>873</v>
      </c>
      <c r="CH30">
        <v>1555</v>
      </c>
      <c r="CI30">
        <v>1409</v>
      </c>
      <c r="CJ30">
        <v>651</v>
      </c>
      <c r="CK30">
        <v>2719</v>
      </c>
      <c r="CL30">
        <v>589</v>
      </c>
      <c r="CM30">
        <v>1569</v>
      </c>
      <c r="CN30">
        <v>791</v>
      </c>
      <c r="CO30">
        <v>1349</v>
      </c>
      <c r="CP30">
        <v>2277</v>
      </c>
      <c r="CQ30">
        <v>1519</v>
      </c>
      <c r="CR30">
        <v>2547</v>
      </c>
      <c r="CS30">
        <v>1073</v>
      </c>
      <c r="CT30">
        <v>1267</v>
      </c>
      <c r="CU30">
        <v>1365</v>
      </c>
      <c r="CV30">
        <v>1193</v>
      </c>
      <c r="CW30">
        <v>1339</v>
      </c>
      <c r="CX30">
        <v>1045</v>
      </c>
      <c r="CY30">
        <v>1295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1111</v>
      </c>
      <c r="D31">
        <v>749</v>
      </c>
      <c r="E31">
        <v>1567</v>
      </c>
      <c r="F31">
        <v>1153</v>
      </c>
      <c r="G31">
        <v>1141</v>
      </c>
      <c r="H31">
        <v>1543</v>
      </c>
      <c r="I31">
        <v>979</v>
      </c>
      <c r="J31">
        <v>1471</v>
      </c>
      <c r="K31">
        <v>1079</v>
      </c>
      <c r="L31">
        <v>1129</v>
      </c>
      <c r="M31">
        <v>1493</v>
      </c>
      <c r="N31">
        <v>925</v>
      </c>
      <c r="O31">
        <v>989</v>
      </c>
      <c r="P31">
        <v>1307</v>
      </c>
      <c r="Q31">
        <v>1031</v>
      </c>
      <c r="R31">
        <v>657</v>
      </c>
      <c r="S31">
        <v>1259</v>
      </c>
      <c r="T31">
        <v>1641</v>
      </c>
      <c r="U31">
        <v>953</v>
      </c>
      <c r="V31">
        <v>1293</v>
      </c>
      <c r="W31">
        <v>1095</v>
      </c>
      <c r="X31">
        <v>1493</v>
      </c>
      <c r="Y31">
        <v>995</v>
      </c>
      <c r="Z31">
        <v>517</v>
      </c>
      <c r="AA31">
        <v>935</v>
      </c>
      <c r="AB31">
        <v>1007</v>
      </c>
      <c r="AC31">
        <v>851</v>
      </c>
      <c r="AD31">
        <v>1421</v>
      </c>
      <c r="AE31">
        <v>1311</v>
      </c>
      <c r="AF31">
        <v>803</v>
      </c>
      <c r="AG31">
        <v>871</v>
      </c>
      <c r="AH31">
        <v>875</v>
      </c>
      <c r="AI31">
        <v>1545</v>
      </c>
      <c r="AJ31">
        <v>707</v>
      </c>
      <c r="AK31">
        <v>641</v>
      </c>
      <c r="AL31">
        <v>1197</v>
      </c>
      <c r="AM31">
        <v>893</v>
      </c>
      <c r="AN31">
        <v>1039</v>
      </c>
      <c r="AO31">
        <v>1225</v>
      </c>
      <c r="AP31">
        <v>1423</v>
      </c>
      <c r="AQ31">
        <v>1225</v>
      </c>
      <c r="AR31">
        <v>969</v>
      </c>
      <c r="AS31">
        <v>1689</v>
      </c>
      <c r="AT31">
        <v>1387</v>
      </c>
      <c r="AU31">
        <v>1297</v>
      </c>
      <c r="AV31">
        <v>1873</v>
      </c>
      <c r="AW31">
        <v>1617</v>
      </c>
      <c r="AX31">
        <v>1533</v>
      </c>
      <c r="AY31">
        <v>417</v>
      </c>
      <c r="AZ31">
        <v>805</v>
      </c>
      <c r="BA31">
        <v>1111</v>
      </c>
      <c r="BB31">
        <v>1619</v>
      </c>
      <c r="BC31">
        <v>625</v>
      </c>
      <c r="BD31">
        <v>493</v>
      </c>
      <c r="BE31">
        <v>1567</v>
      </c>
      <c r="BF31">
        <v>1125</v>
      </c>
      <c r="BG31">
        <v>1179</v>
      </c>
      <c r="BH31">
        <v>793</v>
      </c>
      <c r="BI31">
        <v>777</v>
      </c>
      <c r="BJ31">
        <v>755</v>
      </c>
      <c r="BK31">
        <v>953</v>
      </c>
      <c r="BL31">
        <v>1571</v>
      </c>
      <c r="BM31">
        <v>799</v>
      </c>
      <c r="BN31">
        <v>1525</v>
      </c>
      <c r="BO31">
        <v>1705</v>
      </c>
      <c r="BP31">
        <v>1127</v>
      </c>
      <c r="BQ31">
        <v>903</v>
      </c>
      <c r="BR31">
        <v>685</v>
      </c>
      <c r="BS31">
        <v>1217</v>
      </c>
      <c r="BT31">
        <v>725</v>
      </c>
      <c r="BU31">
        <v>1101</v>
      </c>
      <c r="BV31">
        <v>1619</v>
      </c>
      <c r="BW31">
        <v>1765</v>
      </c>
      <c r="BX31">
        <v>999</v>
      </c>
      <c r="BY31">
        <v>1103</v>
      </c>
      <c r="BZ31">
        <v>1619</v>
      </c>
      <c r="CA31">
        <v>1793</v>
      </c>
      <c r="CB31">
        <v>705</v>
      </c>
      <c r="CC31">
        <v>1391</v>
      </c>
      <c r="CD31">
        <v>751</v>
      </c>
      <c r="CE31">
        <v>1061</v>
      </c>
      <c r="CG31">
        <v>1177</v>
      </c>
      <c r="CH31">
        <v>537</v>
      </c>
      <c r="CI31">
        <v>1191</v>
      </c>
      <c r="CJ31">
        <v>1505</v>
      </c>
      <c r="CK31">
        <v>895</v>
      </c>
      <c r="CL31">
        <v>1489</v>
      </c>
      <c r="CM31">
        <v>1041</v>
      </c>
      <c r="CN31">
        <v>1603</v>
      </c>
      <c r="CO31">
        <v>1007</v>
      </c>
      <c r="CP31">
        <v>1175</v>
      </c>
      <c r="CQ31">
        <v>401</v>
      </c>
      <c r="CR31">
        <v>1177</v>
      </c>
      <c r="CS31">
        <v>725</v>
      </c>
      <c r="CT31">
        <v>1439</v>
      </c>
      <c r="CU31">
        <v>1589</v>
      </c>
      <c r="CV31">
        <v>751</v>
      </c>
      <c r="CW31">
        <v>1093</v>
      </c>
      <c r="CX31">
        <v>1517</v>
      </c>
      <c r="CY31">
        <v>651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887</v>
      </c>
      <c r="D32">
        <v>859</v>
      </c>
      <c r="E32">
        <v>1207</v>
      </c>
      <c r="F32">
        <v>1085</v>
      </c>
      <c r="G32">
        <v>1617</v>
      </c>
      <c r="H32">
        <v>1229</v>
      </c>
      <c r="I32">
        <v>775</v>
      </c>
      <c r="J32">
        <v>939</v>
      </c>
      <c r="K32">
        <v>631</v>
      </c>
      <c r="L32">
        <v>525</v>
      </c>
      <c r="M32">
        <v>549</v>
      </c>
      <c r="N32">
        <v>863</v>
      </c>
      <c r="O32">
        <v>873</v>
      </c>
      <c r="P32">
        <v>1039</v>
      </c>
      <c r="Q32">
        <v>1269</v>
      </c>
      <c r="R32">
        <v>1081</v>
      </c>
      <c r="S32">
        <v>667</v>
      </c>
      <c r="T32">
        <v>1331</v>
      </c>
      <c r="U32">
        <v>1337</v>
      </c>
      <c r="V32">
        <v>1247</v>
      </c>
      <c r="W32">
        <v>571</v>
      </c>
      <c r="X32">
        <v>755</v>
      </c>
      <c r="Y32">
        <v>793</v>
      </c>
      <c r="Z32">
        <v>983</v>
      </c>
      <c r="AA32">
        <v>877</v>
      </c>
      <c r="AB32">
        <v>989</v>
      </c>
      <c r="AC32">
        <v>1351</v>
      </c>
      <c r="AD32">
        <v>901</v>
      </c>
      <c r="AE32">
        <v>609</v>
      </c>
      <c r="AF32">
        <v>803</v>
      </c>
      <c r="AG32">
        <v>1163</v>
      </c>
      <c r="AH32">
        <v>871</v>
      </c>
      <c r="AI32">
        <v>905</v>
      </c>
      <c r="AJ32">
        <v>1251</v>
      </c>
      <c r="AK32">
        <v>1333</v>
      </c>
      <c r="AL32">
        <v>593</v>
      </c>
      <c r="AM32">
        <v>1221</v>
      </c>
      <c r="AN32">
        <v>1003</v>
      </c>
      <c r="AO32">
        <v>807</v>
      </c>
      <c r="AP32">
        <v>821</v>
      </c>
      <c r="AQ32">
        <v>819</v>
      </c>
      <c r="AR32">
        <v>823</v>
      </c>
      <c r="AS32">
        <v>1331</v>
      </c>
      <c r="AT32">
        <v>573</v>
      </c>
      <c r="AU32">
        <v>655</v>
      </c>
      <c r="AV32">
        <v>619</v>
      </c>
      <c r="AW32">
        <v>623</v>
      </c>
      <c r="AX32">
        <v>603</v>
      </c>
      <c r="AY32">
        <v>843</v>
      </c>
      <c r="AZ32">
        <v>559</v>
      </c>
      <c r="BA32">
        <v>895</v>
      </c>
      <c r="BB32">
        <v>967</v>
      </c>
      <c r="BC32">
        <v>1211</v>
      </c>
      <c r="BD32">
        <v>853</v>
      </c>
      <c r="BE32">
        <v>571</v>
      </c>
      <c r="BF32">
        <v>771</v>
      </c>
      <c r="BG32">
        <v>665</v>
      </c>
      <c r="BH32">
        <v>1423</v>
      </c>
      <c r="BI32">
        <v>1233</v>
      </c>
      <c r="BJ32">
        <v>887</v>
      </c>
      <c r="BK32">
        <v>1037</v>
      </c>
      <c r="BL32">
        <v>1153</v>
      </c>
      <c r="BM32">
        <v>1003</v>
      </c>
      <c r="BN32">
        <v>589</v>
      </c>
      <c r="BO32">
        <v>899</v>
      </c>
      <c r="BP32">
        <v>1609</v>
      </c>
      <c r="BQ32">
        <v>877</v>
      </c>
      <c r="BR32">
        <v>899</v>
      </c>
      <c r="BS32">
        <v>749</v>
      </c>
      <c r="BT32">
        <v>1289</v>
      </c>
      <c r="BU32">
        <v>1179</v>
      </c>
      <c r="BV32">
        <v>745</v>
      </c>
      <c r="BW32">
        <v>1003</v>
      </c>
      <c r="BX32">
        <v>1107</v>
      </c>
      <c r="BY32">
        <v>1055</v>
      </c>
      <c r="BZ32">
        <v>403</v>
      </c>
      <c r="CA32">
        <v>725</v>
      </c>
      <c r="CB32">
        <v>571</v>
      </c>
      <c r="CC32">
        <v>1501</v>
      </c>
      <c r="CD32">
        <v>1597</v>
      </c>
      <c r="CE32">
        <v>795</v>
      </c>
      <c r="CG32">
        <v>1125</v>
      </c>
      <c r="CH32">
        <v>1081</v>
      </c>
      <c r="CI32">
        <v>611</v>
      </c>
      <c r="CJ32">
        <v>763</v>
      </c>
      <c r="CK32">
        <v>569</v>
      </c>
      <c r="CL32">
        <v>897</v>
      </c>
      <c r="CM32">
        <v>579</v>
      </c>
      <c r="CN32">
        <v>865</v>
      </c>
      <c r="CO32">
        <v>961</v>
      </c>
      <c r="CP32">
        <v>1003</v>
      </c>
      <c r="CQ32">
        <v>1607</v>
      </c>
      <c r="CR32">
        <v>971</v>
      </c>
      <c r="CS32">
        <v>1129</v>
      </c>
      <c r="CT32">
        <v>511</v>
      </c>
      <c r="CU32">
        <v>1375</v>
      </c>
      <c r="CV32">
        <v>791</v>
      </c>
      <c r="CW32">
        <v>623</v>
      </c>
      <c r="CX32">
        <v>675</v>
      </c>
      <c r="CY32">
        <v>813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729</v>
      </c>
      <c r="D33">
        <v>429</v>
      </c>
      <c r="E33">
        <v>499</v>
      </c>
      <c r="F33">
        <v>527</v>
      </c>
      <c r="G33">
        <v>773</v>
      </c>
      <c r="H33">
        <v>919</v>
      </c>
      <c r="I33">
        <v>1039</v>
      </c>
      <c r="J33">
        <v>769</v>
      </c>
      <c r="K33">
        <v>543</v>
      </c>
      <c r="L33">
        <v>503</v>
      </c>
      <c r="M33">
        <v>859</v>
      </c>
      <c r="N33">
        <v>715</v>
      </c>
      <c r="O33">
        <v>601</v>
      </c>
      <c r="P33">
        <v>869</v>
      </c>
      <c r="Q33">
        <v>623</v>
      </c>
      <c r="R33">
        <v>973</v>
      </c>
      <c r="S33">
        <v>683</v>
      </c>
      <c r="T33">
        <v>867</v>
      </c>
      <c r="U33">
        <v>823</v>
      </c>
      <c r="V33">
        <v>669</v>
      </c>
      <c r="W33">
        <v>897</v>
      </c>
      <c r="X33">
        <v>835</v>
      </c>
      <c r="Y33">
        <v>821</v>
      </c>
      <c r="Z33">
        <v>1009</v>
      </c>
      <c r="AA33">
        <v>631</v>
      </c>
      <c r="AB33">
        <v>489</v>
      </c>
      <c r="AC33">
        <v>421</v>
      </c>
      <c r="AD33">
        <v>1203</v>
      </c>
      <c r="AE33">
        <v>1127</v>
      </c>
      <c r="AF33">
        <v>519</v>
      </c>
      <c r="AG33">
        <v>729</v>
      </c>
      <c r="AH33">
        <v>737</v>
      </c>
      <c r="AI33">
        <v>719</v>
      </c>
      <c r="AJ33">
        <v>1109</v>
      </c>
      <c r="AK33">
        <v>389</v>
      </c>
      <c r="AL33">
        <v>811</v>
      </c>
      <c r="AM33">
        <v>943</v>
      </c>
      <c r="AN33">
        <v>687</v>
      </c>
      <c r="AO33">
        <v>843</v>
      </c>
      <c r="AP33">
        <v>927</v>
      </c>
      <c r="AQ33">
        <v>579</v>
      </c>
      <c r="AR33">
        <v>549</v>
      </c>
      <c r="AS33">
        <v>629</v>
      </c>
      <c r="AT33">
        <v>877</v>
      </c>
      <c r="AU33">
        <v>677</v>
      </c>
      <c r="AV33">
        <v>799</v>
      </c>
      <c r="AW33">
        <v>731</v>
      </c>
      <c r="AX33">
        <v>723</v>
      </c>
      <c r="AY33">
        <v>365</v>
      </c>
      <c r="AZ33">
        <v>859</v>
      </c>
      <c r="BA33">
        <v>867</v>
      </c>
      <c r="BB33">
        <v>1095</v>
      </c>
      <c r="BC33">
        <v>997</v>
      </c>
      <c r="BD33">
        <v>963</v>
      </c>
      <c r="BE33">
        <v>527</v>
      </c>
      <c r="BF33">
        <v>563</v>
      </c>
      <c r="BG33">
        <v>953</v>
      </c>
      <c r="BH33">
        <v>643</v>
      </c>
      <c r="BI33">
        <v>573</v>
      </c>
      <c r="BJ33">
        <v>525</v>
      </c>
      <c r="BK33">
        <v>881</v>
      </c>
      <c r="BL33">
        <v>711</v>
      </c>
      <c r="BM33">
        <v>1415</v>
      </c>
      <c r="BN33">
        <v>575</v>
      </c>
      <c r="BO33">
        <v>603</v>
      </c>
      <c r="BP33">
        <v>909</v>
      </c>
      <c r="BQ33">
        <v>1173</v>
      </c>
      <c r="BR33">
        <v>693</v>
      </c>
      <c r="BS33">
        <v>1021</v>
      </c>
      <c r="BT33">
        <v>427</v>
      </c>
      <c r="BU33">
        <v>669</v>
      </c>
      <c r="BV33">
        <v>615</v>
      </c>
      <c r="BW33">
        <v>927</v>
      </c>
      <c r="BX33">
        <v>683</v>
      </c>
      <c r="BY33">
        <v>601</v>
      </c>
      <c r="BZ33">
        <v>819</v>
      </c>
      <c r="CA33">
        <v>879</v>
      </c>
      <c r="CB33">
        <v>563</v>
      </c>
      <c r="CC33">
        <v>647</v>
      </c>
      <c r="CD33">
        <v>1131</v>
      </c>
      <c r="CE33">
        <v>553</v>
      </c>
      <c r="CG33">
        <v>871</v>
      </c>
      <c r="CH33">
        <v>1219</v>
      </c>
      <c r="CI33">
        <v>589</v>
      </c>
      <c r="CJ33">
        <v>1437</v>
      </c>
      <c r="CK33">
        <v>681</v>
      </c>
      <c r="CL33">
        <v>1187</v>
      </c>
      <c r="CM33">
        <v>1013</v>
      </c>
      <c r="CN33">
        <v>585</v>
      </c>
      <c r="CO33">
        <v>931</v>
      </c>
      <c r="CP33">
        <v>605</v>
      </c>
      <c r="CQ33">
        <v>547</v>
      </c>
      <c r="CR33">
        <v>469</v>
      </c>
      <c r="CS33">
        <v>897</v>
      </c>
      <c r="CT33">
        <v>951</v>
      </c>
      <c r="CU33">
        <v>441</v>
      </c>
      <c r="CV33">
        <v>383</v>
      </c>
      <c r="CW33">
        <v>947</v>
      </c>
      <c r="CX33">
        <v>451</v>
      </c>
      <c r="CY33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D6BF-360D-DB45-A9E6-F2487B3867D1}">
  <dimension ref="A1:E34"/>
  <sheetViews>
    <sheetView topLeftCell="A17" zoomScale="86" zoomScaleNormal="86" workbookViewId="0">
      <selection activeCell="W17" sqref="W17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5" x14ac:dyDescent="0.2">
      <c r="B1" s="3" t="s">
        <v>110</v>
      </c>
      <c r="C1" s="3"/>
      <c r="D1" s="3"/>
      <c r="E1" s="3"/>
    </row>
    <row r="2" spans="1:5" x14ac:dyDescent="0.2">
      <c r="A2" t="s">
        <v>0</v>
      </c>
      <c r="B2" s="1" t="s">
        <v>106</v>
      </c>
      <c r="C2" s="1" t="s">
        <v>115</v>
      </c>
      <c r="D2" s="1" t="s">
        <v>116</v>
      </c>
      <c r="E2" s="1" t="s">
        <v>117</v>
      </c>
    </row>
    <row r="3" spans="1:5" x14ac:dyDescent="0.2">
      <c r="A3">
        <f>NumDPLLCalls_twoClauseHeur!A2</f>
        <v>100</v>
      </c>
      <c r="B3">
        <f>NumDPLLCalls_twoClauseHeur!B2/NumDPLLCalls_twoClauseHeur!A2</f>
        <v>3</v>
      </c>
      <c r="C3">
        <f>NumDPLLCalls_randomHeur!C2</f>
        <v>46.5</v>
      </c>
      <c r="D3">
        <f>NumDPLLCalls_twoClauseHeur!C2</f>
        <v>47</v>
      </c>
      <c r="E3">
        <f>NumDPLLCalls_betterHeur!C2</f>
        <v>25</v>
      </c>
    </row>
    <row r="4" spans="1:5" x14ac:dyDescent="0.2">
      <c r="A4">
        <f>NumDPLLCalls_twoClauseHeur!A3</f>
        <v>100</v>
      </c>
      <c r="B4">
        <f>NumDPLLCalls_twoClauseHeur!B3/NumDPLLCalls_twoClauseHeur!A3</f>
        <v>3.2</v>
      </c>
      <c r="C4">
        <f>NumDPLLCalls_randomHeur!C3</f>
        <v>53</v>
      </c>
      <c r="D4">
        <f>NumDPLLCalls_twoClauseHeur!C3</f>
        <v>46</v>
      </c>
      <c r="E4">
        <f>NumDPLLCalls_betterHeur!C3</f>
        <v>24</v>
      </c>
    </row>
    <row r="5" spans="1:5" x14ac:dyDescent="0.2">
      <c r="A5">
        <f>NumDPLLCalls_twoClauseHeur!A4</f>
        <v>100</v>
      </c>
      <c r="B5">
        <f>NumDPLLCalls_twoClauseHeur!B4/NumDPLLCalls_twoClauseHeur!A4</f>
        <v>3.4</v>
      </c>
      <c r="C5">
        <f>NumDPLLCalls_randomHeur!C4</f>
        <v>642</v>
      </c>
      <c r="D5">
        <f>NumDPLLCalls_twoClauseHeur!C4</f>
        <v>40</v>
      </c>
      <c r="E5">
        <f>NumDPLLCalls_betterHeur!C4</f>
        <v>27</v>
      </c>
    </row>
    <row r="6" spans="1:5" x14ac:dyDescent="0.2">
      <c r="A6">
        <f>NumDPLLCalls_twoClauseHeur!A5</f>
        <v>100</v>
      </c>
      <c r="B6">
        <f>NumDPLLCalls_twoClauseHeur!B5/NumDPLLCalls_twoClauseHeur!A5</f>
        <v>3.6</v>
      </c>
      <c r="C6">
        <f>NumDPLLCalls_randomHeur!C5</f>
        <v>1316</v>
      </c>
      <c r="D6">
        <f>NumDPLLCalls_twoClauseHeur!C5</f>
        <v>43</v>
      </c>
      <c r="E6">
        <f>NumDPLLCalls_betterHeur!C5</f>
        <v>40.5</v>
      </c>
    </row>
    <row r="7" spans="1:5" x14ac:dyDescent="0.2">
      <c r="A7">
        <f>NumDPLLCalls_twoClauseHeur!A6</f>
        <v>100</v>
      </c>
      <c r="B7">
        <f>NumDPLLCalls_twoClauseHeur!B6/NumDPLLCalls_twoClauseHeur!A6</f>
        <v>3.8</v>
      </c>
      <c r="C7">
        <f>NumDPLLCalls_randomHeur!C6</f>
        <v>3647.5</v>
      </c>
      <c r="D7">
        <f>NumDPLLCalls_twoClauseHeur!C6</f>
        <v>66.5</v>
      </c>
      <c r="E7">
        <f>NumDPLLCalls_betterHeur!C6</f>
        <v>65.5</v>
      </c>
    </row>
    <row r="8" spans="1:5" x14ac:dyDescent="0.2">
      <c r="A8">
        <f>NumDPLLCalls_twoClauseHeur!A7</f>
        <v>100</v>
      </c>
      <c r="B8">
        <f>NumDPLLCalls_twoClauseHeur!B7/NumDPLLCalls_twoClauseHeur!A7</f>
        <v>4</v>
      </c>
      <c r="C8">
        <f>NumDPLLCalls_randomHeur!C7</f>
        <v>13834</v>
      </c>
      <c r="D8">
        <f>NumDPLLCalls_twoClauseHeur!C7</f>
        <v>167.5</v>
      </c>
      <c r="E8">
        <f>NumDPLLCalls_betterHeur!C7</f>
        <v>203.5</v>
      </c>
    </row>
    <row r="9" spans="1:5" x14ac:dyDescent="0.2">
      <c r="A9">
        <f>NumDPLLCalls_twoClauseHeur!A8</f>
        <v>100</v>
      </c>
      <c r="B9">
        <f>NumDPLLCalls_twoClauseHeur!B8/NumDPLLCalls_twoClauseHeur!A8</f>
        <v>4.2</v>
      </c>
      <c r="C9">
        <f>NumDPLLCalls_randomHeur!C8</f>
        <v>75453</v>
      </c>
      <c r="D9">
        <f>NumDPLLCalls_twoClauseHeur!C8</f>
        <v>812</v>
      </c>
      <c r="E9">
        <f>NumDPLLCalls_betterHeur!C8</f>
        <v>470</v>
      </c>
    </row>
    <row r="10" spans="1:5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NumDPLLCalls_randomHeur!C9</f>
        <v>80099</v>
      </c>
      <c r="D10">
        <f>NumDPLLCalls_twoClauseHeur!C9</f>
        <v>1313</v>
      </c>
      <c r="E10">
        <f>NumDPLLCalls_betterHeur!C9</f>
        <v>616</v>
      </c>
    </row>
    <row r="11" spans="1:5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NumDPLLCalls_randomHeur!C10</f>
        <v>53070</v>
      </c>
      <c r="D11">
        <f>NumDPLLCalls_twoClauseHeur!C10</f>
        <v>969</v>
      </c>
      <c r="E11">
        <f>NumDPLLCalls_betterHeur!C10</f>
        <v>457</v>
      </c>
    </row>
    <row r="12" spans="1:5" x14ac:dyDescent="0.2">
      <c r="A12">
        <f>NumDPLLCalls_twoClauseHeur!A11</f>
        <v>100</v>
      </c>
      <c r="B12">
        <f>NumDPLLCalls_twoClauseHeur!B11/NumDPLLCalls_twoClauseHeur!A11</f>
        <v>4.8</v>
      </c>
      <c r="C12">
        <f>NumDPLLCalls_randomHeur!C11</f>
        <v>38989</v>
      </c>
      <c r="D12">
        <f>NumDPLLCalls_twoClauseHeur!C11</f>
        <v>839</v>
      </c>
      <c r="E12">
        <f>NumDPLLCalls_betterHeur!C11</f>
        <v>452</v>
      </c>
    </row>
    <row r="13" spans="1:5" x14ac:dyDescent="0.2">
      <c r="A13">
        <f>NumDPLLCalls_twoClauseHeur!A12</f>
        <v>100</v>
      </c>
      <c r="B13">
        <f>NumDPLLCalls_twoClauseHeur!B12/NumDPLLCalls_twoClauseHeur!A12</f>
        <v>5</v>
      </c>
      <c r="C13">
        <f>NumDPLLCalls_randomHeur!C12</f>
        <v>26786</v>
      </c>
      <c r="D13">
        <f>NumDPLLCalls_twoClauseHeur!C12</f>
        <v>617</v>
      </c>
      <c r="E13">
        <f>NumDPLLCalls_betterHeur!C12</f>
        <v>360</v>
      </c>
    </row>
    <row r="14" spans="1:5" x14ac:dyDescent="0.2">
      <c r="A14">
        <f>NumDPLLCalls_twoClauseHeur!A13</f>
        <v>100</v>
      </c>
      <c r="B14">
        <f>NumDPLLCalls_twoClauseHeur!B13/NumDPLLCalls_twoClauseHeur!A13</f>
        <v>5.2</v>
      </c>
      <c r="C14">
        <f>NumDPLLCalls_randomHeur!C13</f>
        <v>17417</v>
      </c>
      <c r="D14">
        <f>NumDPLLCalls_twoClauseHeur!C13</f>
        <v>491</v>
      </c>
      <c r="E14">
        <f>NumDPLLCalls_betterHeur!C13</f>
        <v>312</v>
      </c>
    </row>
    <row r="15" spans="1:5" x14ac:dyDescent="0.2">
      <c r="A15">
        <f>NumDPLLCalls_twoClauseHeur!A14</f>
        <v>100</v>
      </c>
      <c r="B15">
        <f>NumDPLLCalls_twoClauseHeur!B14/NumDPLLCalls_twoClauseHeur!A14</f>
        <v>5.4</v>
      </c>
      <c r="C15">
        <f>NumDPLLCalls_randomHeur!C14</f>
        <v>13200</v>
      </c>
      <c r="D15">
        <f>NumDPLLCalls_twoClauseHeur!C14</f>
        <v>420</v>
      </c>
      <c r="E15">
        <f>NumDPLLCalls_betterHeur!C14</f>
        <v>259</v>
      </c>
    </row>
    <row r="16" spans="1:5" x14ac:dyDescent="0.2">
      <c r="A16">
        <f>NumDPLLCalls_twoClauseHeur!A15</f>
        <v>100</v>
      </c>
      <c r="B16">
        <f>NumDPLLCalls_twoClauseHeur!B15/NumDPLLCalls_twoClauseHeur!A15</f>
        <v>5.6</v>
      </c>
      <c r="C16">
        <f>NumDPLLCalls_randomHeur!C15</f>
        <v>10026</v>
      </c>
      <c r="D16">
        <f>NumDPLLCalls_twoClauseHeur!C15</f>
        <v>354</v>
      </c>
      <c r="E16">
        <f>NumDPLLCalls_betterHeur!C15</f>
        <v>219</v>
      </c>
    </row>
    <row r="17" spans="1:5" x14ac:dyDescent="0.2">
      <c r="A17">
        <f>NumDPLLCalls_twoClauseHeur!A16</f>
        <v>100</v>
      </c>
      <c r="B17">
        <f>NumDPLLCalls_twoClauseHeur!B16/NumDPLLCalls_twoClauseHeur!A16</f>
        <v>5.8</v>
      </c>
      <c r="C17">
        <f>NumDPLLCalls_randomHeur!C16</f>
        <v>7293</v>
      </c>
      <c r="D17">
        <f>NumDPLLCalls_twoClauseHeur!C16</f>
        <v>276</v>
      </c>
      <c r="E17">
        <f>NumDPLLCalls_betterHeur!C16</f>
        <v>173</v>
      </c>
    </row>
    <row r="18" spans="1:5" x14ac:dyDescent="0.2">
      <c r="A18">
        <f>NumDPLLCalls_twoClauseHeur!A17</f>
        <v>100</v>
      </c>
      <c r="B18">
        <f>NumDPLLCalls_twoClauseHeur!B17/NumDPLLCalls_twoClauseHeur!A17</f>
        <v>6</v>
      </c>
      <c r="C18">
        <f>NumDPLLCalls_randomHeur!C17</f>
        <v>5508</v>
      </c>
      <c r="D18">
        <f>NumDPLLCalls_twoClauseHeur!C17</f>
        <v>247</v>
      </c>
      <c r="E18">
        <f>NumDPLLCalls_betterHeur!C17</f>
        <v>162</v>
      </c>
    </row>
    <row r="19" spans="1:5" x14ac:dyDescent="0.2">
      <c r="A19">
        <f>NumDPLLCalls_twoClauseHeur!A18</f>
        <v>150</v>
      </c>
      <c r="B19">
        <f>NumDPLLCalls_twoClauseHeur!B18/NumDPLLCalls_twoClauseHeur!A18</f>
        <v>3</v>
      </c>
      <c r="C19">
        <f>NumDPLLCalls_randomHeur!C18</f>
        <v>104</v>
      </c>
      <c r="D19">
        <f>NumDPLLCalls_twoClauseHeur!C18</f>
        <v>71</v>
      </c>
      <c r="E19">
        <f>NumDPLLCalls_betterHeur!C18</f>
        <v>34</v>
      </c>
    </row>
    <row r="20" spans="1:5" x14ac:dyDescent="0.2">
      <c r="A20">
        <f>NumDPLLCalls_twoClauseHeur!A19</f>
        <v>150</v>
      </c>
      <c r="B20">
        <f>NumDPLLCalls_twoClauseHeur!B19/NumDPLLCalls_twoClauseHeur!A19</f>
        <v>3.2</v>
      </c>
      <c r="C20">
        <f>NumDPLLCalls_randomHeur!C19</f>
        <v>461</v>
      </c>
      <c r="D20">
        <f>NumDPLLCalls_twoClauseHeur!C19</f>
        <v>63.5</v>
      </c>
      <c r="E20">
        <f>NumDPLLCalls_betterHeur!C19</f>
        <v>35</v>
      </c>
    </row>
    <row r="21" spans="1:5" x14ac:dyDescent="0.2">
      <c r="A21">
        <f>NumDPLLCalls_twoClauseHeur!A20</f>
        <v>150</v>
      </c>
      <c r="B21">
        <f>NumDPLLCalls_twoClauseHeur!B20/NumDPLLCalls_twoClauseHeur!A20</f>
        <v>3.4</v>
      </c>
      <c r="C21">
        <f>NumDPLLCalls_randomHeur!C20</f>
        <v>4564.5</v>
      </c>
      <c r="D21">
        <f>NumDPLLCalls_twoClauseHeur!C20</f>
        <v>60</v>
      </c>
      <c r="E21">
        <f>NumDPLLCalls_betterHeur!C20</f>
        <v>45.5</v>
      </c>
    </row>
    <row r="22" spans="1:5" x14ac:dyDescent="0.2">
      <c r="A22">
        <f>NumDPLLCalls_twoClauseHeur!A21</f>
        <v>150</v>
      </c>
      <c r="B22">
        <f>NumDPLLCalls_twoClauseHeur!B21/NumDPLLCalls_twoClauseHeur!A21</f>
        <v>3.6</v>
      </c>
      <c r="C22">
        <f>NumDPLLCalls_randomHeur!C21</f>
        <v>18361</v>
      </c>
      <c r="D22">
        <f>NumDPLLCalls_twoClauseHeur!C21</f>
        <v>71</v>
      </c>
      <c r="E22">
        <f>NumDPLLCalls_betterHeur!C21</f>
        <v>80.5</v>
      </c>
    </row>
    <row r="23" spans="1:5" x14ac:dyDescent="0.2">
      <c r="A23">
        <f>NumDPLLCalls_twoClauseHeur!A22</f>
        <v>150</v>
      </c>
      <c r="B23">
        <f>NumDPLLCalls_twoClauseHeur!B22/NumDPLLCalls_twoClauseHeur!A22</f>
        <v>3.8</v>
      </c>
      <c r="C23">
        <f>NumDPLLCalls_randomHeur!C22</f>
        <v>36960</v>
      </c>
      <c r="D23">
        <f>NumDPLLCalls_twoClauseHeur!C22</f>
        <v>132</v>
      </c>
      <c r="E23">
        <f>NumDPLLCalls_betterHeur!C22</f>
        <v>199</v>
      </c>
    </row>
    <row r="24" spans="1:5" x14ac:dyDescent="0.2">
      <c r="A24">
        <f>NumDPLLCalls_twoClauseHeur!A23</f>
        <v>150</v>
      </c>
      <c r="B24">
        <f>NumDPLLCalls_twoClauseHeur!B23/NumDPLLCalls_twoClauseHeur!A23</f>
        <v>4</v>
      </c>
      <c r="C24">
        <f>NumDPLLCalls_randomHeur!C23</f>
        <v>49651.5</v>
      </c>
      <c r="D24">
        <f>NumDPLLCalls_twoClauseHeur!C23</f>
        <v>1416.5</v>
      </c>
      <c r="E24">
        <f>NumDPLLCalls_betterHeur!C23</f>
        <v>941</v>
      </c>
    </row>
    <row r="25" spans="1:5" x14ac:dyDescent="0.2">
      <c r="A25">
        <f>NumDPLLCalls_twoClauseHeur!A24</f>
        <v>150</v>
      </c>
      <c r="B25">
        <f>NumDPLLCalls_twoClauseHeur!B24/NumDPLLCalls_twoClauseHeur!A24</f>
        <v>4.2</v>
      </c>
      <c r="C25">
        <f>NumDPLLCalls_randomHeur!C24</f>
        <v>42760</v>
      </c>
      <c r="D25">
        <f>NumDPLLCalls_twoClauseHeur!C24</f>
        <v>8946</v>
      </c>
      <c r="E25">
        <f>NumDPLLCalls_betterHeur!C24</f>
        <v>4613.5</v>
      </c>
    </row>
    <row r="26" spans="1:5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v>100000</v>
      </c>
      <c r="D26">
        <f>NumDPLLCalls_twoClauseHeur!C25</f>
        <v>13979</v>
      </c>
      <c r="E26">
        <f>NumDPLLCalls_betterHeur!C25</f>
        <v>5053</v>
      </c>
    </row>
    <row r="27" spans="1:5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v>100000</v>
      </c>
      <c r="D27">
        <f>NumDPLLCalls_twoClauseHeur!C26</f>
        <v>10060</v>
      </c>
      <c r="E27">
        <f>NumDPLLCalls_betterHeur!C26</f>
        <v>4067</v>
      </c>
    </row>
    <row r="28" spans="1:5" x14ac:dyDescent="0.2">
      <c r="A28">
        <f>NumDPLLCalls_twoClauseHeur!A27</f>
        <v>150</v>
      </c>
      <c r="B28">
        <f>NumDPLLCalls_twoClauseHeur!B27/NumDPLLCalls_twoClauseHeur!A27</f>
        <v>4.8</v>
      </c>
      <c r="C28">
        <f>C27</f>
        <v>100000</v>
      </c>
      <c r="D28">
        <f>NumDPLLCalls_twoClauseHeur!C27</f>
        <v>6409</v>
      </c>
      <c r="E28">
        <f>NumDPLLCalls_betterHeur!C27</f>
        <v>2721</v>
      </c>
    </row>
    <row r="29" spans="1:5" x14ac:dyDescent="0.2">
      <c r="A29">
        <f>NumDPLLCalls_twoClauseHeur!A28</f>
        <v>150</v>
      </c>
      <c r="B29">
        <f>NumDPLLCalls_twoClauseHeur!B28/NumDPLLCalls_twoClauseHeur!A28</f>
        <v>5</v>
      </c>
      <c r="C29">
        <f t="shared" ref="C29:C34" si="0">C28</f>
        <v>100000</v>
      </c>
      <c r="D29">
        <f>NumDPLLCalls_twoClauseHeur!C28</f>
        <v>4438</v>
      </c>
      <c r="E29">
        <f>NumDPLLCalls_betterHeur!C28</f>
        <v>2020</v>
      </c>
    </row>
    <row r="30" spans="1:5" x14ac:dyDescent="0.2">
      <c r="A30">
        <f>NumDPLLCalls_twoClauseHeur!A29</f>
        <v>150</v>
      </c>
      <c r="B30">
        <f>NumDPLLCalls_twoClauseHeur!B29/NumDPLLCalls_twoClauseHeur!A29</f>
        <v>5.2</v>
      </c>
      <c r="C30">
        <f t="shared" si="0"/>
        <v>100000</v>
      </c>
      <c r="D30">
        <f>NumDPLLCalls_twoClauseHeur!C29</f>
        <v>3460</v>
      </c>
      <c r="E30">
        <f>NumDPLLCalls_betterHeur!C29</f>
        <v>1719</v>
      </c>
    </row>
    <row r="31" spans="1:5" x14ac:dyDescent="0.2">
      <c r="A31">
        <f>NumDPLLCalls_twoClauseHeur!A30</f>
        <v>150</v>
      </c>
      <c r="B31">
        <f>NumDPLLCalls_twoClauseHeur!B30/NumDPLLCalls_twoClauseHeur!A30</f>
        <v>5.4</v>
      </c>
      <c r="C31">
        <f t="shared" si="0"/>
        <v>100000</v>
      </c>
      <c r="D31">
        <f>NumDPLLCalls_twoClauseHeur!C30</f>
        <v>2275</v>
      </c>
      <c r="E31">
        <f>NumDPLLCalls_betterHeur!C30</f>
        <v>1296</v>
      </c>
    </row>
    <row r="32" spans="1:5" x14ac:dyDescent="0.2">
      <c r="A32">
        <f>NumDPLLCalls_twoClauseHeur!A31</f>
        <v>150</v>
      </c>
      <c r="B32">
        <f>NumDPLLCalls_twoClauseHeur!B31/NumDPLLCalls_twoClauseHeur!A31</f>
        <v>5.6</v>
      </c>
      <c r="C32">
        <f t="shared" si="0"/>
        <v>100000</v>
      </c>
      <c r="D32">
        <f>NumDPLLCalls_twoClauseHeur!C31</f>
        <v>1887</v>
      </c>
      <c r="E32">
        <f>NumDPLLCalls_betterHeur!C31</f>
        <v>1111</v>
      </c>
    </row>
    <row r="33" spans="1:5" x14ac:dyDescent="0.2">
      <c r="A33">
        <f>NumDPLLCalls_twoClauseHeur!A32</f>
        <v>150</v>
      </c>
      <c r="B33">
        <f>NumDPLLCalls_twoClauseHeur!B32/NumDPLLCalls_twoClauseHeur!A32</f>
        <v>5.8</v>
      </c>
      <c r="C33">
        <f t="shared" si="0"/>
        <v>100000</v>
      </c>
      <c r="D33">
        <f>NumDPLLCalls_twoClauseHeur!C32</f>
        <v>1513</v>
      </c>
      <c r="E33">
        <f>NumDPLLCalls_betterHeur!C32</f>
        <v>887</v>
      </c>
    </row>
    <row r="34" spans="1:5" x14ac:dyDescent="0.2">
      <c r="A34">
        <f>NumDPLLCalls_twoClauseHeur!A33</f>
        <v>150</v>
      </c>
      <c r="B34">
        <f>NumDPLLCalls_twoClauseHeur!B33/NumDPLLCalls_twoClauseHeur!A33</f>
        <v>6</v>
      </c>
      <c r="C34">
        <f t="shared" si="0"/>
        <v>100000</v>
      </c>
      <c r="D34">
        <f>NumDPLLCalls_twoClauseHeur!C33</f>
        <v>1174</v>
      </c>
      <c r="E34">
        <f>NumDPLLCalls_betterHeur!C33</f>
        <v>729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E632-015F-9041-A81C-D589E03D19A3}">
  <dimension ref="A1:C34"/>
  <sheetViews>
    <sheetView workbookViewId="0">
      <selection activeCell="Q13" sqref="Q13"/>
    </sheetView>
  </sheetViews>
  <sheetFormatPr baseColWidth="10" defaultRowHeight="16" x14ac:dyDescent="0.2"/>
  <cols>
    <col min="3" max="3" width="31.33203125" customWidth="1"/>
  </cols>
  <sheetData>
    <row r="1" spans="1:3" x14ac:dyDescent="0.2">
      <c r="B1" s="3" t="s">
        <v>112</v>
      </c>
      <c r="C1" s="3"/>
    </row>
    <row r="2" spans="1:3" x14ac:dyDescent="0.2">
      <c r="A2" t="s">
        <v>0</v>
      </c>
      <c r="B2" s="1" t="s">
        <v>106</v>
      </c>
      <c r="C2" s="1"/>
    </row>
    <row r="3" spans="1:3" x14ac:dyDescent="0.2">
      <c r="A3">
        <f>NumDPLLCalls_twoClauseHeur!A2</f>
        <v>100</v>
      </c>
      <c r="B3">
        <f>NumDPLLCalls_twoClauseHeur!B2/NumDPLLCalls_twoClauseHeur!A2</f>
        <v>3</v>
      </c>
      <c r="C3">
        <f>Result_betterHeur!C2</f>
        <v>1</v>
      </c>
    </row>
    <row r="4" spans="1:3" x14ac:dyDescent="0.2">
      <c r="A4">
        <f>NumDPLLCalls_twoClauseHeur!A3</f>
        <v>100</v>
      </c>
      <c r="B4">
        <f>NumDPLLCalls_twoClauseHeur!B3/NumDPLLCalls_twoClauseHeur!A3</f>
        <v>3.2</v>
      </c>
      <c r="C4">
        <f>Result_betterHeur!C3</f>
        <v>1</v>
      </c>
    </row>
    <row r="5" spans="1:3" x14ac:dyDescent="0.2">
      <c r="A5">
        <f>NumDPLLCalls_twoClauseHeur!A4</f>
        <v>100</v>
      </c>
      <c r="B5">
        <f>NumDPLLCalls_twoClauseHeur!B4/NumDPLLCalls_twoClauseHeur!A4</f>
        <v>3.4</v>
      </c>
      <c r="C5">
        <f>Result_betterHeur!C4</f>
        <v>1</v>
      </c>
    </row>
    <row r="6" spans="1:3" x14ac:dyDescent="0.2">
      <c r="A6">
        <f>NumDPLLCalls_twoClauseHeur!A5</f>
        <v>100</v>
      </c>
      <c r="B6">
        <f>NumDPLLCalls_twoClauseHeur!B5/NumDPLLCalls_twoClauseHeur!A5</f>
        <v>3.6</v>
      </c>
      <c r="C6">
        <f>Result_betterHeur!C5</f>
        <v>1</v>
      </c>
    </row>
    <row r="7" spans="1:3" x14ac:dyDescent="0.2">
      <c r="A7">
        <f>NumDPLLCalls_twoClauseHeur!A6</f>
        <v>100</v>
      </c>
      <c r="B7">
        <f>NumDPLLCalls_twoClauseHeur!B6/NumDPLLCalls_twoClauseHeur!A6</f>
        <v>3.8</v>
      </c>
      <c r="C7">
        <f>Result_betterHeur!C6</f>
        <v>1</v>
      </c>
    </row>
    <row r="8" spans="1:3" x14ac:dyDescent="0.2">
      <c r="A8">
        <f>NumDPLLCalls_twoClauseHeur!A7</f>
        <v>100</v>
      </c>
      <c r="B8">
        <f>NumDPLLCalls_twoClauseHeur!B7/NumDPLLCalls_twoClauseHeur!A7</f>
        <v>4</v>
      </c>
      <c r="C8">
        <f>Result_betterHeur!C7</f>
        <v>0.95</v>
      </c>
    </row>
    <row r="9" spans="1:3" x14ac:dyDescent="0.2">
      <c r="A9">
        <f>NumDPLLCalls_twoClauseHeur!A8</f>
        <v>100</v>
      </c>
      <c r="B9">
        <f>NumDPLLCalls_twoClauseHeur!B8/NumDPLLCalls_twoClauseHeur!A8</f>
        <v>4.2</v>
      </c>
      <c r="C9">
        <f>Result_betterHeur!C8</f>
        <v>0.65</v>
      </c>
    </row>
    <row r="10" spans="1:3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Result_betterHeur!C9</f>
        <v>0.21</v>
      </c>
    </row>
    <row r="11" spans="1:3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Result_betterHeur!C10</f>
        <v>0.13</v>
      </c>
    </row>
    <row r="12" spans="1:3" x14ac:dyDescent="0.2">
      <c r="A12">
        <f>NumDPLLCalls_twoClauseHeur!A11</f>
        <v>100</v>
      </c>
      <c r="B12">
        <f>NumDPLLCalls_twoClauseHeur!B11/NumDPLLCalls_twoClauseHeur!A11</f>
        <v>4.8</v>
      </c>
      <c r="C12">
        <f>Result_betterHeur!C11</f>
        <v>0.03</v>
      </c>
    </row>
    <row r="13" spans="1:3" x14ac:dyDescent="0.2">
      <c r="A13">
        <f>NumDPLLCalls_twoClauseHeur!A12</f>
        <v>100</v>
      </c>
      <c r="B13">
        <f>NumDPLLCalls_twoClauseHeur!B12/NumDPLLCalls_twoClauseHeur!A12</f>
        <v>5</v>
      </c>
      <c r="C13">
        <f>Result_betterHeur!C12</f>
        <v>0</v>
      </c>
    </row>
    <row r="14" spans="1:3" x14ac:dyDescent="0.2">
      <c r="A14">
        <f>NumDPLLCalls_twoClauseHeur!A13</f>
        <v>100</v>
      </c>
      <c r="B14">
        <f>NumDPLLCalls_twoClauseHeur!B13/NumDPLLCalls_twoClauseHeur!A13</f>
        <v>5.2</v>
      </c>
      <c r="C14">
        <f>Result_betterHeur!C13</f>
        <v>0</v>
      </c>
    </row>
    <row r="15" spans="1:3" x14ac:dyDescent="0.2">
      <c r="A15">
        <f>NumDPLLCalls_twoClauseHeur!A14</f>
        <v>100</v>
      </c>
      <c r="B15">
        <f>NumDPLLCalls_twoClauseHeur!B14/NumDPLLCalls_twoClauseHeur!A14</f>
        <v>5.4</v>
      </c>
      <c r="C15">
        <f>Result_betterHeur!C14</f>
        <v>0</v>
      </c>
    </row>
    <row r="16" spans="1:3" x14ac:dyDescent="0.2">
      <c r="A16">
        <f>NumDPLLCalls_twoClauseHeur!A15</f>
        <v>100</v>
      </c>
      <c r="B16">
        <f>NumDPLLCalls_twoClauseHeur!B15/NumDPLLCalls_twoClauseHeur!A15</f>
        <v>5.6</v>
      </c>
      <c r="C16">
        <f>Result_betterHeur!C15</f>
        <v>0</v>
      </c>
    </row>
    <row r="17" spans="1:3" x14ac:dyDescent="0.2">
      <c r="A17">
        <f>NumDPLLCalls_twoClauseHeur!A16</f>
        <v>100</v>
      </c>
      <c r="B17">
        <f>NumDPLLCalls_twoClauseHeur!B16/NumDPLLCalls_twoClauseHeur!A16</f>
        <v>5.8</v>
      </c>
      <c r="C17">
        <f>Result_betterHeur!C16</f>
        <v>0</v>
      </c>
    </row>
    <row r="18" spans="1:3" x14ac:dyDescent="0.2">
      <c r="A18">
        <f>NumDPLLCalls_twoClauseHeur!A17</f>
        <v>100</v>
      </c>
      <c r="B18">
        <f>NumDPLLCalls_twoClauseHeur!B17/NumDPLLCalls_twoClauseHeur!A17</f>
        <v>6</v>
      </c>
      <c r="C18">
        <f>Result_betterHeur!C17</f>
        <v>0</v>
      </c>
    </row>
    <row r="19" spans="1:3" x14ac:dyDescent="0.2">
      <c r="A19">
        <f>NumDPLLCalls_twoClauseHeur!A18</f>
        <v>150</v>
      </c>
      <c r="B19">
        <f>NumDPLLCalls_twoClauseHeur!B18/NumDPLLCalls_twoClauseHeur!A18</f>
        <v>3</v>
      </c>
      <c r="C19">
        <f>Result_betterHeur!C18</f>
        <v>1</v>
      </c>
    </row>
    <row r="20" spans="1:3" x14ac:dyDescent="0.2">
      <c r="A20">
        <f>NumDPLLCalls_twoClauseHeur!A19</f>
        <v>150</v>
      </c>
      <c r="B20">
        <f>NumDPLLCalls_twoClauseHeur!B19/NumDPLLCalls_twoClauseHeur!A19</f>
        <v>3.2</v>
      </c>
      <c r="C20">
        <f>Result_betterHeur!C19</f>
        <v>1</v>
      </c>
    </row>
    <row r="21" spans="1:3" x14ac:dyDescent="0.2">
      <c r="A21">
        <f>NumDPLLCalls_twoClauseHeur!A20</f>
        <v>150</v>
      </c>
      <c r="B21">
        <f>NumDPLLCalls_twoClauseHeur!B20/NumDPLLCalls_twoClauseHeur!A20</f>
        <v>3.4</v>
      </c>
      <c r="C21">
        <f>Result_betterHeur!C20</f>
        <v>1</v>
      </c>
    </row>
    <row r="22" spans="1:3" x14ac:dyDescent="0.2">
      <c r="A22">
        <f>NumDPLLCalls_twoClauseHeur!A21</f>
        <v>150</v>
      </c>
      <c r="B22">
        <f>NumDPLLCalls_twoClauseHeur!B21/NumDPLLCalls_twoClauseHeur!A21</f>
        <v>3.6</v>
      </c>
      <c r="C22">
        <f>Result_betterHeur!C21</f>
        <v>1</v>
      </c>
    </row>
    <row r="23" spans="1:3" x14ac:dyDescent="0.2">
      <c r="A23">
        <f>NumDPLLCalls_twoClauseHeur!A22</f>
        <v>150</v>
      </c>
      <c r="B23">
        <f>NumDPLLCalls_twoClauseHeur!B22/NumDPLLCalls_twoClauseHeur!A22</f>
        <v>3.8</v>
      </c>
      <c r="C23">
        <f>Result_betterHeur!C22</f>
        <v>1</v>
      </c>
    </row>
    <row r="24" spans="1:3" x14ac:dyDescent="0.2">
      <c r="A24">
        <f>NumDPLLCalls_twoClauseHeur!A23</f>
        <v>150</v>
      </c>
      <c r="B24">
        <f>NumDPLLCalls_twoClauseHeur!B23/NumDPLLCalls_twoClauseHeur!A23</f>
        <v>4</v>
      </c>
      <c r="C24">
        <f>Result_betterHeur!C23</f>
        <v>0.97</v>
      </c>
    </row>
    <row r="25" spans="1:3" x14ac:dyDescent="0.2">
      <c r="A25">
        <f>NumDPLLCalls_twoClauseHeur!A24</f>
        <v>150</v>
      </c>
      <c r="B25">
        <f>NumDPLLCalls_twoClauseHeur!B24/NumDPLLCalls_twoClauseHeur!A24</f>
        <v>4.2</v>
      </c>
      <c r="C25">
        <f>Result_betterHeur!C24</f>
        <v>0.65</v>
      </c>
    </row>
    <row r="26" spans="1:3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>Result_betterHeur!C25</f>
        <v>0.18</v>
      </c>
    </row>
    <row r="27" spans="1:3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>Result_betterHeur!C26</f>
        <v>0.04</v>
      </c>
    </row>
    <row r="28" spans="1:3" x14ac:dyDescent="0.2">
      <c r="A28">
        <f>NumDPLLCalls_twoClauseHeur!A27</f>
        <v>150</v>
      </c>
      <c r="B28">
        <f>NumDPLLCalls_twoClauseHeur!B27/NumDPLLCalls_twoClauseHeur!A27</f>
        <v>4.8</v>
      </c>
      <c r="C28">
        <f>Result_betterHeur!C27</f>
        <v>0.01</v>
      </c>
    </row>
    <row r="29" spans="1:3" x14ac:dyDescent="0.2">
      <c r="A29">
        <f>NumDPLLCalls_twoClauseHeur!A28</f>
        <v>150</v>
      </c>
      <c r="B29">
        <f>NumDPLLCalls_twoClauseHeur!B28/NumDPLLCalls_twoClauseHeur!A28</f>
        <v>5</v>
      </c>
      <c r="C29">
        <f>Result_betterHeur!C28</f>
        <v>0</v>
      </c>
    </row>
    <row r="30" spans="1:3" x14ac:dyDescent="0.2">
      <c r="A30">
        <f>NumDPLLCalls_twoClauseHeur!A29</f>
        <v>150</v>
      </c>
      <c r="B30">
        <f>NumDPLLCalls_twoClauseHeur!B29/NumDPLLCalls_twoClauseHeur!A29</f>
        <v>5.2</v>
      </c>
      <c r="C30">
        <f>Result_betterHeur!C29</f>
        <v>0</v>
      </c>
    </row>
    <row r="31" spans="1:3" x14ac:dyDescent="0.2">
      <c r="A31">
        <f>NumDPLLCalls_twoClauseHeur!A30</f>
        <v>150</v>
      </c>
      <c r="B31">
        <f>NumDPLLCalls_twoClauseHeur!B30/NumDPLLCalls_twoClauseHeur!A30</f>
        <v>5.4</v>
      </c>
      <c r="C31">
        <f>Result_betterHeur!C30</f>
        <v>0</v>
      </c>
    </row>
    <row r="32" spans="1:3" x14ac:dyDescent="0.2">
      <c r="A32">
        <f>NumDPLLCalls_twoClauseHeur!A31</f>
        <v>150</v>
      </c>
      <c r="B32">
        <f>NumDPLLCalls_twoClauseHeur!B31/NumDPLLCalls_twoClauseHeur!A31</f>
        <v>5.6</v>
      </c>
      <c r="C32">
        <f>Result_betterHeur!C31</f>
        <v>0</v>
      </c>
    </row>
    <row r="33" spans="1:3" x14ac:dyDescent="0.2">
      <c r="A33">
        <f>NumDPLLCalls_twoClauseHeur!A32</f>
        <v>150</v>
      </c>
      <c r="B33">
        <f>NumDPLLCalls_twoClauseHeur!B32/NumDPLLCalls_twoClauseHeur!A32</f>
        <v>5.8</v>
      </c>
      <c r="C33">
        <f>Result_betterHeur!C32</f>
        <v>0</v>
      </c>
    </row>
    <row r="34" spans="1:3" x14ac:dyDescent="0.2">
      <c r="A34">
        <f>NumDPLLCalls_twoClauseHeur!A33</f>
        <v>150</v>
      </c>
      <c r="B34">
        <f>NumDPLLCalls_twoClauseHeur!B33/NumDPLLCalls_twoClauseHeur!A33</f>
        <v>6</v>
      </c>
      <c r="C34">
        <f>Result_betterHeur!C33</f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B33AC-3934-924E-B9EA-8DD0E4184076}">
  <dimension ref="A1:H34"/>
  <sheetViews>
    <sheetView tabSelected="1" zoomScale="86" zoomScaleNormal="86" workbookViewId="0">
      <selection activeCell="J28" sqref="J28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8" x14ac:dyDescent="0.2">
      <c r="B1" s="3" t="s">
        <v>111</v>
      </c>
      <c r="C1" s="3"/>
      <c r="D1" s="3"/>
      <c r="E1" s="3"/>
      <c r="F1" s="3" t="s">
        <v>114</v>
      </c>
      <c r="G1" s="3"/>
      <c r="H1" s="3"/>
    </row>
    <row r="2" spans="1:8" x14ac:dyDescent="0.2">
      <c r="A2" t="s">
        <v>0</v>
      </c>
      <c r="B2" s="1" t="s">
        <v>106</v>
      </c>
      <c r="C2" s="1" t="s">
        <v>107</v>
      </c>
      <c r="D2" s="1" t="s">
        <v>113</v>
      </c>
      <c r="E2" s="1" t="s">
        <v>109</v>
      </c>
      <c r="F2" s="1" t="s">
        <v>107</v>
      </c>
      <c r="G2" s="1" t="s">
        <v>113</v>
      </c>
      <c r="H2" s="1" t="s">
        <v>109</v>
      </c>
    </row>
    <row r="3" spans="1:8" x14ac:dyDescent="0.2">
      <c r="A3">
        <f>NumDPLLCalls_twoClauseHeur!A2</f>
        <v>100</v>
      </c>
      <c r="B3">
        <f>NumDPLLCalls_twoClauseHeur!B2/NumDPLLCalls_twoClauseHeur!A2</f>
        <v>3</v>
      </c>
      <c r="C3">
        <f>ExecTime_randomHeur!C2</f>
        <v>1.4450430870056156E-2</v>
      </c>
      <c r="D3">
        <f>C3/E3</f>
        <v>1.470961557130376</v>
      </c>
      <c r="E3">
        <f>ExecTime_betterHeur!C2</f>
        <v>9.8237991333007812E-3</v>
      </c>
      <c r="F3">
        <f>'Plots_DPLL-Calls'!C3</f>
        <v>46.5</v>
      </c>
      <c r="G3">
        <f>F3/H3</f>
        <v>1.86</v>
      </c>
      <c r="H3">
        <f>'Plots_DPLL-Calls'!E3</f>
        <v>25</v>
      </c>
    </row>
    <row r="4" spans="1:8" x14ac:dyDescent="0.2">
      <c r="A4">
        <f>NumDPLLCalls_twoClauseHeur!A3</f>
        <v>100</v>
      </c>
      <c r="B4">
        <f>NumDPLLCalls_twoClauseHeur!B3/NumDPLLCalls_twoClauseHeur!A3</f>
        <v>3.2</v>
      </c>
      <c r="C4">
        <f>ExecTime_randomHeur!C3</f>
        <v>1.9173741340637207E-2</v>
      </c>
      <c r="D4">
        <f t="shared" ref="D4:D34" si="0">C4/E4</f>
        <v>1.7824680002216435</v>
      </c>
      <c r="E4">
        <f>ExecTime_betterHeur!C3</f>
        <v>1.0756850242614746E-2</v>
      </c>
      <c r="F4">
        <f>'Plots_DPLL-Calls'!C4</f>
        <v>53</v>
      </c>
      <c r="G4">
        <f t="shared" ref="G4:G34" si="1">F4/H4</f>
        <v>2.2083333333333335</v>
      </c>
      <c r="H4">
        <f>'Plots_DPLL-Calls'!E4</f>
        <v>24</v>
      </c>
    </row>
    <row r="5" spans="1:8" x14ac:dyDescent="0.2">
      <c r="A5">
        <f>NumDPLLCalls_twoClauseHeur!A4</f>
        <v>100</v>
      </c>
      <c r="B5">
        <f>NumDPLLCalls_twoClauseHeur!B4/NumDPLLCalls_twoClauseHeur!A4</f>
        <v>3.4</v>
      </c>
      <c r="C5">
        <f>ExecTime_randomHeur!C4</f>
        <v>0.3853297233581543</v>
      </c>
      <c r="D5">
        <f t="shared" si="0"/>
        <v>24.608345450808134</v>
      </c>
      <c r="E5">
        <f>ExecTime_betterHeur!C4</f>
        <v>1.5658497810363766E-2</v>
      </c>
      <c r="F5">
        <f>'Plots_DPLL-Calls'!C5</f>
        <v>642</v>
      </c>
      <c r="G5">
        <f t="shared" si="1"/>
        <v>23.777777777777779</v>
      </c>
      <c r="H5">
        <f>'Plots_DPLL-Calls'!E5</f>
        <v>27</v>
      </c>
    </row>
    <row r="6" spans="1:8" x14ac:dyDescent="0.2">
      <c r="A6">
        <f>NumDPLLCalls_twoClauseHeur!A5</f>
        <v>100</v>
      </c>
      <c r="B6">
        <f>NumDPLLCalls_twoClauseHeur!B5/NumDPLLCalls_twoClauseHeur!A5</f>
        <v>3.6</v>
      </c>
      <c r="C6">
        <f>ExecTime_randomHeur!C5</f>
        <v>0.82719457149505615</v>
      </c>
      <c r="D6">
        <f t="shared" si="0"/>
        <v>30.248522231909334</v>
      </c>
      <c r="E6">
        <f>ExecTime_betterHeur!C5</f>
        <v>2.7346611022949215E-2</v>
      </c>
      <c r="F6">
        <f>'Plots_DPLL-Calls'!C6</f>
        <v>1316</v>
      </c>
      <c r="G6">
        <f t="shared" si="1"/>
        <v>32.493827160493829</v>
      </c>
      <c r="H6">
        <f>'Plots_DPLL-Calls'!E6</f>
        <v>40.5</v>
      </c>
    </row>
    <row r="7" spans="1:8" x14ac:dyDescent="0.2">
      <c r="A7">
        <f>NumDPLLCalls_twoClauseHeur!A6</f>
        <v>100</v>
      </c>
      <c r="B7">
        <f>NumDPLLCalls_twoClauseHeur!B6/NumDPLLCalls_twoClauseHeur!A6</f>
        <v>3.8</v>
      </c>
      <c r="C7">
        <f>ExecTime_randomHeur!C6</f>
        <v>2.8643126487731934</v>
      </c>
      <c r="D7">
        <f t="shared" si="0"/>
        <v>49.800706772371626</v>
      </c>
      <c r="E7">
        <f>ExecTime_betterHeur!C6</f>
        <v>5.7515501976013184E-2</v>
      </c>
      <c r="F7">
        <f>'Plots_DPLL-Calls'!C7</f>
        <v>3647.5</v>
      </c>
      <c r="G7">
        <f t="shared" si="1"/>
        <v>55.68702290076336</v>
      </c>
      <c r="H7">
        <f>'Plots_DPLL-Calls'!E7</f>
        <v>65.5</v>
      </c>
    </row>
    <row r="8" spans="1:8" x14ac:dyDescent="0.2">
      <c r="A8">
        <f>NumDPLLCalls_twoClauseHeur!A7</f>
        <v>100</v>
      </c>
      <c r="B8">
        <f>NumDPLLCalls_twoClauseHeur!B7/NumDPLLCalls_twoClauseHeur!A7</f>
        <v>4</v>
      </c>
      <c r="C8">
        <f>ExecTime_randomHeur!C7</f>
        <v>13.366052031517029</v>
      </c>
      <c r="D8">
        <f t="shared" si="0"/>
        <v>59.867927822677103</v>
      </c>
      <c r="E8">
        <f>ExecTime_betterHeur!C7</f>
        <v>0.22325897216796875</v>
      </c>
      <c r="F8">
        <f>'Plots_DPLL-Calls'!C8</f>
        <v>13834</v>
      </c>
      <c r="G8">
        <f t="shared" si="1"/>
        <v>67.980343980343974</v>
      </c>
      <c r="H8">
        <f>'Plots_DPLL-Calls'!E8</f>
        <v>203.5</v>
      </c>
    </row>
    <row r="9" spans="1:8" x14ac:dyDescent="0.2">
      <c r="A9">
        <f>NumDPLLCalls_twoClauseHeur!A8</f>
        <v>100</v>
      </c>
      <c r="B9">
        <f>NumDPLLCalls_twoClauseHeur!B8/NumDPLLCalls_twoClauseHeur!A8</f>
        <v>4.2</v>
      </c>
      <c r="C9">
        <f>ExecTime_randomHeur!C8</f>
        <v>71.311405777931213</v>
      </c>
      <c r="D9">
        <f t="shared" si="0"/>
        <v>126.78464558151049</v>
      </c>
      <c r="E9">
        <f>ExecTime_betterHeur!C8</f>
        <v>0.56246089935302734</v>
      </c>
      <c r="F9">
        <f>'Plots_DPLL-Calls'!C9</f>
        <v>75453</v>
      </c>
      <c r="G9">
        <f t="shared" si="1"/>
        <v>160.53829787234042</v>
      </c>
      <c r="H9">
        <f>'Plots_DPLL-Calls'!E9</f>
        <v>470</v>
      </c>
    </row>
    <row r="10" spans="1:8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>ExecTime_randomHeur!C9</f>
        <v>83.39239764213562</v>
      </c>
      <c r="D10">
        <f t="shared" si="0"/>
        <v>105.52840887834395</v>
      </c>
      <c r="E10">
        <f>ExecTime_betterHeur!C9</f>
        <v>0.79023647308349609</v>
      </c>
      <c r="F10">
        <f>'Plots_DPLL-Calls'!C10</f>
        <v>80099</v>
      </c>
      <c r="G10">
        <f t="shared" si="1"/>
        <v>130.03084415584416</v>
      </c>
      <c r="H10">
        <f>'Plots_DPLL-Calls'!E10</f>
        <v>616</v>
      </c>
    </row>
    <row r="11" spans="1:8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>ExecTime_randomHeur!C10</f>
        <v>61.708998918533325</v>
      </c>
      <c r="D11">
        <f t="shared" si="0"/>
        <v>93.951626000176418</v>
      </c>
      <c r="E11">
        <f>ExecTime_betterHeur!C10</f>
        <v>0.65681672096252441</v>
      </c>
      <c r="F11">
        <f>'Plots_DPLL-Calls'!C11</f>
        <v>53070</v>
      </c>
      <c r="G11">
        <f t="shared" si="1"/>
        <v>116.12691466083152</v>
      </c>
      <c r="H11">
        <f>'Plots_DPLL-Calls'!E11</f>
        <v>457</v>
      </c>
    </row>
    <row r="12" spans="1:8" x14ac:dyDescent="0.2">
      <c r="A12">
        <f>NumDPLLCalls_twoClauseHeur!A11</f>
        <v>100</v>
      </c>
      <c r="B12">
        <f>NumDPLLCalls_twoClauseHeur!B11/NumDPLLCalls_twoClauseHeur!A11</f>
        <v>4.8</v>
      </c>
      <c r="C12">
        <f>ExecTime_randomHeur!C11</f>
        <v>47.716122150421143</v>
      </c>
      <c r="D12">
        <f t="shared" si="0"/>
        <v>68.218441851404563</v>
      </c>
      <c r="E12">
        <f>ExecTime_betterHeur!C11</f>
        <v>0.69946074485778809</v>
      </c>
      <c r="F12">
        <f>'Plots_DPLL-Calls'!C12</f>
        <v>38989</v>
      </c>
      <c r="G12">
        <f t="shared" si="1"/>
        <v>86.258849557522126</v>
      </c>
      <c r="H12">
        <f>'Plots_DPLL-Calls'!E12</f>
        <v>452</v>
      </c>
    </row>
    <row r="13" spans="1:8" x14ac:dyDescent="0.2">
      <c r="A13">
        <f>NumDPLLCalls_twoClauseHeur!A12</f>
        <v>100</v>
      </c>
      <c r="B13">
        <f>NumDPLLCalls_twoClauseHeur!B12/NumDPLLCalls_twoClauseHeur!A12</f>
        <v>5</v>
      </c>
      <c r="C13">
        <f>ExecTime_randomHeur!C12</f>
        <v>34.702415823936462</v>
      </c>
      <c r="D13">
        <f t="shared" si="0"/>
        <v>60.609655488598982</v>
      </c>
      <c r="E13">
        <f>ExecTime_betterHeur!C12</f>
        <v>0.57255589962005615</v>
      </c>
      <c r="F13">
        <f>'Plots_DPLL-Calls'!C13</f>
        <v>26786</v>
      </c>
      <c r="G13">
        <f t="shared" si="1"/>
        <v>74.405555555555551</v>
      </c>
      <c r="H13">
        <f>'Plots_DPLL-Calls'!E13</f>
        <v>360</v>
      </c>
    </row>
    <row r="14" spans="1:8" x14ac:dyDescent="0.2">
      <c r="A14">
        <f>NumDPLLCalls_twoClauseHeur!A13</f>
        <v>100</v>
      </c>
      <c r="B14">
        <f>NumDPLLCalls_twoClauseHeur!B13/NumDPLLCalls_twoClauseHeur!A13</f>
        <v>5.2</v>
      </c>
      <c r="C14">
        <f>ExecTime_randomHeur!C13</f>
        <v>24.187826633453369</v>
      </c>
      <c r="D14">
        <f t="shared" si="0"/>
        <v>44.243509804661237</v>
      </c>
      <c r="E14">
        <f>ExecTime_betterHeur!C13</f>
        <v>0.54669773578643799</v>
      </c>
      <c r="F14">
        <f>'Plots_DPLL-Calls'!C14</f>
        <v>17417</v>
      </c>
      <c r="G14">
        <f t="shared" si="1"/>
        <v>55.823717948717949</v>
      </c>
      <c r="H14">
        <f>'Plots_DPLL-Calls'!E14</f>
        <v>312</v>
      </c>
    </row>
    <row r="15" spans="1:8" x14ac:dyDescent="0.2">
      <c r="A15">
        <f>NumDPLLCalls_twoClauseHeur!A14</f>
        <v>100</v>
      </c>
      <c r="B15">
        <f>NumDPLLCalls_twoClauseHeur!B14/NumDPLLCalls_twoClauseHeur!A14</f>
        <v>5.4</v>
      </c>
      <c r="C15">
        <f>ExecTime_randomHeur!C14</f>
        <v>19.437360644340515</v>
      </c>
      <c r="D15">
        <f t="shared" si="0"/>
        <v>39.868207986483405</v>
      </c>
      <c r="E15">
        <f>ExecTime_betterHeur!C14</f>
        <v>0.48754036426544184</v>
      </c>
      <c r="F15">
        <f>'Plots_DPLL-Calls'!C15</f>
        <v>13200</v>
      </c>
      <c r="G15">
        <f t="shared" si="1"/>
        <v>50.965250965250966</v>
      </c>
      <c r="H15">
        <f>'Plots_DPLL-Calls'!E15</f>
        <v>259</v>
      </c>
    </row>
    <row r="16" spans="1:8" x14ac:dyDescent="0.2">
      <c r="A16">
        <f>NumDPLLCalls_twoClauseHeur!A15</f>
        <v>100</v>
      </c>
      <c r="B16">
        <f>NumDPLLCalls_twoClauseHeur!B15/NumDPLLCalls_twoClauseHeur!A15</f>
        <v>5.6</v>
      </c>
      <c r="C16">
        <f>ExecTime_randomHeur!C15</f>
        <v>15.345882534980774</v>
      </c>
      <c r="D16">
        <f t="shared" si="0"/>
        <v>36.729660897742619</v>
      </c>
      <c r="E16">
        <f>ExecTime_betterHeur!C15</f>
        <v>0.41780626773834229</v>
      </c>
      <c r="F16">
        <f>'Plots_DPLL-Calls'!C16</f>
        <v>10026</v>
      </c>
      <c r="G16">
        <f t="shared" si="1"/>
        <v>45.780821917808218</v>
      </c>
      <c r="H16">
        <f>'Plots_DPLL-Calls'!E16</f>
        <v>219</v>
      </c>
    </row>
    <row r="17" spans="1:8" x14ac:dyDescent="0.2">
      <c r="A17">
        <f>NumDPLLCalls_twoClauseHeur!A16</f>
        <v>100</v>
      </c>
      <c r="B17">
        <f>NumDPLLCalls_twoClauseHeur!B16/NumDPLLCalls_twoClauseHeur!A16</f>
        <v>5.8</v>
      </c>
      <c r="C17">
        <f>ExecTime_randomHeur!C16</f>
        <v>12.032933950424194</v>
      </c>
      <c r="D17">
        <f t="shared" si="0"/>
        <v>34.120605060242021</v>
      </c>
      <c r="E17">
        <f>ExecTime_betterHeur!C16</f>
        <v>0.35265886783599854</v>
      </c>
      <c r="F17">
        <f>'Plots_DPLL-Calls'!C17</f>
        <v>7293</v>
      </c>
      <c r="G17">
        <f t="shared" si="1"/>
        <v>42.156069364161851</v>
      </c>
      <c r="H17">
        <f>'Plots_DPLL-Calls'!E17</f>
        <v>173</v>
      </c>
    </row>
    <row r="18" spans="1:8" x14ac:dyDescent="0.2">
      <c r="A18">
        <f>NumDPLLCalls_twoClauseHeur!A17</f>
        <v>100</v>
      </c>
      <c r="B18">
        <f>NumDPLLCalls_twoClauseHeur!B17/NumDPLLCalls_twoClauseHeur!A17</f>
        <v>6</v>
      </c>
      <c r="C18">
        <f>ExecTime_randomHeur!C17</f>
        <v>9.5838189125061035</v>
      </c>
      <c r="D18">
        <f t="shared" si="0"/>
        <v>28.170632355182725</v>
      </c>
      <c r="E18">
        <f>ExecTime_betterHeur!C17</f>
        <v>0.34020602703094482</v>
      </c>
      <c r="F18">
        <f>'Plots_DPLL-Calls'!C18</f>
        <v>5508</v>
      </c>
      <c r="G18">
        <f t="shared" si="1"/>
        <v>34</v>
      </c>
      <c r="H18">
        <f>'Plots_DPLL-Calls'!E18</f>
        <v>162</v>
      </c>
    </row>
    <row r="19" spans="1:8" x14ac:dyDescent="0.2">
      <c r="A19">
        <f>NumDPLLCalls_twoClauseHeur!A18</f>
        <v>150</v>
      </c>
      <c r="B19">
        <f>NumDPLLCalls_twoClauseHeur!B18/NumDPLLCalls_twoClauseHeur!A18</f>
        <v>3</v>
      </c>
      <c r="C19">
        <f>ExecTime_randomHeur!C18</f>
        <v>5.4134488105773926E-2</v>
      </c>
      <c r="D19">
        <f t="shared" si="0"/>
        <v>2.7010759979300869</v>
      </c>
      <c r="E19">
        <f>ExecTime_betterHeur!C18</f>
        <v>2.0041823387145996E-2</v>
      </c>
      <c r="F19">
        <f>'Plots_DPLL-Calls'!C19</f>
        <v>104</v>
      </c>
      <c r="G19">
        <f t="shared" si="1"/>
        <v>3.0588235294117645</v>
      </c>
      <c r="H19">
        <f>'Plots_DPLL-Calls'!E19</f>
        <v>34</v>
      </c>
    </row>
    <row r="20" spans="1:8" x14ac:dyDescent="0.2">
      <c r="A20">
        <f>NumDPLLCalls_twoClauseHeur!A19</f>
        <v>150</v>
      </c>
      <c r="B20">
        <f>NumDPLLCalls_twoClauseHeur!B19/NumDPLLCalls_twoClauseHeur!A19</f>
        <v>3.2</v>
      </c>
      <c r="C20">
        <f>ExecTime_randomHeur!C19</f>
        <v>0.47059643268585205</v>
      </c>
      <c r="D20">
        <f t="shared" si="0"/>
        <v>19.728775187909804</v>
      </c>
      <c r="E20">
        <f>ExecTime_betterHeur!C19</f>
        <v>2.3853302001953125E-2</v>
      </c>
      <c r="F20">
        <f>'Plots_DPLL-Calls'!C20</f>
        <v>461</v>
      </c>
      <c r="G20">
        <f t="shared" si="1"/>
        <v>13.171428571428571</v>
      </c>
      <c r="H20">
        <f>'Plots_DPLL-Calls'!E20</f>
        <v>35</v>
      </c>
    </row>
    <row r="21" spans="1:8" x14ac:dyDescent="0.2">
      <c r="A21">
        <f>NumDPLLCalls_twoClauseHeur!A20</f>
        <v>150</v>
      </c>
      <c r="B21">
        <f>NumDPLLCalls_twoClauseHeur!B20/NumDPLLCalls_twoClauseHeur!A20</f>
        <v>3.4</v>
      </c>
      <c r="C21">
        <f>ExecTime_randomHeur!C20</f>
        <v>5.7977310419082642</v>
      </c>
      <c r="D21">
        <f t="shared" si="0"/>
        <v>106.5097169662567</v>
      </c>
      <c r="E21">
        <f>ExecTime_betterHeur!C20</f>
        <v>5.4433822631835938E-2</v>
      </c>
      <c r="F21">
        <f>'Plots_DPLL-Calls'!C21</f>
        <v>4564.5</v>
      </c>
      <c r="G21">
        <f t="shared" si="1"/>
        <v>100.31868131868131</v>
      </c>
      <c r="H21">
        <f>'Plots_DPLL-Calls'!E21</f>
        <v>45.5</v>
      </c>
    </row>
    <row r="22" spans="1:8" x14ac:dyDescent="0.2">
      <c r="A22">
        <f>NumDPLLCalls_twoClauseHeur!A21</f>
        <v>150</v>
      </c>
      <c r="B22">
        <f>NumDPLLCalls_twoClauseHeur!B21/NumDPLLCalls_twoClauseHeur!A21</f>
        <v>3.6</v>
      </c>
      <c r="C22">
        <f>ExecTime_randomHeur!C21</f>
        <v>42.233849406242371</v>
      </c>
      <c r="D22">
        <f t="shared" si="0"/>
        <v>388.76085191273268</v>
      </c>
      <c r="E22">
        <f>ExecTime_betterHeur!C21</f>
        <v>0.10863709449768065</v>
      </c>
      <c r="F22">
        <f>'Plots_DPLL-Calls'!C22</f>
        <v>18361</v>
      </c>
      <c r="G22">
        <f t="shared" si="1"/>
        <v>228.08695652173913</v>
      </c>
      <c r="H22">
        <f>'Plots_DPLL-Calls'!E22</f>
        <v>80.5</v>
      </c>
    </row>
    <row r="23" spans="1:8" x14ac:dyDescent="0.2">
      <c r="A23">
        <f>NumDPLLCalls_twoClauseHeur!A22</f>
        <v>150</v>
      </c>
      <c r="B23">
        <f>NumDPLLCalls_twoClauseHeur!B22/NumDPLLCalls_twoClauseHeur!A22</f>
        <v>3.8</v>
      </c>
      <c r="C23">
        <f>ExecTime_randomHeur!C22</f>
        <v>100.18037033081058</v>
      </c>
      <c r="D23">
        <f t="shared" si="0"/>
        <v>308.06249860242178</v>
      </c>
      <c r="E23">
        <f>ExecTime_betterHeur!C22</f>
        <v>0.32519495487213135</v>
      </c>
      <c r="F23">
        <f>'Plots_DPLL-Calls'!C23</f>
        <v>36960</v>
      </c>
      <c r="G23">
        <f t="shared" si="1"/>
        <v>185.7286432160804</v>
      </c>
      <c r="H23">
        <f>'Plots_DPLL-Calls'!E23</f>
        <v>199</v>
      </c>
    </row>
    <row r="24" spans="1:8" x14ac:dyDescent="0.2">
      <c r="A24">
        <f>NumDPLLCalls_twoClauseHeur!A23</f>
        <v>150</v>
      </c>
      <c r="B24">
        <f>NumDPLLCalls_twoClauseHeur!B23/NumDPLLCalls_twoClauseHeur!A23</f>
        <v>4</v>
      </c>
      <c r="C24">
        <f>ExecTime_randomHeur!C23</f>
        <v>300</v>
      </c>
      <c r="D24">
        <f t="shared" si="0"/>
        <v>166.3789800644642</v>
      </c>
      <c r="E24">
        <f>ExecTime_betterHeur!C23</f>
        <v>1.8031123876571655</v>
      </c>
      <c r="F24">
        <f>'Plots_DPLL-Calls'!C24</f>
        <v>49651.5</v>
      </c>
      <c r="G24">
        <f t="shared" si="1"/>
        <v>52.764612114771516</v>
      </c>
      <c r="H24">
        <f>'Plots_DPLL-Calls'!E24</f>
        <v>941</v>
      </c>
    </row>
    <row r="25" spans="1:8" x14ac:dyDescent="0.2">
      <c r="A25">
        <f>NumDPLLCalls_twoClauseHeur!A24</f>
        <v>150</v>
      </c>
      <c r="B25">
        <f>NumDPLLCalls_twoClauseHeur!B24/NumDPLLCalls_twoClauseHeur!A24</f>
        <v>4.2</v>
      </c>
      <c r="C25">
        <f>ExecTime_randomHeur!C24</f>
        <v>300</v>
      </c>
      <c r="D25">
        <f t="shared" si="0"/>
        <v>29.562189556514365</v>
      </c>
      <c r="E25">
        <f>ExecTime_betterHeur!C24</f>
        <v>10.148098111152649</v>
      </c>
      <c r="F25">
        <f>'Plots_DPLL-Calls'!C25</f>
        <v>42760</v>
      </c>
      <c r="G25">
        <f t="shared" si="1"/>
        <v>9.2684512842744127</v>
      </c>
      <c r="H25">
        <f>'Plots_DPLL-Calls'!E25</f>
        <v>4613.5</v>
      </c>
    </row>
    <row r="26" spans="1:8" x14ac:dyDescent="0.2">
      <c r="A26">
        <f>NumDPLLCalls_twoClauseHeur!A25</f>
        <v>150</v>
      </c>
      <c r="B26">
        <f>NumDPLLCalls_twoClauseHeur!B25/NumDPLLCalls_twoClauseHeur!A25</f>
        <v>4.4000000000000004</v>
      </c>
      <c r="D26">
        <f t="shared" si="0"/>
        <v>0</v>
      </c>
      <c r="E26">
        <f>ExecTime_betterHeur!C25</f>
        <v>12.325147032737735</v>
      </c>
      <c r="G26">
        <f t="shared" si="1"/>
        <v>0</v>
      </c>
      <c r="H26">
        <f>'Plots_DPLL-Calls'!E26</f>
        <v>5053</v>
      </c>
    </row>
    <row r="27" spans="1:8" x14ac:dyDescent="0.2">
      <c r="A27">
        <f>NumDPLLCalls_twoClauseHeur!A26</f>
        <v>150</v>
      </c>
      <c r="B27">
        <f>NumDPLLCalls_twoClauseHeur!B26/NumDPLLCalls_twoClauseHeur!A26</f>
        <v>4.5999999999999996</v>
      </c>
      <c r="D27">
        <f t="shared" si="0"/>
        <v>0</v>
      </c>
      <c r="E27">
        <f>ExecTime_betterHeur!C26</f>
        <v>10.504625797271729</v>
      </c>
      <c r="G27">
        <f t="shared" si="1"/>
        <v>0</v>
      </c>
      <c r="H27">
        <f>'Plots_DPLL-Calls'!E27</f>
        <v>4067</v>
      </c>
    </row>
    <row r="28" spans="1:8" x14ac:dyDescent="0.2">
      <c r="A28">
        <f>NumDPLLCalls_twoClauseHeur!A27</f>
        <v>150</v>
      </c>
      <c r="B28">
        <f>NumDPLLCalls_twoClauseHeur!B27/NumDPLLCalls_twoClauseHeur!A27</f>
        <v>4.8</v>
      </c>
      <c r="D28">
        <f t="shared" si="0"/>
        <v>0</v>
      </c>
      <c r="E28">
        <f>ExecTime_betterHeur!C27</f>
        <v>7.6879227161407471</v>
      </c>
      <c r="G28">
        <f t="shared" si="1"/>
        <v>0</v>
      </c>
      <c r="H28">
        <f>'Plots_DPLL-Calls'!E28</f>
        <v>2721</v>
      </c>
    </row>
    <row r="29" spans="1:8" x14ac:dyDescent="0.2">
      <c r="A29">
        <f>NumDPLLCalls_twoClauseHeur!A28</f>
        <v>150</v>
      </c>
      <c r="B29">
        <f>NumDPLLCalls_twoClauseHeur!B28/NumDPLLCalls_twoClauseHeur!A28</f>
        <v>5</v>
      </c>
      <c r="D29">
        <f t="shared" si="0"/>
        <v>0</v>
      </c>
      <c r="E29">
        <f>ExecTime_betterHeur!C28</f>
        <v>6.2043542861938477</v>
      </c>
      <c r="G29">
        <f t="shared" si="1"/>
        <v>0</v>
      </c>
      <c r="H29">
        <f>'Plots_DPLL-Calls'!E29</f>
        <v>2020</v>
      </c>
    </row>
    <row r="30" spans="1:8" x14ac:dyDescent="0.2">
      <c r="A30">
        <f>NumDPLLCalls_twoClauseHeur!A29</f>
        <v>150</v>
      </c>
      <c r="B30">
        <f>NumDPLLCalls_twoClauseHeur!B29/NumDPLLCalls_twoClauseHeur!A29</f>
        <v>5.2</v>
      </c>
      <c r="D30">
        <f t="shared" si="0"/>
        <v>0</v>
      </c>
      <c r="E30">
        <f>ExecTime_betterHeur!C29</f>
        <v>5.3105496168136597</v>
      </c>
      <c r="G30">
        <f t="shared" si="1"/>
        <v>0</v>
      </c>
      <c r="H30">
        <f>'Plots_DPLL-Calls'!E30</f>
        <v>1719</v>
      </c>
    </row>
    <row r="31" spans="1:8" x14ac:dyDescent="0.2">
      <c r="A31">
        <f>NumDPLLCalls_twoClauseHeur!A30</f>
        <v>150</v>
      </c>
      <c r="B31">
        <f>NumDPLLCalls_twoClauseHeur!B30/NumDPLLCalls_twoClauseHeur!A30</f>
        <v>5.4</v>
      </c>
      <c r="D31">
        <f t="shared" si="0"/>
        <v>0</v>
      </c>
      <c r="E31">
        <f>ExecTime_betterHeur!C30</f>
        <v>4.2494969367980957</v>
      </c>
      <c r="G31">
        <f t="shared" si="1"/>
        <v>0</v>
      </c>
      <c r="H31">
        <f>'Plots_DPLL-Calls'!E31</f>
        <v>1296</v>
      </c>
    </row>
    <row r="32" spans="1:8" x14ac:dyDescent="0.2">
      <c r="A32">
        <f>NumDPLLCalls_twoClauseHeur!A31</f>
        <v>150</v>
      </c>
      <c r="B32">
        <f>NumDPLLCalls_twoClauseHeur!B31/NumDPLLCalls_twoClauseHeur!A31</f>
        <v>5.6</v>
      </c>
      <c r="D32">
        <f t="shared" si="0"/>
        <v>0</v>
      </c>
      <c r="E32">
        <f>ExecTime_betterHeur!C31</f>
        <v>3.890202641487122</v>
      </c>
      <c r="G32">
        <f t="shared" si="1"/>
        <v>0</v>
      </c>
      <c r="H32">
        <f>'Plots_DPLL-Calls'!E32</f>
        <v>1111</v>
      </c>
    </row>
    <row r="33" spans="1:8" x14ac:dyDescent="0.2">
      <c r="A33">
        <f>NumDPLLCalls_twoClauseHeur!A32</f>
        <v>150</v>
      </c>
      <c r="B33">
        <f>NumDPLLCalls_twoClauseHeur!B32/NumDPLLCalls_twoClauseHeur!A32</f>
        <v>5.8</v>
      </c>
      <c r="D33">
        <f t="shared" si="0"/>
        <v>0</v>
      </c>
      <c r="E33">
        <f>ExecTime_betterHeur!C32</f>
        <v>3.3534201383590698</v>
      </c>
      <c r="G33">
        <f t="shared" si="1"/>
        <v>0</v>
      </c>
      <c r="H33">
        <f>'Plots_DPLL-Calls'!E33</f>
        <v>887</v>
      </c>
    </row>
    <row r="34" spans="1:8" x14ac:dyDescent="0.2">
      <c r="A34">
        <f>NumDPLLCalls_twoClauseHeur!A33</f>
        <v>150</v>
      </c>
      <c r="B34">
        <f>NumDPLLCalls_twoClauseHeur!B33/NumDPLLCalls_twoClauseHeur!A33</f>
        <v>6</v>
      </c>
      <c r="D34">
        <f t="shared" si="0"/>
        <v>0</v>
      </c>
      <c r="E34">
        <f>ExecTime_betterHeur!C33</f>
        <v>2.9109914302825928</v>
      </c>
      <c r="G34">
        <f t="shared" si="1"/>
        <v>0</v>
      </c>
      <c r="H34">
        <f>'Plots_DPLL-Calls'!E34</f>
        <v>729</v>
      </c>
    </row>
  </sheetData>
  <mergeCells count="2">
    <mergeCell ref="B1:E1"/>
    <mergeCell ref="F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F7C4-1770-4F4B-8DA8-7D3BA28B1A0F}">
  <dimension ref="A1:H34"/>
  <sheetViews>
    <sheetView zoomScale="86" zoomScaleNormal="86" workbookViewId="0">
      <selection activeCell="N24" sqref="N24"/>
    </sheetView>
  </sheetViews>
  <sheetFormatPr baseColWidth="10" defaultRowHeight="16" x14ac:dyDescent="0.2"/>
  <cols>
    <col min="3" max="3" width="14.6640625" bestFit="1" customWidth="1"/>
    <col min="4" max="4" width="17" bestFit="1" customWidth="1"/>
  </cols>
  <sheetData>
    <row r="1" spans="1:8" x14ac:dyDescent="0.2">
      <c r="B1" s="3" t="s">
        <v>111</v>
      </c>
      <c r="C1" s="3"/>
      <c r="D1" s="3"/>
      <c r="E1" s="3"/>
      <c r="F1" s="3" t="s">
        <v>114</v>
      </c>
      <c r="G1" s="3"/>
      <c r="H1" s="3"/>
    </row>
    <row r="2" spans="1:8" x14ac:dyDescent="0.2">
      <c r="A2" t="s">
        <v>0</v>
      </c>
      <c r="B2" s="1" t="s">
        <v>106</v>
      </c>
      <c r="C2" s="1" t="s">
        <v>113</v>
      </c>
      <c r="D2" s="1" t="s">
        <v>108</v>
      </c>
      <c r="E2" s="1" t="s">
        <v>109</v>
      </c>
      <c r="F2" s="1" t="s">
        <v>113</v>
      </c>
      <c r="G2" s="1" t="s">
        <v>108</v>
      </c>
      <c r="H2" s="1" t="s">
        <v>109</v>
      </c>
    </row>
    <row r="3" spans="1:8" x14ac:dyDescent="0.2">
      <c r="A3">
        <f>NumDPLLCalls_twoClauseHeur!A2</f>
        <v>100</v>
      </c>
      <c r="B3">
        <f>NumDPLLCalls_twoClauseHeur!B2/NumDPLLCalls_twoClauseHeur!A2</f>
        <v>3</v>
      </c>
      <c r="C3">
        <f>D3/E3</f>
        <v>0.71968740898941852</v>
      </c>
      <c r="D3">
        <f>ExecTime_twoClauseHeur!C2</f>
        <v>7.0700645446777344E-3</v>
      </c>
      <c r="E3">
        <f>ExecTime_betterHeur!C2</f>
        <v>9.8237991333007812E-3</v>
      </c>
      <c r="F3">
        <f>G3/H3</f>
        <v>1.88</v>
      </c>
      <c r="G3" s="2">
        <v>47</v>
      </c>
      <c r="H3">
        <f>'Plots_DPLL-Calls'!E3</f>
        <v>25</v>
      </c>
    </row>
    <row r="4" spans="1:8" x14ac:dyDescent="0.2">
      <c r="A4">
        <f>NumDPLLCalls_twoClauseHeur!A3</f>
        <v>100</v>
      </c>
      <c r="B4">
        <f>NumDPLLCalls_twoClauseHeur!B3/NumDPLLCalls_twoClauseHeur!A3</f>
        <v>3.2</v>
      </c>
      <c r="C4">
        <f t="shared" ref="C4:C34" si="0">D4/E4</f>
        <v>0.70038233501412972</v>
      </c>
      <c r="D4">
        <f>ExecTime_twoClauseHeur!C3</f>
        <v>7.5339078903198242E-3</v>
      </c>
      <c r="E4">
        <f>ExecTime_betterHeur!C3</f>
        <v>1.0756850242614746E-2</v>
      </c>
      <c r="F4">
        <f t="shared" ref="F4:F34" si="1">G4/H4</f>
        <v>1.9166666666666667</v>
      </c>
      <c r="G4" s="2">
        <v>46</v>
      </c>
      <c r="H4">
        <f>'Plots_DPLL-Calls'!E4</f>
        <v>24</v>
      </c>
    </row>
    <row r="5" spans="1:8" x14ac:dyDescent="0.2">
      <c r="A5">
        <f>NumDPLLCalls_twoClauseHeur!A4</f>
        <v>100</v>
      </c>
      <c r="B5">
        <f>NumDPLLCalls_twoClauseHeur!B4/NumDPLLCalls_twoClauseHeur!A4</f>
        <v>3.4</v>
      </c>
      <c r="C5">
        <f t="shared" si="0"/>
        <v>0.56179150837818714</v>
      </c>
      <c r="D5">
        <f>ExecTime_twoClauseHeur!C4</f>
        <v>8.7968111038208008E-3</v>
      </c>
      <c r="E5">
        <f>ExecTime_betterHeur!C4</f>
        <v>1.5658497810363766E-2</v>
      </c>
      <c r="F5">
        <f t="shared" si="1"/>
        <v>1.4814814814814814</v>
      </c>
      <c r="G5" s="2">
        <v>40</v>
      </c>
      <c r="H5">
        <f>'Plots_DPLL-Calls'!E5</f>
        <v>27</v>
      </c>
    </row>
    <row r="6" spans="1:8" x14ac:dyDescent="0.2">
      <c r="A6">
        <f>NumDPLLCalls_twoClauseHeur!A5</f>
        <v>100</v>
      </c>
      <c r="B6">
        <f>NumDPLLCalls_twoClauseHeur!B5/NumDPLLCalls_twoClauseHeur!A5</f>
        <v>3.6</v>
      </c>
      <c r="C6">
        <f t="shared" si="0"/>
        <v>0.43785527462946838</v>
      </c>
      <c r="D6">
        <f>ExecTime_twoClauseHeur!C5</f>
        <v>1.1973857879638675E-2</v>
      </c>
      <c r="E6">
        <f>ExecTime_betterHeur!C5</f>
        <v>2.7346611022949215E-2</v>
      </c>
      <c r="F6">
        <f t="shared" si="1"/>
        <v>1.0617283950617284</v>
      </c>
      <c r="G6" s="2">
        <v>43</v>
      </c>
      <c r="H6">
        <f>'Plots_DPLL-Calls'!E6</f>
        <v>40.5</v>
      </c>
    </row>
    <row r="7" spans="1:8" x14ac:dyDescent="0.2">
      <c r="A7">
        <f>NumDPLLCalls_twoClauseHeur!A6</f>
        <v>100</v>
      </c>
      <c r="B7">
        <f>NumDPLLCalls_twoClauseHeur!B6/NumDPLLCalls_twoClauseHeur!A6</f>
        <v>3.8</v>
      </c>
      <c r="C7">
        <f t="shared" si="0"/>
        <v>0.7481341002124462</v>
      </c>
      <c r="D7">
        <f>ExecTime_twoClauseHeur!C6</f>
        <v>4.3029308319091797E-2</v>
      </c>
      <c r="E7">
        <f>ExecTime_betterHeur!C6</f>
        <v>5.7515501976013184E-2</v>
      </c>
      <c r="F7">
        <f t="shared" si="1"/>
        <v>1.0152671755725191</v>
      </c>
      <c r="G7" s="2">
        <v>66.5</v>
      </c>
      <c r="H7">
        <f>'Plots_DPLL-Calls'!E7</f>
        <v>65.5</v>
      </c>
    </row>
    <row r="8" spans="1:8" x14ac:dyDescent="0.2">
      <c r="A8">
        <f>NumDPLLCalls_twoClauseHeur!A7</f>
        <v>100</v>
      </c>
      <c r="B8">
        <f>NumDPLLCalls_twoClauseHeur!B7/NumDPLLCalls_twoClauseHeur!A7</f>
        <v>4</v>
      </c>
      <c r="C8">
        <f t="shared" si="0"/>
        <v>0.70232887947237121</v>
      </c>
      <c r="D8">
        <f>ExecTime_twoClauseHeur!C7</f>
        <v>0.15680122375488281</v>
      </c>
      <c r="E8">
        <f>ExecTime_betterHeur!C7</f>
        <v>0.22325897216796875</v>
      </c>
      <c r="F8">
        <f t="shared" si="1"/>
        <v>0.82309582309582308</v>
      </c>
      <c r="G8" s="2">
        <v>167.5</v>
      </c>
      <c r="H8">
        <f>'Plots_DPLL-Calls'!E8</f>
        <v>203.5</v>
      </c>
    </row>
    <row r="9" spans="1:8" x14ac:dyDescent="0.2">
      <c r="A9">
        <f>NumDPLLCalls_twoClauseHeur!A8</f>
        <v>100</v>
      </c>
      <c r="B9">
        <f>NumDPLLCalls_twoClauseHeur!B8/NumDPLLCalls_twoClauseHeur!A8</f>
        <v>4.2</v>
      </c>
      <c r="C9">
        <f t="shared" si="0"/>
        <v>1.6081117970507797</v>
      </c>
      <c r="D9">
        <f>ExecTime_twoClauseHeur!C8</f>
        <v>0.90450000762939453</v>
      </c>
      <c r="E9">
        <f>ExecTime_betterHeur!C8</f>
        <v>0.56246089935302734</v>
      </c>
      <c r="F9">
        <f t="shared" si="1"/>
        <v>1.7276595744680852</v>
      </c>
      <c r="G9" s="2">
        <v>812</v>
      </c>
      <c r="H9">
        <f>'Plots_DPLL-Calls'!E9</f>
        <v>470</v>
      </c>
    </row>
    <row r="10" spans="1:8" x14ac:dyDescent="0.2">
      <c r="A10">
        <f>NumDPLLCalls_twoClauseHeur!A9</f>
        <v>100</v>
      </c>
      <c r="B10">
        <f>NumDPLLCalls_twoClauseHeur!B9/NumDPLLCalls_twoClauseHeur!A9</f>
        <v>4.4000000000000004</v>
      </c>
      <c r="C10">
        <f t="shared" si="0"/>
        <v>2.0561921706252422</v>
      </c>
      <c r="D10">
        <f>ExecTime_twoClauseHeur!C9</f>
        <v>1.6248780488967896</v>
      </c>
      <c r="E10">
        <f>ExecTime_betterHeur!C9</f>
        <v>0.79023647308349609</v>
      </c>
      <c r="F10">
        <f t="shared" si="1"/>
        <v>2.1314935064935066</v>
      </c>
      <c r="G10" s="2">
        <v>1313</v>
      </c>
      <c r="H10">
        <f>'Plots_DPLL-Calls'!E10</f>
        <v>616</v>
      </c>
    </row>
    <row r="11" spans="1:8" x14ac:dyDescent="0.2">
      <c r="A11">
        <f>NumDPLLCalls_twoClauseHeur!A10</f>
        <v>100</v>
      </c>
      <c r="B11">
        <f>NumDPLLCalls_twoClauseHeur!B10/NumDPLLCalls_twoClauseHeur!A10</f>
        <v>4.5999999999999996</v>
      </c>
      <c r="C11">
        <f t="shared" si="0"/>
        <v>2.0316849426601218</v>
      </c>
      <c r="D11">
        <f>ExecTime_twoClauseHeur!C10</f>
        <v>1.3344446420669556</v>
      </c>
      <c r="E11">
        <f>ExecTime_betterHeur!C10</f>
        <v>0.65681672096252441</v>
      </c>
      <c r="F11">
        <f t="shared" si="1"/>
        <v>2.1203501094091903</v>
      </c>
      <c r="G11" s="2">
        <v>969</v>
      </c>
      <c r="H11">
        <f>'Plots_DPLL-Calls'!E11</f>
        <v>457</v>
      </c>
    </row>
    <row r="12" spans="1:8" x14ac:dyDescent="0.2">
      <c r="A12">
        <f>NumDPLLCalls_twoClauseHeur!A11</f>
        <v>100</v>
      </c>
      <c r="B12">
        <f>NumDPLLCalls_twoClauseHeur!B11/NumDPLLCalls_twoClauseHeur!A11</f>
        <v>4.8</v>
      </c>
      <c r="C12">
        <f t="shared" si="0"/>
        <v>1.7317802362913552</v>
      </c>
      <c r="D12">
        <f>ExecTime_twoClauseHeur!C11</f>
        <v>1.2113122940063477</v>
      </c>
      <c r="E12">
        <f>ExecTime_betterHeur!C11</f>
        <v>0.69946074485778809</v>
      </c>
      <c r="F12">
        <f t="shared" si="1"/>
        <v>1.8561946902654867</v>
      </c>
      <c r="G12" s="2">
        <v>839</v>
      </c>
      <c r="H12">
        <f>'Plots_DPLL-Calls'!E12</f>
        <v>452</v>
      </c>
    </row>
    <row r="13" spans="1:8" x14ac:dyDescent="0.2">
      <c r="A13">
        <f>NumDPLLCalls_twoClauseHeur!A12</f>
        <v>100</v>
      </c>
      <c r="B13">
        <f>NumDPLLCalls_twoClauseHeur!B12/NumDPLLCalls_twoClauseHeur!A12</f>
        <v>5</v>
      </c>
      <c r="C13">
        <f t="shared" si="0"/>
        <v>1.6692276637656005</v>
      </c>
      <c r="D13">
        <f>ExecTime_twoClauseHeur!C12</f>
        <v>0.95572614669799805</v>
      </c>
      <c r="E13">
        <f>ExecTime_betterHeur!C12</f>
        <v>0.57255589962005615</v>
      </c>
      <c r="F13">
        <f t="shared" si="1"/>
        <v>1.7138888888888888</v>
      </c>
      <c r="G13" s="2">
        <v>617</v>
      </c>
      <c r="H13">
        <f>'Plots_DPLL-Calls'!E13</f>
        <v>360</v>
      </c>
    </row>
    <row r="14" spans="1:8" x14ac:dyDescent="0.2">
      <c r="A14">
        <f>NumDPLLCalls_twoClauseHeur!A13</f>
        <v>100</v>
      </c>
      <c r="B14">
        <f>NumDPLLCalls_twoClauseHeur!B13/NumDPLLCalls_twoClauseHeur!A13</f>
        <v>5.2</v>
      </c>
      <c r="C14">
        <f t="shared" si="0"/>
        <v>1.5053177768236732</v>
      </c>
      <c r="D14">
        <f>ExecTime_twoClauseHeur!C13</f>
        <v>0.82295382022857666</v>
      </c>
      <c r="E14">
        <f>ExecTime_betterHeur!C13</f>
        <v>0.54669773578643799</v>
      </c>
      <c r="F14">
        <f t="shared" si="1"/>
        <v>1.5737179487179487</v>
      </c>
      <c r="G14" s="2">
        <v>491</v>
      </c>
      <c r="H14">
        <f>'Plots_DPLL-Calls'!E14</f>
        <v>312</v>
      </c>
    </row>
    <row r="15" spans="1:8" x14ac:dyDescent="0.2">
      <c r="A15">
        <f>NumDPLLCalls_twoClauseHeur!A14</f>
        <v>100</v>
      </c>
      <c r="B15">
        <f>NumDPLLCalls_twoClauseHeur!B14/NumDPLLCalls_twoClauseHeur!A14</f>
        <v>5.4</v>
      </c>
      <c r="C15">
        <f t="shared" si="0"/>
        <v>1.5230030429472456</v>
      </c>
      <c r="D15">
        <f>ExecTime_twoClauseHeur!C14</f>
        <v>0.74252545833587646</v>
      </c>
      <c r="E15">
        <f>ExecTime_betterHeur!C14</f>
        <v>0.48754036426544184</v>
      </c>
      <c r="F15">
        <f t="shared" si="1"/>
        <v>1.6216216216216217</v>
      </c>
      <c r="G15" s="2">
        <v>420</v>
      </c>
      <c r="H15">
        <f>'Plots_DPLL-Calls'!E15</f>
        <v>259</v>
      </c>
    </row>
    <row r="16" spans="1:8" x14ac:dyDescent="0.2">
      <c r="A16">
        <f>NumDPLLCalls_twoClauseHeur!A15</f>
        <v>100</v>
      </c>
      <c r="B16">
        <f>NumDPLLCalls_twoClauseHeur!B15/NumDPLLCalls_twoClauseHeur!A15</f>
        <v>5.6</v>
      </c>
      <c r="C16">
        <f t="shared" si="0"/>
        <v>1.5885860386845176</v>
      </c>
      <c r="D16">
        <f>ExecTime_twoClauseHeur!C15</f>
        <v>0.66372120380401611</v>
      </c>
      <c r="E16">
        <f>ExecTime_betterHeur!C15</f>
        <v>0.41780626773834229</v>
      </c>
      <c r="F16">
        <f t="shared" si="1"/>
        <v>1.6164383561643836</v>
      </c>
      <c r="G16" s="2">
        <v>354</v>
      </c>
      <c r="H16">
        <f>'Plots_DPLL-Calls'!E16</f>
        <v>219</v>
      </c>
    </row>
    <row r="17" spans="1:8" x14ac:dyDescent="0.2">
      <c r="A17">
        <f>NumDPLLCalls_twoClauseHeur!A16</f>
        <v>100</v>
      </c>
      <c r="B17">
        <f>NumDPLLCalls_twoClauseHeur!B16/NumDPLLCalls_twoClauseHeur!A16</f>
        <v>5.8</v>
      </c>
      <c r="C17">
        <f t="shared" si="0"/>
        <v>1.5626959517861001</v>
      </c>
      <c r="D17">
        <f>ExecTime_twoClauseHeur!C16</f>
        <v>0.55109858512878418</v>
      </c>
      <c r="E17">
        <f>ExecTime_betterHeur!C16</f>
        <v>0.35265886783599854</v>
      </c>
      <c r="F17">
        <f t="shared" si="1"/>
        <v>1.5953757225433527</v>
      </c>
      <c r="G17" s="2">
        <v>276</v>
      </c>
      <c r="H17">
        <f>'Plots_DPLL-Calls'!E17</f>
        <v>173</v>
      </c>
    </row>
    <row r="18" spans="1:8" x14ac:dyDescent="0.2">
      <c r="A18">
        <f>NumDPLLCalls_twoClauseHeur!A17</f>
        <v>100</v>
      </c>
      <c r="B18">
        <f>NumDPLLCalls_twoClauseHeur!B17/NumDPLLCalls_twoClauseHeur!A17</f>
        <v>6</v>
      </c>
      <c r="C18">
        <f t="shared" si="0"/>
        <v>1.4467960004975726</v>
      </c>
      <c r="D18">
        <f>ExecTime_twoClauseHeur!C17</f>
        <v>0.49220871925354004</v>
      </c>
      <c r="E18">
        <f>ExecTime_betterHeur!C17</f>
        <v>0.34020602703094482</v>
      </c>
      <c r="F18">
        <f t="shared" si="1"/>
        <v>1.5246913580246915</v>
      </c>
      <c r="G18" s="2">
        <v>247</v>
      </c>
      <c r="H18">
        <f>'Plots_DPLL-Calls'!E18</f>
        <v>162</v>
      </c>
    </row>
    <row r="19" spans="1:8" x14ac:dyDescent="0.2">
      <c r="A19">
        <f>NumDPLLCalls_twoClauseHeur!A18</f>
        <v>150</v>
      </c>
      <c r="B19">
        <f>NumDPLLCalls_twoClauseHeur!B18/NumDPLLCalls_twoClauseHeur!A18</f>
        <v>3</v>
      </c>
      <c r="C19">
        <f t="shared" si="0"/>
        <v>0.77728805695829817</v>
      </c>
      <c r="D19">
        <f>ExecTime_twoClauseHeur!C18</f>
        <v>1.557826995849609E-2</v>
      </c>
      <c r="E19">
        <f>ExecTime_betterHeur!C18</f>
        <v>2.0041823387145996E-2</v>
      </c>
      <c r="F19">
        <f t="shared" si="1"/>
        <v>2.0882352941176472</v>
      </c>
      <c r="G19" s="2">
        <v>71</v>
      </c>
      <c r="H19">
        <f>'Plots_DPLL-Calls'!E19</f>
        <v>34</v>
      </c>
    </row>
    <row r="20" spans="1:8" x14ac:dyDescent="0.2">
      <c r="A20">
        <f>NumDPLLCalls_twoClauseHeur!A19</f>
        <v>150</v>
      </c>
      <c r="B20">
        <f>NumDPLLCalls_twoClauseHeur!B19/NumDPLLCalls_twoClauseHeur!A19</f>
        <v>3.2</v>
      </c>
      <c r="C20">
        <f t="shared" si="0"/>
        <v>0.69073844554613784</v>
      </c>
      <c r="D20">
        <f>ExecTime_twoClauseHeur!C19</f>
        <v>1.647639274597168E-2</v>
      </c>
      <c r="E20">
        <f>ExecTime_betterHeur!C19</f>
        <v>2.3853302001953125E-2</v>
      </c>
      <c r="F20">
        <f t="shared" si="1"/>
        <v>1.8142857142857143</v>
      </c>
      <c r="G20" s="2">
        <v>63.5</v>
      </c>
      <c r="H20">
        <f>'Plots_DPLL-Calls'!E20</f>
        <v>35</v>
      </c>
    </row>
    <row r="21" spans="1:8" x14ac:dyDescent="0.2">
      <c r="A21">
        <f>NumDPLLCalls_twoClauseHeur!A20</f>
        <v>150</v>
      </c>
      <c r="B21">
        <f>NumDPLLCalls_twoClauseHeur!B20/NumDPLLCalls_twoClauseHeur!A20</f>
        <v>3.4</v>
      </c>
      <c r="C21">
        <f t="shared" si="0"/>
        <v>0.34070044500508079</v>
      </c>
      <c r="D21">
        <f>ExecTime_twoClauseHeur!C20</f>
        <v>1.8545627593994141E-2</v>
      </c>
      <c r="E21">
        <f>ExecTime_betterHeur!C20</f>
        <v>5.4433822631835938E-2</v>
      </c>
      <c r="F21">
        <f t="shared" si="1"/>
        <v>1.3186813186813187</v>
      </c>
      <c r="G21" s="2">
        <v>60</v>
      </c>
      <c r="H21">
        <f>'Plots_DPLL-Calls'!E21</f>
        <v>45.5</v>
      </c>
    </row>
    <row r="22" spans="1:8" x14ac:dyDescent="0.2">
      <c r="A22">
        <f>NumDPLLCalls_twoClauseHeur!A21</f>
        <v>150</v>
      </c>
      <c r="B22">
        <f>NumDPLLCalls_twoClauseHeur!B21/NumDPLLCalls_twoClauseHeur!A21</f>
        <v>3.6</v>
      </c>
      <c r="C22">
        <f t="shared" si="0"/>
        <v>0.40215008218901505</v>
      </c>
      <c r="D22">
        <f>ExecTime_twoClauseHeur!C21</f>
        <v>4.3688416481018066E-2</v>
      </c>
      <c r="E22">
        <f>ExecTime_betterHeur!C21</f>
        <v>0.10863709449768065</v>
      </c>
      <c r="F22">
        <f t="shared" si="1"/>
        <v>0.88198757763975155</v>
      </c>
      <c r="G22" s="2">
        <v>71</v>
      </c>
      <c r="H22">
        <f>'Plots_DPLL-Calls'!E22</f>
        <v>80.5</v>
      </c>
    </row>
    <row r="23" spans="1:8" x14ac:dyDescent="0.2">
      <c r="A23">
        <f>NumDPLLCalls_twoClauseHeur!A22</f>
        <v>150</v>
      </c>
      <c r="B23">
        <f>NumDPLLCalls_twoClauseHeur!B22/NumDPLLCalls_twoClauseHeur!A22</f>
        <v>3.8</v>
      </c>
      <c r="C23">
        <f t="shared" si="0"/>
        <v>0.45481285647411429</v>
      </c>
      <c r="D23">
        <f>ExecTime_twoClauseHeur!C22</f>
        <v>0.14790284633636475</v>
      </c>
      <c r="E23">
        <f>ExecTime_betterHeur!C22</f>
        <v>0.32519495487213135</v>
      </c>
      <c r="F23">
        <f t="shared" si="1"/>
        <v>0.66331658291457285</v>
      </c>
      <c r="G23" s="2">
        <v>132</v>
      </c>
      <c r="H23">
        <f>'Plots_DPLL-Calls'!E23</f>
        <v>199</v>
      </c>
    </row>
    <row r="24" spans="1:8" x14ac:dyDescent="0.2">
      <c r="A24">
        <f>NumDPLLCalls_twoClauseHeur!A23</f>
        <v>150</v>
      </c>
      <c r="B24">
        <f>NumDPLLCalls_twoClauseHeur!B23/NumDPLLCalls_twoClauseHeur!A23</f>
        <v>4</v>
      </c>
      <c r="C24">
        <f t="shared" si="0"/>
        <v>1.4022580124574207</v>
      </c>
      <c r="D24">
        <f>ExecTime_twoClauseHeur!C23</f>
        <v>2.5284287929534912</v>
      </c>
      <c r="E24">
        <f>ExecTime_betterHeur!C23</f>
        <v>1.8031123876571655</v>
      </c>
      <c r="F24">
        <f t="shared" si="1"/>
        <v>1.5053134962805526</v>
      </c>
      <c r="G24" s="2">
        <v>1416.5</v>
      </c>
      <c r="H24">
        <f>'Plots_DPLL-Calls'!E24</f>
        <v>941</v>
      </c>
    </row>
    <row r="25" spans="1:8" x14ac:dyDescent="0.2">
      <c r="A25">
        <f>NumDPLLCalls_twoClauseHeur!A24</f>
        <v>150</v>
      </c>
      <c r="B25">
        <f>NumDPLLCalls_twoClauseHeur!B24/NumDPLLCalls_twoClauseHeur!A24</f>
        <v>4.2</v>
      </c>
      <c r="C25">
        <f t="shared" si="0"/>
        <v>1.7928656772743701</v>
      </c>
      <c r="D25">
        <f>ExecTime_twoClauseHeur!C24</f>
        <v>18.19417679309845</v>
      </c>
      <c r="E25">
        <f>ExecTime_betterHeur!C24</f>
        <v>10.148098111152649</v>
      </c>
      <c r="F25">
        <f t="shared" si="1"/>
        <v>1.9390917958166252</v>
      </c>
      <c r="G25" s="2">
        <v>8946</v>
      </c>
      <c r="H25">
        <f>'Plots_DPLL-Calls'!E25</f>
        <v>4613.5</v>
      </c>
    </row>
    <row r="26" spans="1:8" x14ac:dyDescent="0.2">
      <c r="A26">
        <f>NumDPLLCalls_twoClauseHeur!A25</f>
        <v>150</v>
      </c>
      <c r="B26">
        <f>NumDPLLCalls_twoClauseHeur!B25/NumDPLLCalls_twoClauseHeur!A25</f>
        <v>4.4000000000000004</v>
      </c>
      <c r="C26">
        <f t="shared" si="0"/>
        <v>2.6096164314460886</v>
      </c>
      <c r="D26">
        <f>ExecTime_twoClauseHeur!C25</f>
        <v>32.163906216621399</v>
      </c>
      <c r="E26">
        <f>ExecTime_betterHeur!C25</f>
        <v>12.325147032737735</v>
      </c>
      <c r="F26">
        <f t="shared" si="1"/>
        <v>2.7664753611715813</v>
      </c>
      <c r="G26" s="2">
        <v>13979</v>
      </c>
      <c r="H26">
        <f>'Plots_DPLL-Calls'!E26</f>
        <v>5053</v>
      </c>
    </row>
    <row r="27" spans="1:8" x14ac:dyDescent="0.2">
      <c r="A27">
        <f>NumDPLLCalls_twoClauseHeur!A26</f>
        <v>150</v>
      </c>
      <c r="B27">
        <f>NumDPLLCalls_twoClauseHeur!B26/NumDPLLCalls_twoClauseHeur!A26</f>
        <v>4.5999999999999996</v>
      </c>
      <c r="C27">
        <f t="shared" si="0"/>
        <v>2.4639336327066474</v>
      </c>
      <c r="D27">
        <f>ExecTime_twoClauseHeur!C26</f>
        <v>25.882700800895691</v>
      </c>
      <c r="E27">
        <f>ExecTime_betterHeur!C26</f>
        <v>10.504625797271729</v>
      </c>
      <c r="F27">
        <f t="shared" si="1"/>
        <v>2.4735677403491518</v>
      </c>
      <c r="G27" s="2">
        <v>10060</v>
      </c>
      <c r="H27">
        <f>'Plots_DPLL-Calls'!E27</f>
        <v>4067</v>
      </c>
    </row>
    <row r="28" spans="1:8" x14ac:dyDescent="0.2">
      <c r="A28">
        <f>NumDPLLCalls_twoClauseHeur!A27</f>
        <v>150</v>
      </c>
      <c r="B28">
        <f>NumDPLLCalls_twoClauseHeur!B27/NumDPLLCalls_twoClauseHeur!A27</f>
        <v>4.8</v>
      </c>
      <c r="C28">
        <f t="shared" si="0"/>
        <v>2.3105379869460796</v>
      </c>
      <c r="D28">
        <f>ExecTime_twoClauseHeur!C27</f>
        <v>17.763237476348877</v>
      </c>
      <c r="E28">
        <f>ExecTime_betterHeur!C27</f>
        <v>7.6879227161407471</v>
      </c>
      <c r="F28">
        <f t="shared" si="1"/>
        <v>2.3553840499816245</v>
      </c>
      <c r="G28" s="2">
        <v>6409</v>
      </c>
      <c r="H28">
        <f>'Plots_DPLL-Calls'!E28</f>
        <v>2721</v>
      </c>
    </row>
    <row r="29" spans="1:8" x14ac:dyDescent="0.2">
      <c r="A29">
        <f>NumDPLLCalls_twoClauseHeur!A28</f>
        <v>150</v>
      </c>
      <c r="B29">
        <f>NumDPLLCalls_twoClauseHeur!B28/NumDPLLCalls_twoClauseHeur!A28</f>
        <v>5</v>
      </c>
      <c r="C29">
        <f t="shared" si="0"/>
        <v>2.1180841232899517</v>
      </c>
      <c r="D29">
        <f>ExecTime_twoClauseHeur!C28</f>
        <v>13.141344308853149</v>
      </c>
      <c r="E29">
        <f>ExecTime_betterHeur!C28</f>
        <v>6.2043542861938477</v>
      </c>
      <c r="F29">
        <f t="shared" si="1"/>
        <v>2.1970297029702972</v>
      </c>
      <c r="G29" s="2">
        <v>4438</v>
      </c>
      <c r="H29">
        <f>'Plots_DPLL-Calls'!E29</f>
        <v>2020</v>
      </c>
    </row>
    <row r="30" spans="1:8" x14ac:dyDescent="0.2">
      <c r="A30">
        <f>NumDPLLCalls_twoClauseHeur!A29</f>
        <v>150</v>
      </c>
      <c r="B30">
        <f>NumDPLLCalls_twoClauseHeur!B29/NumDPLLCalls_twoClauseHeur!A29</f>
        <v>5.2</v>
      </c>
      <c r="C30">
        <f t="shared" si="0"/>
        <v>1.9923300689755274</v>
      </c>
      <c r="D30">
        <f>ExecTime_twoClauseHeur!C29</f>
        <v>10.580367684364319</v>
      </c>
      <c r="E30">
        <f>ExecTime_betterHeur!C29</f>
        <v>5.3105496168136597</v>
      </c>
      <c r="F30">
        <f t="shared" si="1"/>
        <v>2.0127981384525886</v>
      </c>
      <c r="G30" s="2">
        <v>3460</v>
      </c>
      <c r="H30">
        <f>'Plots_DPLL-Calls'!E30</f>
        <v>1719</v>
      </c>
    </row>
    <row r="31" spans="1:8" x14ac:dyDescent="0.2">
      <c r="A31">
        <f>NumDPLLCalls_twoClauseHeur!A30</f>
        <v>150</v>
      </c>
      <c r="B31">
        <f>NumDPLLCalls_twoClauseHeur!B30/NumDPLLCalls_twoClauseHeur!A30</f>
        <v>5.4</v>
      </c>
      <c r="C31">
        <f t="shared" si="0"/>
        <v>1.8105882387264316</v>
      </c>
      <c r="D31">
        <f>ExecTime_twoClauseHeur!C30</f>
        <v>7.6940891742706299</v>
      </c>
      <c r="E31">
        <f>ExecTime_betterHeur!C30</f>
        <v>4.2494969367980957</v>
      </c>
      <c r="F31">
        <f t="shared" si="1"/>
        <v>1.7554012345679013</v>
      </c>
      <c r="G31" s="2">
        <v>2275</v>
      </c>
      <c r="H31">
        <f>'Plots_DPLL-Calls'!E31</f>
        <v>1296</v>
      </c>
    </row>
    <row r="32" spans="1:8" x14ac:dyDescent="0.2">
      <c r="A32">
        <f>NumDPLLCalls_twoClauseHeur!A31</f>
        <v>150</v>
      </c>
      <c r="B32">
        <f>NumDPLLCalls_twoClauseHeur!B31/NumDPLLCalls_twoClauseHeur!A31</f>
        <v>5.6</v>
      </c>
      <c r="C32">
        <f t="shared" si="0"/>
        <v>1.715737273347524</v>
      </c>
      <c r="D32">
        <f>ExecTime_twoClauseHeur!C31</f>
        <v>6.6745656728744507</v>
      </c>
      <c r="E32">
        <f>ExecTime_betterHeur!C31</f>
        <v>3.890202641487122</v>
      </c>
      <c r="F32">
        <f t="shared" si="1"/>
        <v>1.6984698469846984</v>
      </c>
      <c r="G32" s="2">
        <v>1887</v>
      </c>
      <c r="H32">
        <f>'Plots_DPLL-Calls'!E32</f>
        <v>1111</v>
      </c>
    </row>
    <row r="33" spans="1:8" x14ac:dyDescent="0.2">
      <c r="A33">
        <f>NumDPLLCalls_twoClauseHeur!A32</f>
        <v>150</v>
      </c>
      <c r="B33">
        <f>NumDPLLCalls_twoClauseHeur!B32/NumDPLLCalls_twoClauseHeur!A32</f>
        <v>5.8</v>
      </c>
      <c r="C33">
        <f t="shared" si="0"/>
        <v>1.6749858614451127</v>
      </c>
      <c r="D33">
        <f>ExecTime_twoClauseHeur!C32</f>
        <v>5.6169313192367554</v>
      </c>
      <c r="E33">
        <f>ExecTime_betterHeur!C32</f>
        <v>3.3534201383590698</v>
      </c>
      <c r="F33">
        <f t="shared" si="1"/>
        <v>1.705749718151071</v>
      </c>
      <c r="G33" s="2">
        <v>1513</v>
      </c>
      <c r="H33">
        <f>'Plots_DPLL-Calls'!E33</f>
        <v>887</v>
      </c>
    </row>
    <row r="34" spans="1:8" x14ac:dyDescent="0.2">
      <c r="A34">
        <f>NumDPLLCalls_twoClauseHeur!A33</f>
        <v>150</v>
      </c>
      <c r="B34">
        <f>NumDPLLCalls_twoClauseHeur!B33/NumDPLLCalls_twoClauseHeur!A33</f>
        <v>6</v>
      </c>
      <c r="C34">
        <f t="shared" si="0"/>
        <v>1.5634888595294369</v>
      </c>
      <c r="D34">
        <f>ExecTime_twoClauseHeur!C33</f>
        <v>4.5513026714324951</v>
      </c>
      <c r="E34">
        <f>ExecTime_betterHeur!C33</f>
        <v>2.9109914302825928</v>
      </c>
      <c r="F34">
        <f t="shared" si="1"/>
        <v>1.6104252400548698</v>
      </c>
      <c r="G34" s="2">
        <v>1174</v>
      </c>
      <c r="H34">
        <f>'Plots_DPLL-Calls'!E34</f>
        <v>729</v>
      </c>
    </row>
  </sheetData>
  <mergeCells count="2">
    <mergeCell ref="B1:E1"/>
    <mergeCell ref="F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33"/>
  <sheetViews>
    <sheetView workbookViewId="0">
      <selection activeCell="F26" sqref="F26"/>
    </sheetView>
  </sheetViews>
  <sheetFormatPr baseColWidth="10" defaultRowHeight="16" x14ac:dyDescent="0.2"/>
  <cols>
    <col min="1" max="2" width="10.83203125" style="1" customWidth="1"/>
    <col min="3" max="3" width="18.83203125" style="1" bestFit="1" customWidth="1"/>
  </cols>
  <sheetData>
    <row r="1" spans="1:103" s="1" customFormat="1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COUNTIF(D2:CY2, "SAT")/100</f>
        <v>1</v>
      </c>
      <c r="D2" t="s">
        <v>102</v>
      </c>
      <c r="E2" t="s">
        <v>102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COUNTIF(D3:CY3, "SAT")/100</f>
        <v>1</v>
      </c>
      <c r="D3" t="s">
        <v>102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</v>
      </c>
      <c r="D5" t="s">
        <v>102</v>
      </c>
      <c r="E5" t="s">
        <v>102</v>
      </c>
      <c r="F5" t="s">
        <v>102</v>
      </c>
      <c r="G5" t="s">
        <v>102</v>
      </c>
      <c r="H5" t="s">
        <v>102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1</v>
      </c>
      <c r="D6" t="s">
        <v>102</v>
      </c>
      <c r="E6" t="s">
        <v>102</v>
      </c>
      <c r="F6" t="s">
        <v>102</v>
      </c>
      <c r="G6" t="s">
        <v>102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0.95</v>
      </c>
      <c r="D7" t="s">
        <v>102</v>
      </c>
      <c r="E7" t="s">
        <v>103</v>
      </c>
      <c r="F7" t="s">
        <v>102</v>
      </c>
      <c r="G7" t="s">
        <v>102</v>
      </c>
      <c r="H7" t="s">
        <v>103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103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X7" t="s">
        <v>103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103</v>
      </c>
      <c r="CW7" t="s">
        <v>102</v>
      </c>
      <c r="CX7" t="s">
        <v>102</v>
      </c>
      <c r="CY7" t="s">
        <v>102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0.65</v>
      </c>
      <c r="D8" t="s">
        <v>102</v>
      </c>
      <c r="E8" t="s">
        <v>103</v>
      </c>
      <c r="F8" t="s">
        <v>102</v>
      </c>
      <c r="G8" t="s">
        <v>103</v>
      </c>
      <c r="H8" t="s">
        <v>102</v>
      </c>
      <c r="I8" t="s">
        <v>102</v>
      </c>
      <c r="J8" t="s">
        <v>102</v>
      </c>
      <c r="K8" t="s">
        <v>103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103</v>
      </c>
      <c r="Z8" t="s">
        <v>102</v>
      </c>
      <c r="AA8" t="s">
        <v>102</v>
      </c>
      <c r="AB8" t="s">
        <v>102</v>
      </c>
      <c r="AC8" t="s">
        <v>103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103</v>
      </c>
      <c r="AJ8" t="s">
        <v>102</v>
      </c>
      <c r="AK8" t="s">
        <v>102</v>
      </c>
      <c r="AL8" t="s">
        <v>102</v>
      </c>
      <c r="AM8" t="s">
        <v>103</v>
      </c>
      <c r="AN8" t="s">
        <v>103</v>
      </c>
      <c r="AO8" t="s">
        <v>102</v>
      </c>
      <c r="AP8" t="s">
        <v>103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103</v>
      </c>
      <c r="AW8" t="s">
        <v>103</v>
      </c>
      <c r="AX8" t="s">
        <v>102</v>
      </c>
      <c r="AY8" t="s">
        <v>103</v>
      </c>
      <c r="AZ8" t="s">
        <v>103</v>
      </c>
      <c r="BA8" t="s">
        <v>102</v>
      </c>
      <c r="BB8" t="s">
        <v>102</v>
      </c>
      <c r="BC8" t="s">
        <v>103</v>
      </c>
      <c r="BD8" t="s">
        <v>102</v>
      </c>
      <c r="BE8" t="s">
        <v>102</v>
      </c>
      <c r="BF8" t="s">
        <v>102</v>
      </c>
      <c r="BG8" t="s">
        <v>102</v>
      </c>
      <c r="BH8" t="s">
        <v>103</v>
      </c>
      <c r="BI8" t="s">
        <v>102</v>
      </c>
      <c r="BJ8" t="s">
        <v>102</v>
      </c>
      <c r="BK8" t="s">
        <v>103</v>
      </c>
      <c r="BL8" t="s">
        <v>102</v>
      </c>
      <c r="BM8" t="s">
        <v>102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102</v>
      </c>
      <c r="BT8" t="s">
        <v>103</v>
      </c>
      <c r="BU8" t="s">
        <v>102</v>
      </c>
      <c r="BV8" t="s">
        <v>103</v>
      </c>
      <c r="BW8" t="s">
        <v>103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103</v>
      </c>
      <c r="CD8" t="s">
        <v>103</v>
      </c>
      <c r="CE8" t="s">
        <v>102</v>
      </c>
      <c r="CF8" t="s">
        <v>102</v>
      </c>
      <c r="CG8" t="s">
        <v>103</v>
      </c>
      <c r="CH8" t="s">
        <v>103</v>
      </c>
      <c r="CI8" t="s">
        <v>102</v>
      </c>
      <c r="CJ8" t="s">
        <v>102</v>
      </c>
      <c r="CK8" t="s">
        <v>102</v>
      </c>
      <c r="CL8" t="s">
        <v>103</v>
      </c>
      <c r="CM8" t="s">
        <v>102</v>
      </c>
      <c r="CN8" t="s">
        <v>102</v>
      </c>
      <c r="CO8" t="s">
        <v>103</v>
      </c>
      <c r="CP8" t="s">
        <v>103</v>
      </c>
      <c r="CQ8" t="s">
        <v>102</v>
      </c>
      <c r="CR8" t="s">
        <v>102</v>
      </c>
      <c r="CS8" t="s">
        <v>103</v>
      </c>
      <c r="CT8" t="s">
        <v>102</v>
      </c>
      <c r="CU8" t="s">
        <v>103</v>
      </c>
      <c r="CV8" t="s">
        <v>102</v>
      </c>
      <c r="CW8" t="s">
        <v>102</v>
      </c>
      <c r="CX8" t="s">
        <v>103</v>
      </c>
      <c r="CY8" t="s">
        <v>102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0.21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102</v>
      </c>
      <c r="AB9" t="s">
        <v>103</v>
      </c>
      <c r="AC9" t="s">
        <v>102</v>
      </c>
      <c r="AD9" t="s">
        <v>103</v>
      </c>
      <c r="AE9" t="s">
        <v>102</v>
      </c>
      <c r="AF9" t="s">
        <v>102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102</v>
      </c>
      <c r="AM9" t="s">
        <v>103</v>
      </c>
      <c r="AN9" t="s">
        <v>103</v>
      </c>
      <c r="AO9" t="s">
        <v>102</v>
      </c>
      <c r="AP9" t="s">
        <v>103</v>
      </c>
      <c r="AQ9" t="s">
        <v>103</v>
      </c>
      <c r="AR9" t="s">
        <v>102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102</v>
      </c>
      <c r="BC9" t="s">
        <v>103</v>
      </c>
      <c r="BD9" t="s">
        <v>102</v>
      </c>
      <c r="BE9" t="s">
        <v>102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102</v>
      </c>
      <c r="BN9" t="s">
        <v>103</v>
      </c>
      <c r="BO9" t="s">
        <v>102</v>
      </c>
      <c r="BP9" t="s">
        <v>103</v>
      </c>
      <c r="BQ9" t="s">
        <v>102</v>
      </c>
      <c r="BR9" t="s">
        <v>102</v>
      </c>
      <c r="BS9" t="s">
        <v>103</v>
      </c>
      <c r="BT9" t="s">
        <v>103</v>
      </c>
      <c r="BU9" t="s">
        <v>102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102</v>
      </c>
      <c r="CB9" t="s">
        <v>103</v>
      </c>
      <c r="CC9" t="s">
        <v>103</v>
      </c>
      <c r="CD9" t="s">
        <v>103</v>
      </c>
      <c r="CE9" t="s">
        <v>102</v>
      </c>
      <c r="CF9" t="s">
        <v>103</v>
      </c>
      <c r="CG9" t="s">
        <v>102</v>
      </c>
      <c r="CH9" t="s">
        <v>103</v>
      </c>
      <c r="CI9" t="s">
        <v>103</v>
      </c>
      <c r="CJ9" t="s">
        <v>103</v>
      </c>
      <c r="CK9" t="s">
        <v>103</v>
      </c>
      <c r="CL9" t="s">
        <v>102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102</v>
      </c>
      <c r="CT9" t="s">
        <v>102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0.13</v>
      </c>
      <c r="D10" t="s">
        <v>103</v>
      </c>
      <c r="E10" t="s">
        <v>103</v>
      </c>
      <c r="F10" t="s">
        <v>102</v>
      </c>
      <c r="G10" t="s">
        <v>102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102</v>
      </c>
      <c r="X10" t="s">
        <v>103</v>
      </c>
      <c r="Y10" t="s">
        <v>102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102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102</v>
      </c>
      <c r="AR10" t="s">
        <v>103</v>
      </c>
      <c r="AS10" t="s">
        <v>103</v>
      </c>
      <c r="AT10" t="s">
        <v>103</v>
      </c>
      <c r="AU10" t="s">
        <v>102</v>
      </c>
      <c r="AV10" t="s">
        <v>103</v>
      </c>
      <c r="AW10" t="s">
        <v>103</v>
      </c>
      <c r="AX10" t="s">
        <v>102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102</v>
      </c>
      <c r="BH10" t="s">
        <v>103</v>
      </c>
      <c r="BI10" t="s">
        <v>103</v>
      </c>
      <c r="BJ10" t="s">
        <v>102</v>
      </c>
      <c r="BK10" t="s">
        <v>103</v>
      </c>
      <c r="BL10" t="s">
        <v>103</v>
      </c>
      <c r="BM10" t="s">
        <v>103</v>
      </c>
      <c r="BN10" t="s">
        <v>102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102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102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102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102</v>
      </c>
      <c r="BY11" t="s">
        <v>103</v>
      </c>
      <c r="BZ11" t="s">
        <v>103</v>
      </c>
      <c r="CA11" t="s">
        <v>103</v>
      </c>
      <c r="CB11" t="s">
        <v>103</v>
      </c>
      <c r="CC11" t="s">
        <v>102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</v>
      </c>
      <c r="D15" t="s">
        <v>103</v>
      </c>
      <c r="E15" t="s">
        <v>103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</row>
    <row r="18" spans="1:103" x14ac:dyDescent="0.2">
      <c r="A18" s="1">
        <v>150</v>
      </c>
      <c r="B18" s="1">
        <v>450</v>
      </c>
      <c r="C18" s="1">
        <f t="shared" si="2"/>
        <v>1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1</v>
      </c>
      <c r="D19" t="s">
        <v>102</v>
      </c>
      <c r="E19" t="s">
        <v>102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1</v>
      </c>
      <c r="D20" t="s">
        <v>102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Q20" t="s">
        <v>102</v>
      </c>
      <c r="AR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O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1</v>
      </c>
      <c r="D21" t="s">
        <v>102</v>
      </c>
      <c r="E21" t="s">
        <v>102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102</v>
      </c>
      <c r="P21" t="s">
        <v>102</v>
      </c>
      <c r="Q21" t="s">
        <v>102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X21" t="s">
        <v>102</v>
      </c>
      <c r="AY21" t="s">
        <v>102</v>
      </c>
      <c r="AZ21" t="s">
        <v>102</v>
      </c>
      <c r="BA21" t="s">
        <v>102</v>
      </c>
      <c r="BB21" t="s">
        <v>102</v>
      </c>
      <c r="BC21" t="s">
        <v>102</v>
      </c>
      <c r="BD21" t="s">
        <v>102</v>
      </c>
      <c r="BE21" t="s">
        <v>102</v>
      </c>
      <c r="BF21" t="s">
        <v>102</v>
      </c>
      <c r="BG21" t="s">
        <v>102</v>
      </c>
      <c r="BH21" t="s">
        <v>102</v>
      </c>
      <c r="BI21" t="s">
        <v>102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K21" t="s">
        <v>102</v>
      </c>
      <c r="CL21" t="s">
        <v>102</v>
      </c>
      <c r="CM21" t="s">
        <v>102</v>
      </c>
      <c r="CN21" t="s">
        <v>102</v>
      </c>
      <c r="CO21" t="s">
        <v>102</v>
      </c>
      <c r="CP21" t="s">
        <v>102</v>
      </c>
      <c r="CQ21" t="s">
        <v>102</v>
      </c>
      <c r="CR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102</v>
      </c>
      <c r="BY22" t="s">
        <v>102</v>
      </c>
      <c r="BZ22" t="s">
        <v>102</v>
      </c>
      <c r="CA22" t="s">
        <v>102</v>
      </c>
      <c r="CB22" t="s">
        <v>102</v>
      </c>
      <c r="CC22" t="s">
        <v>102</v>
      </c>
      <c r="CD22" t="s">
        <v>102</v>
      </c>
      <c r="CE22" t="s">
        <v>102</v>
      </c>
      <c r="CF22" t="s">
        <v>102</v>
      </c>
      <c r="CG22" t="s">
        <v>102</v>
      </c>
      <c r="CH22" t="s">
        <v>102</v>
      </c>
      <c r="CI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S22" t="s">
        <v>102</v>
      </c>
      <c r="CT22" t="s">
        <v>102</v>
      </c>
      <c r="CU22" t="s">
        <v>102</v>
      </c>
      <c r="CV22" t="s">
        <v>102</v>
      </c>
      <c r="CW22" t="s">
        <v>102</v>
      </c>
      <c r="CX22" t="s">
        <v>102</v>
      </c>
      <c r="CY22" t="s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0.97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102</v>
      </c>
      <c r="P23" t="s">
        <v>102</v>
      </c>
      <c r="Q23" t="s">
        <v>102</v>
      </c>
      <c r="R23" t="s">
        <v>102</v>
      </c>
      <c r="S23" t="s">
        <v>102</v>
      </c>
      <c r="T23" t="s">
        <v>102</v>
      </c>
      <c r="U23" t="s">
        <v>102</v>
      </c>
      <c r="V23" t="s">
        <v>102</v>
      </c>
      <c r="W23" t="s">
        <v>102</v>
      </c>
      <c r="X23" t="s">
        <v>102</v>
      </c>
      <c r="Y23" t="s">
        <v>102</v>
      </c>
      <c r="Z23" t="s">
        <v>102</v>
      </c>
      <c r="AA23" t="s">
        <v>102</v>
      </c>
      <c r="AB23" t="s">
        <v>102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  <c r="AN23" t="s">
        <v>102</v>
      </c>
      <c r="AO23" t="s">
        <v>102</v>
      </c>
      <c r="AP23" t="s">
        <v>102</v>
      </c>
      <c r="AQ23" t="s">
        <v>102</v>
      </c>
      <c r="AR23" t="s">
        <v>102</v>
      </c>
      <c r="AS23" t="s">
        <v>102</v>
      </c>
      <c r="AT23" t="s">
        <v>102</v>
      </c>
      <c r="AU23" t="s">
        <v>102</v>
      </c>
      <c r="AV23" t="s">
        <v>102</v>
      </c>
      <c r="AW23" t="s">
        <v>102</v>
      </c>
      <c r="AX23" t="s">
        <v>102</v>
      </c>
      <c r="AY23" t="s">
        <v>102</v>
      </c>
      <c r="AZ23" t="s">
        <v>102</v>
      </c>
      <c r="BA23" t="s">
        <v>102</v>
      </c>
      <c r="BB23" t="s">
        <v>102</v>
      </c>
      <c r="BC23" t="s">
        <v>102</v>
      </c>
      <c r="BD23" t="s">
        <v>103</v>
      </c>
      <c r="BE23" t="s">
        <v>102</v>
      </c>
      <c r="BF23" t="s">
        <v>102</v>
      </c>
      <c r="BG23" t="s">
        <v>103</v>
      </c>
      <c r="BH23" t="s">
        <v>102</v>
      </c>
      <c r="BI23" t="s">
        <v>102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102</v>
      </c>
      <c r="BX23" t="s">
        <v>102</v>
      </c>
      <c r="BY23" t="s">
        <v>102</v>
      </c>
      <c r="BZ23" t="s">
        <v>102</v>
      </c>
      <c r="CA23" t="s">
        <v>102</v>
      </c>
      <c r="CB23" t="s">
        <v>102</v>
      </c>
      <c r="CC23" t="s">
        <v>102</v>
      </c>
      <c r="CD23" t="s">
        <v>102</v>
      </c>
      <c r="CE23" t="s">
        <v>102</v>
      </c>
      <c r="CF23" t="s">
        <v>102</v>
      </c>
      <c r="CG23" t="s">
        <v>102</v>
      </c>
      <c r="CH23" t="s">
        <v>102</v>
      </c>
      <c r="CI23" t="s">
        <v>102</v>
      </c>
      <c r="CJ23" t="s">
        <v>102</v>
      </c>
      <c r="CK23" t="s">
        <v>102</v>
      </c>
      <c r="CL23" t="s">
        <v>102</v>
      </c>
      <c r="CM23" t="s">
        <v>102</v>
      </c>
      <c r="CN23" t="s">
        <v>102</v>
      </c>
      <c r="CO23" t="s">
        <v>102</v>
      </c>
      <c r="CP23" t="s">
        <v>102</v>
      </c>
      <c r="CQ23" t="s">
        <v>102</v>
      </c>
      <c r="CR23" t="s">
        <v>102</v>
      </c>
      <c r="CS23" t="s">
        <v>102</v>
      </c>
      <c r="CT23" t="s">
        <v>102</v>
      </c>
      <c r="CU23" t="s">
        <v>102</v>
      </c>
      <c r="CV23" t="s">
        <v>103</v>
      </c>
      <c r="CW23" t="s">
        <v>102</v>
      </c>
      <c r="CX23" t="s">
        <v>102</v>
      </c>
      <c r="CY23" t="s">
        <v>102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0.65</v>
      </c>
      <c r="D24" t="s">
        <v>103</v>
      </c>
      <c r="E24" t="s">
        <v>103</v>
      </c>
      <c r="F24" t="s">
        <v>102</v>
      </c>
      <c r="G24" t="s">
        <v>102</v>
      </c>
      <c r="H24" t="s">
        <v>102</v>
      </c>
      <c r="I24" t="s">
        <v>103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102</v>
      </c>
      <c r="P24" t="s">
        <v>102</v>
      </c>
      <c r="Q24" t="s">
        <v>102</v>
      </c>
      <c r="R24" t="s">
        <v>103</v>
      </c>
      <c r="S24" t="s">
        <v>103</v>
      </c>
      <c r="T24" t="s">
        <v>103</v>
      </c>
      <c r="U24" t="s">
        <v>103</v>
      </c>
      <c r="V24" t="s">
        <v>102</v>
      </c>
      <c r="W24" t="s">
        <v>102</v>
      </c>
      <c r="X24" t="s">
        <v>103</v>
      </c>
      <c r="Y24" t="s">
        <v>102</v>
      </c>
      <c r="Z24" t="s">
        <v>102</v>
      </c>
      <c r="AA24" t="s">
        <v>102</v>
      </c>
      <c r="AB24" t="s">
        <v>102</v>
      </c>
      <c r="AC24" t="s">
        <v>103</v>
      </c>
      <c r="AD24" t="s">
        <v>102</v>
      </c>
      <c r="AE24" t="s">
        <v>102</v>
      </c>
      <c r="AF24" t="s">
        <v>103</v>
      </c>
      <c r="AG24" t="s">
        <v>103</v>
      </c>
      <c r="AH24" t="s">
        <v>102</v>
      </c>
      <c r="AI24" t="s">
        <v>102</v>
      </c>
      <c r="AJ24" t="s">
        <v>102</v>
      </c>
      <c r="AK24" t="s">
        <v>103</v>
      </c>
      <c r="AL24" t="s">
        <v>103</v>
      </c>
      <c r="AM24" t="s">
        <v>103</v>
      </c>
      <c r="AN24" t="s">
        <v>102</v>
      </c>
      <c r="AO24" t="s">
        <v>102</v>
      </c>
      <c r="AP24" t="s">
        <v>103</v>
      </c>
      <c r="AQ24" t="s">
        <v>102</v>
      </c>
      <c r="AR24" t="s">
        <v>102</v>
      </c>
      <c r="AS24" t="s">
        <v>102</v>
      </c>
      <c r="AT24" t="s">
        <v>102</v>
      </c>
      <c r="AU24" t="s">
        <v>102</v>
      </c>
      <c r="AV24" t="s">
        <v>102</v>
      </c>
      <c r="AW24" t="s">
        <v>103</v>
      </c>
      <c r="AX24" t="s">
        <v>103</v>
      </c>
      <c r="AY24" t="s">
        <v>102</v>
      </c>
      <c r="AZ24" t="s">
        <v>103</v>
      </c>
      <c r="BA24" t="s">
        <v>103</v>
      </c>
      <c r="BB24" t="s">
        <v>102</v>
      </c>
      <c r="BC24" t="s">
        <v>103</v>
      </c>
      <c r="BD24" t="s">
        <v>103</v>
      </c>
      <c r="BE24" t="s">
        <v>102</v>
      </c>
      <c r="BF24" t="s">
        <v>103</v>
      </c>
      <c r="BG24" t="s">
        <v>102</v>
      </c>
      <c r="BH24" t="s">
        <v>102</v>
      </c>
      <c r="BI24" t="s">
        <v>102</v>
      </c>
      <c r="BJ24" t="s">
        <v>102</v>
      </c>
      <c r="BK24" t="s">
        <v>102</v>
      </c>
      <c r="BL24" t="s">
        <v>103</v>
      </c>
      <c r="BM24" t="s">
        <v>102</v>
      </c>
      <c r="BN24" t="s">
        <v>103</v>
      </c>
      <c r="BO24" t="s">
        <v>103</v>
      </c>
      <c r="BP24" t="s">
        <v>103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103</v>
      </c>
      <c r="BX24" t="s">
        <v>102</v>
      </c>
      <c r="BY24" t="s">
        <v>102</v>
      </c>
      <c r="BZ24" t="s">
        <v>103</v>
      </c>
      <c r="CA24" t="s">
        <v>102</v>
      </c>
      <c r="CB24" t="s">
        <v>102</v>
      </c>
      <c r="CC24" t="s">
        <v>102</v>
      </c>
      <c r="CD24" t="s">
        <v>102</v>
      </c>
      <c r="CE24" t="s">
        <v>102</v>
      </c>
      <c r="CF24" t="s">
        <v>102</v>
      </c>
      <c r="CG24" t="s">
        <v>102</v>
      </c>
      <c r="CH24" t="s">
        <v>102</v>
      </c>
      <c r="CI24" t="s">
        <v>102</v>
      </c>
      <c r="CJ24" t="s">
        <v>102</v>
      </c>
      <c r="CK24" t="s">
        <v>103</v>
      </c>
      <c r="CL24" t="s">
        <v>102</v>
      </c>
      <c r="CM24" t="s">
        <v>102</v>
      </c>
      <c r="CN24" t="s">
        <v>103</v>
      </c>
      <c r="CO24" t="s">
        <v>102</v>
      </c>
      <c r="CP24" t="s">
        <v>102</v>
      </c>
      <c r="CQ24" t="s">
        <v>103</v>
      </c>
      <c r="CR24" t="s">
        <v>103</v>
      </c>
      <c r="CS24" t="s">
        <v>102</v>
      </c>
      <c r="CT24" t="s">
        <v>102</v>
      </c>
      <c r="CU24" t="s">
        <v>102</v>
      </c>
      <c r="CV24" t="s">
        <v>103</v>
      </c>
      <c r="CW24" t="s">
        <v>103</v>
      </c>
      <c r="CX24" t="s">
        <v>102</v>
      </c>
      <c r="CY24" t="s">
        <v>103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0.18</v>
      </c>
      <c r="D25" t="s">
        <v>103</v>
      </c>
      <c r="E25" t="s">
        <v>102</v>
      </c>
      <c r="F25" t="s">
        <v>103</v>
      </c>
      <c r="G25" t="s">
        <v>102</v>
      </c>
      <c r="H25" t="s">
        <v>103</v>
      </c>
      <c r="I25" t="s">
        <v>102</v>
      </c>
      <c r="J25" t="s">
        <v>102</v>
      </c>
      <c r="K25" t="s">
        <v>103</v>
      </c>
      <c r="L25" t="s">
        <v>103</v>
      </c>
      <c r="M25" t="s">
        <v>103</v>
      </c>
      <c r="N25" t="s">
        <v>103</v>
      </c>
      <c r="O25" t="s">
        <v>103</v>
      </c>
      <c r="P25" t="s">
        <v>103</v>
      </c>
      <c r="Q25" t="s">
        <v>103</v>
      </c>
      <c r="R25" t="s">
        <v>103</v>
      </c>
      <c r="S25" t="s">
        <v>103</v>
      </c>
      <c r="T25" t="s">
        <v>102</v>
      </c>
      <c r="U25" t="s">
        <v>103</v>
      </c>
      <c r="V25" t="s">
        <v>103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102</v>
      </c>
      <c r="AT25" t="s">
        <v>103</v>
      </c>
      <c r="AU25" t="s">
        <v>102</v>
      </c>
      <c r="AV25" t="s">
        <v>102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102</v>
      </c>
      <c r="BF25" t="s">
        <v>102</v>
      </c>
      <c r="BG25" t="s">
        <v>103</v>
      </c>
      <c r="BH25" t="s">
        <v>102</v>
      </c>
      <c r="BI25" t="s">
        <v>103</v>
      </c>
      <c r="BJ25" t="s">
        <v>103</v>
      </c>
      <c r="BK25" t="s">
        <v>102</v>
      </c>
      <c r="BL25" t="s">
        <v>103</v>
      </c>
      <c r="BM25" t="s">
        <v>103</v>
      </c>
      <c r="BN25" t="s">
        <v>103</v>
      </c>
      <c r="BO25" t="s">
        <v>103</v>
      </c>
      <c r="BP25" t="s">
        <v>103</v>
      </c>
      <c r="BQ25" t="s">
        <v>102</v>
      </c>
      <c r="BR25" t="s">
        <v>102</v>
      </c>
      <c r="BS25" t="s">
        <v>102</v>
      </c>
      <c r="BT25" t="s">
        <v>103</v>
      </c>
      <c r="BU25" t="s">
        <v>103</v>
      </c>
      <c r="BV25" t="s">
        <v>103</v>
      </c>
      <c r="BW25" t="s">
        <v>103</v>
      </c>
      <c r="BX25" t="s">
        <v>103</v>
      </c>
      <c r="BY25" t="s">
        <v>102</v>
      </c>
      <c r="BZ25" t="s">
        <v>103</v>
      </c>
      <c r="CA25" t="s">
        <v>103</v>
      </c>
      <c r="CB25" t="s">
        <v>103</v>
      </c>
      <c r="CC25" t="s">
        <v>103</v>
      </c>
      <c r="CD25" t="s">
        <v>103</v>
      </c>
      <c r="CE25" t="s">
        <v>103</v>
      </c>
      <c r="CF25" t="s">
        <v>103</v>
      </c>
      <c r="CG25" t="s">
        <v>103</v>
      </c>
      <c r="CH25" t="s">
        <v>103</v>
      </c>
      <c r="CI25" t="s">
        <v>103</v>
      </c>
      <c r="CJ25" t="s">
        <v>103</v>
      </c>
      <c r="CK25" t="s">
        <v>103</v>
      </c>
      <c r="CL25" t="s">
        <v>103</v>
      </c>
      <c r="CM25" t="s">
        <v>103</v>
      </c>
      <c r="CN25" t="s">
        <v>102</v>
      </c>
      <c r="CO25" t="s">
        <v>103</v>
      </c>
      <c r="CP25" t="s">
        <v>103</v>
      </c>
      <c r="CQ25" t="s">
        <v>103</v>
      </c>
      <c r="CR25" t="s">
        <v>103</v>
      </c>
      <c r="CS25" t="s">
        <v>102</v>
      </c>
      <c r="CT25" t="s">
        <v>103</v>
      </c>
      <c r="CU25" t="s">
        <v>103</v>
      </c>
      <c r="CV25" t="s">
        <v>103</v>
      </c>
      <c r="CW25" t="s">
        <v>103</v>
      </c>
      <c r="CX25" t="s">
        <v>103</v>
      </c>
      <c r="CY25" t="s">
        <v>103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0.04</v>
      </c>
      <c r="D26" t="s">
        <v>103</v>
      </c>
      <c r="E26" t="s">
        <v>103</v>
      </c>
      <c r="F26" t="s">
        <v>103</v>
      </c>
      <c r="G26" t="s">
        <v>103</v>
      </c>
      <c r="H26" t="s">
        <v>103</v>
      </c>
      <c r="I26" t="s">
        <v>103</v>
      </c>
      <c r="J26" t="s">
        <v>103</v>
      </c>
      <c r="K26" t="s">
        <v>103</v>
      </c>
      <c r="L26" t="s">
        <v>103</v>
      </c>
      <c r="M26" t="s">
        <v>103</v>
      </c>
      <c r="N26" t="s">
        <v>103</v>
      </c>
      <c r="O26" t="s">
        <v>103</v>
      </c>
      <c r="P26" t="s">
        <v>103</v>
      </c>
      <c r="Q26" t="s">
        <v>103</v>
      </c>
      <c r="R26" t="s">
        <v>103</v>
      </c>
      <c r="S26" t="s">
        <v>103</v>
      </c>
      <c r="T26" t="s">
        <v>103</v>
      </c>
      <c r="U26" t="s">
        <v>103</v>
      </c>
      <c r="V26" t="s">
        <v>103</v>
      </c>
      <c r="W26" t="s">
        <v>103</v>
      </c>
      <c r="X26" t="s">
        <v>103</v>
      </c>
      <c r="Y26" t="s">
        <v>103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102</v>
      </c>
      <c r="BE26" t="s">
        <v>103</v>
      </c>
      <c r="BF26" t="s">
        <v>103</v>
      </c>
      <c r="BG26" t="s">
        <v>103</v>
      </c>
      <c r="BH26" t="s">
        <v>103</v>
      </c>
      <c r="BI26" t="s">
        <v>103</v>
      </c>
      <c r="BJ26" t="s">
        <v>103</v>
      </c>
      <c r="BK26" t="s">
        <v>103</v>
      </c>
      <c r="BL26" t="s">
        <v>103</v>
      </c>
      <c r="BM26" t="s">
        <v>102</v>
      </c>
      <c r="BN26" t="s">
        <v>103</v>
      </c>
      <c r="BO26" t="s">
        <v>102</v>
      </c>
      <c r="BP26" t="s">
        <v>103</v>
      </c>
      <c r="BQ26" t="s">
        <v>103</v>
      </c>
      <c r="BR26" t="s">
        <v>103</v>
      </c>
      <c r="BS26" t="s">
        <v>103</v>
      </c>
      <c r="BT26" t="s">
        <v>103</v>
      </c>
      <c r="BU26" t="s">
        <v>103</v>
      </c>
      <c r="BV26" t="s">
        <v>103</v>
      </c>
      <c r="BW26" t="s">
        <v>103</v>
      </c>
      <c r="BX26" t="s">
        <v>103</v>
      </c>
      <c r="BY26" t="s">
        <v>102</v>
      </c>
      <c r="BZ26" t="s">
        <v>103</v>
      </c>
      <c r="CA26" t="s">
        <v>103</v>
      </c>
      <c r="CB26" t="s">
        <v>103</v>
      </c>
      <c r="CC26" t="s">
        <v>103</v>
      </c>
      <c r="CD26" t="s">
        <v>103</v>
      </c>
      <c r="CE26" t="s">
        <v>103</v>
      </c>
      <c r="CF26" t="s">
        <v>103</v>
      </c>
      <c r="CG26" t="s">
        <v>103</v>
      </c>
      <c r="CH26" t="s">
        <v>103</v>
      </c>
      <c r="CI26" t="s">
        <v>103</v>
      </c>
      <c r="CJ26" t="s">
        <v>103</v>
      </c>
      <c r="CK26" t="s">
        <v>103</v>
      </c>
      <c r="CL26" t="s">
        <v>103</v>
      </c>
      <c r="CM26" t="s">
        <v>103</v>
      </c>
      <c r="CN26" t="s">
        <v>103</v>
      </c>
      <c r="CO26" t="s">
        <v>103</v>
      </c>
      <c r="CP26" t="s">
        <v>103</v>
      </c>
      <c r="CQ26" t="s">
        <v>103</v>
      </c>
      <c r="CR26" t="s">
        <v>103</v>
      </c>
      <c r="CS26" t="s">
        <v>103</v>
      </c>
      <c r="CT26" t="s">
        <v>103</v>
      </c>
      <c r="CU26" t="s">
        <v>103</v>
      </c>
      <c r="CV26" t="s">
        <v>103</v>
      </c>
      <c r="CW26" t="s">
        <v>103</v>
      </c>
      <c r="CX26" t="s">
        <v>103</v>
      </c>
      <c r="CY26" t="s">
        <v>103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0.01</v>
      </c>
      <c r="D27" t="s">
        <v>103</v>
      </c>
      <c r="E27" t="s">
        <v>103</v>
      </c>
      <c r="F27" t="s">
        <v>103</v>
      </c>
      <c r="G27" t="s">
        <v>103</v>
      </c>
      <c r="H27" t="s">
        <v>103</v>
      </c>
      <c r="I27" t="s">
        <v>103</v>
      </c>
      <c r="J27" t="s">
        <v>103</v>
      </c>
      <c r="K27" t="s">
        <v>103</v>
      </c>
      <c r="L27" t="s">
        <v>103</v>
      </c>
      <c r="M27" t="s">
        <v>103</v>
      </c>
      <c r="N27" t="s">
        <v>103</v>
      </c>
      <c r="O27" t="s">
        <v>103</v>
      </c>
      <c r="P27" t="s">
        <v>103</v>
      </c>
      <c r="Q27" t="s">
        <v>103</v>
      </c>
      <c r="R27" t="s">
        <v>103</v>
      </c>
      <c r="S27" t="s">
        <v>103</v>
      </c>
      <c r="T27" t="s">
        <v>103</v>
      </c>
      <c r="U27" t="s">
        <v>103</v>
      </c>
      <c r="V27" t="s">
        <v>103</v>
      </c>
      <c r="W27" t="s">
        <v>103</v>
      </c>
      <c r="X27" t="s">
        <v>103</v>
      </c>
      <c r="Y27" t="s">
        <v>103</v>
      </c>
      <c r="Z27" t="s">
        <v>103</v>
      </c>
      <c r="AA27" t="s">
        <v>103</v>
      </c>
      <c r="AB27" t="s">
        <v>103</v>
      </c>
      <c r="AC27" t="s">
        <v>103</v>
      </c>
      <c r="AD27" t="s">
        <v>103</v>
      </c>
      <c r="AE27" t="s">
        <v>103</v>
      </c>
      <c r="AF27" t="s">
        <v>103</v>
      </c>
      <c r="AG27" t="s">
        <v>103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103</v>
      </c>
      <c r="BH27" t="s">
        <v>103</v>
      </c>
      <c r="BI27" t="s">
        <v>103</v>
      </c>
      <c r="BJ27" t="s">
        <v>103</v>
      </c>
      <c r="BK27" t="s">
        <v>103</v>
      </c>
      <c r="BL27" t="s">
        <v>103</v>
      </c>
      <c r="BM27" t="s">
        <v>103</v>
      </c>
      <c r="BN27" t="s">
        <v>103</v>
      </c>
      <c r="BO27" t="s">
        <v>103</v>
      </c>
      <c r="BP27" t="s">
        <v>103</v>
      </c>
      <c r="BQ27" t="s">
        <v>103</v>
      </c>
      <c r="BR27" t="s">
        <v>103</v>
      </c>
      <c r="BS27" t="s">
        <v>103</v>
      </c>
      <c r="BT27" t="s">
        <v>103</v>
      </c>
      <c r="BU27" t="s">
        <v>103</v>
      </c>
      <c r="BV27" t="s">
        <v>103</v>
      </c>
      <c r="BW27" t="s">
        <v>103</v>
      </c>
      <c r="BX27" t="s">
        <v>103</v>
      </c>
      <c r="BY27" t="s">
        <v>103</v>
      </c>
      <c r="BZ27" t="s">
        <v>103</v>
      </c>
      <c r="CA27" t="s">
        <v>103</v>
      </c>
      <c r="CB27" t="s">
        <v>103</v>
      </c>
      <c r="CC27" t="s">
        <v>103</v>
      </c>
      <c r="CD27" t="s">
        <v>103</v>
      </c>
      <c r="CE27" t="s">
        <v>103</v>
      </c>
      <c r="CF27" t="s">
        <v>103</v>
      </c>
      <c r="CG27" t="s">
        <v>103</v>
      </c>
      <c r="CH27" t="s">
        <v>103</v>
      </c>
      <c r="CI27" t="s">
        <v>103</v>
      </c>
      <c r="CJ27" t="s">
        <v>103</v>
      </c>
      <c r="CK27" t="s">
        <v>103</v>
      </c>
      <c r="CL27" t="s">
        <v>103</v>
      </c>
      <c r="CM27" t="s">
        <v>103</v>
      </c>
      <c r="CN27" t="s">
        <v>103</v>
      </c>
      <c r="CO27" t="s">
        <v>102</v>
      </c>
      <c r="CP27" t="s">
        <v>103</v>
      </c>
      <c r="CQ27" t="s">
        <v>103</v>
      </c>
      <c r="CR27" t="s">
        <v>103</v>
      </c>
      <c r="CS27" t="s">
        <v>103</v>
      </c>
      <c r="CT27" t="s">
        <v>103</v>
      </c>
      <c r="CU27" t="s">
        <v>103</v>
      </c>
      <c r="CV27" t="s">
        <v>103</v>
      </c>
      <c r="CW27" t="s">
        <v>103</v>
      </c>
      <c r="CX27" t="s">
        <v>103</v>
      </c>
      <c r="CY27" t="s">
        <v>103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0</v>
      </c>
      <c r="D28" t="s">
        <v>103</v>
      </c>
      <c r="E28" t="s">
        <v>103</v>
      </c>
      <c r="F28" t="s">
        <v>103</v>
      </c>
      <c r="G28" t="s">
        <v>103</v>
      </c>
      <c r="H28" t="s">
        <v>103</v>
      </c>
      <c r="I28" t="s">
        <v>103</v>
      </c>
      <c r="J28" t="s">
        <v>103</v>
      </c>
      <c r="K28" t="s">
        <v>103</v>
      </c>
      <c r="L28" t="s">
        <v>103</v>
      </c>
      <c r="M28" t="s">
        <v>103</v>
      </c>
      <c r="N28" t="s">
        <v>103</v>
      </c>
      <c r="O28" t="s">
        <v>103</v>
      </c>
      <c r="P28" t="s">
        <v>103</v>
      </c>
      <c r="Q28" t="s">
        <v>103</v>
      </c>
      <c r="R28" t="s">
        <v>103</v>
      </c>
      <c r="S28" t="s">
        <v>103</v>
      </c>
      <c r="T28" t="s">
        <v>103</v>
      </c>
      <c r="U28" t="s">
        <v>103</v>
      </c>
      <c r="V28" t="s">
        <v>103</v>
      </c>
      <c r="W28" t="s">
        <v>103</v>
      </c>
      <c r="X28" t="s">
        <v>103</v>
      </c>
      <c r="Y28" t="s">
        <v>103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 t="s">
        <v>103</v>
      </c>
      <c r="BJ28" t="s">
        <v>103</v>
      </c>
      <c r="BK28" t="s">
        <v>103</v>
      </c>
      <c r="BL28" t="s">
        <v>103</v>
      </c>
      <c r="BM28" t="s">
        <v>103</v>
      </c>
      <c r="BN28" t="s">
        <v>103</v>
      </c>
      <c r="BO28" t="s">
        <v>103</v>
      </c>
      <c r="BP28" t="s">
        <v>103</v>
      </c>
      <c r="BQ28" t="s">
        <v>103</v>
      </c>
      <c r="BR28" t="s">
        <v>103</v>
      </c>
      <c r="BS28" t="s">
        <v>103</v>
      </c>
      <c r="BT28" t="s">
        <v>103</v>
      </c>
      <c r="BU28" t="s">
        <v>103</v>
      </c>
      <c r="BV28" t="s">
        <v>103</v>
      </c>
      <c r="BW28" t="s">
        <v>103</v>
      </c>
      <c r="BX28" t="s">
        <v>103</v>
      </c>
      <c r="BY28" t="s">
        <v>103</v>
      </c>
      <c r="BZ28" t="s">
        <v>103</v>
      </c>
      <c r="CA28" t="s">
        <v>103</v>
      </c>
      <c r="CB28" t="s">
        <v>103</v>
      </c>
      <c r="CC28" t="s">
        <v>103</v>
      </c>
      <c r="CD28" t="s">
        <v>103</v>
      </c>
      <c r="CE28" t="s">
        <v>103</v>
      </c>
      <c r="CF28" t="s">
        <v>103</v>
      </c>
      <c r="CG28" t="s">
        <v>103</v>
      </c>
      <c r="CH28" t="s">
        <v>103</v>
      </c>
      <c r="CI28" t="s">
        <v>103</v>
      </c>
      <c r="CJ28" t="s">
        <v>103</v>
      </c>
      <c r="CK28" t="s">
        <v>103</v>
      </c>
      <c r="CL28" t="s">
        <v>103</v>
      </c>
      <c r="CM28" t="s">
        <v>103</v>
      </c>
      <c r="CN28" t="s">
        <v>103</v>
      </c>
      <c r="CO28" t="s">
        <v>103</v>
      </c>
      <c r="CP28" t="s">
        <v>103</v>
      </c>
      <c r="CQ28" t="s">
        <v>103</v>
      </c>
      <c r="CR28" t="s">
        <v>103</v>
      </c>
      <c r="CS28" t="s">
        <v>103</v>
      </c>
      <c r="CT28" t="s">
        <v>103</v>
      </c>
      <c r="CU28" t="s">
        <v>103</v>
      </c>
      <c r="CV28" t="s">
        <v>103</v>
      </c>
      <c r="CW28" t="s">
        <v>103</v>
      </c>
      <c r="CX28" t="s">
        <v>103</v>
      </c>
      <c r="CY28" t="s">
        <v>103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0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  <c r="N29" t="s">
        <v>103</v>
      </c>
      <c r="O29" t="s">
        <v>103</v>
      </c>
      <c r="P29" t="s">
        <v>103</v>
      </c>
      <c r="Q29" t="s">
        <v>103</v>
      </c>
      <c r="R29" t="s">
        <v>103</v>
      </c>
      <c r="S29" t="s">
        <v>103</v>
      </c>
      <c r="T29" t="s">
        <v>103</v>
      </c>
      <c r="U29" t="s">
        <v>103</v>
      </c>
      <c r="V29" t="s">
        <v>103</v>
      </c>
      <c r="W29" t="s">
        <v>103</v>
      </c>
      <c r="X29" t="s">
        <v>103</v>
      </c>
      <c r="Y29" t="s">
        <v>103</v>
      </c>
      <c r="Z29" t="s">
        <v>103</v>
      </c>
      <c r="AA29" t="s">
        <v>103</v>
      </c>
      <c r="AB29" t="s">
        <v>103</v>
      </c>
      <c r="AC29" t="s">
        <v>103</v>
      </c>
      <c r="AD29" t="s">
        <v>103</v>
      </c>
      <c r="AE29" t="s">
        <v>103</v>
      </c>
      <c r="AF29" t="s">
        <v>103</v>
      </c>
      <c r="AG29" t="s">
        <v>103</v>
      </c>
      <c r="AH29" t="s">
        <v>103</v>
      </c>
      <c r="AI29" t="s">
        <v>103</v>
      </c>
      <c r="AJ29" t="s">
        <v>103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 t="s">
        <v>103</v>
      </c>
      <c r="BJ29" t="s">
        <v>103</v>
      </c>
      <c r="BK29" t="s">
        <v>103</v>
      </c>
      <c r="BL29" t="s">
        <v>103</v>
      </c>
      <c r="BM29" t="s">
        <v>103</v>
      </c>
      <c r="BN29" t="s">
        <v>103</v>
      </c>
      <c r="BO29" t="s">
        <v>103</v>
      </c>
      <c r="BP29" t="s">
        <v>103</v>
      </c>
      <c r="BQ29" t="s">
        <v>103</v>
      </c>
      <c r="BR29" t="s">
        <v>103</v>
      </c>
      <c r="BS29" t="s">
        <v>103</v>
      </c>
      <c r="BT29" t="s">
        <v>103</v>
      </c>
      <c r="BU29" t="s">
        <v>103</v>
      </c>
      <c r="BV29" t="s">
        <v>103</v>
      </c>
      <c r="BW29" t="s">
        <v>103</v>
      </c>
      <c r="BX29" t="s">
        <v>103</v>
      </c>
      <c r="BY29" t="s">
        <v>103</v>
      </c>
      <c r="BZ29" t="s">
        <v>103</v>
      </c>
      <c r="CA29" t="s">
        <v>103</v>
      </c>
      <c r="CB29" t="s">
        <v>103</v>
      </c>
      <c r="CC29" t="s">
        <v>103</v>
      </c>
      <c r="CD29" t="s">
        <v>103</v>
      </c>
      <c r="CE29" t="s">
        <v>103</v>
      </c>
      <c r="CF29" t="s">
        <v>103</v>
      </c>
      <c r="CG29" t="s">
        <v>103</v>
      </c>
      <c r="CH29" t="s">
        <v>103</v>
      </c>
      <c r="CI29" t="s">
        <v>103</v>
      </c>
      <c r="CJ29" t="s">
        <v>103</v>
      </c>
      <c r="CK29" t="s">
        <v>103</v>
      </c>
      <c r="CL29" t="s">
        <v>103</v>
      </c>
      <c r="CM29" t="s">
        <v>103</v>
      </c>
      <c r="CN29" t="s">
        <v>103</v>
      </c>
      <c r="CO29" t="s">
        <v>103</v>
      </c>
      <c r="CP29" t="s">
        <v>103</v>
      </c>
      <c r="CQ29" t="s">
        <v>103</v>
      </c>
      <c r="CR29" t="s">
        <v>103</v>
      </c>
      <c r="CS29" t="s">
        <v>103</v>
      </c>
      <c r="CT29" t="s">
        <v>103</v>
      </c>
      <c r="CU29" t="s">
        <v>103</v>
      </c>
      <c r="CV29" t="s">
        <v>103</v>
      </c>
      <c r="CW29" t="s">
        <v>103</v>
      </c>
      <c r="CX29" t="s">
        <v>103</v>
      </c>
      <c r="CY29" t="s">
        <v>103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0</v>
      </c>
      <c r="D30" t="s">
        <v>103</v>
      </c>
      <c r="E30" t="s">
        <v>103</v>
      </c>
      <c r="F30" t="s">
        <v>103</v>
      </c>
      <c r="G30" t="s">
        <v>103</v>
      </c>
      <c r="H30" t="s">
        <v>103</v>
      </c>
      <c r="I30" t="s">
        <v>103</v>
      </c>
      <c r="J30" t="s">
        <v>103</v>
      </c>
      <c r="K30" t="s">
        <v>103</v>
      </c>
      <c r="L30" t="s">
        <v>103</v>
      </c>
      <c r="M30" t="s">
        <v>103</v>
      </c>
      <c r="N30" t="s">
        <v>103</v>
      </c>
      <c r="O30" t="s">
        <v>103</v>
      </c>
      <c r="P30" t="s">
        <v>103</v>
      </c>
      <c r="Q30" t="s">
        <v>103</v>
      </c>
      <c r="R30" t="s">
        <v>103</v>
      </c>
      <c r="S30" t="s">
        <v>103</v>
      </c>
      <c r="T30" t="s">
        <v>103</v>
      </c>
      <c r="U30" t="s">
        <v>103</v>
      </c>
      <c r="V30" t="s">
        <v>103</v>
      </c>
      <c r="W30" t="s">
        <v>103</v>
      </c>
      <c r="X30" t="s">
        <v>103</v>
      </c>
      <c r="Y30" t="s">
        <v>103</v>
      </c>
      <c r="Z30" t="s">
        <v>103</v>
      </c>
      <c r="AA30" t="s">
        <v>103</v>
      </c>
      <c r="AB30" t="s">
        <v>103</v>
      </c>
      <c r="AC30" t="s">
        <v>103</v>
      </c>
      <c r="AD30" t="s">
        <v>103</v>
      </c>
      <c r="AE30" t="s">
        <v>103</v>
      </c>
      <c r="AF30" t="s">
        <v>103</v>
      </c>
      <c r="AG30" t="s">
        <v>103</v>
      </c>
      <c r="AH30" t="s">
        <v>103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 t="s">
        <v>103</v>
      </c>
      <c r="BJ30" t="s">
        <v>103</v>
      </c>
      <c r="BK30" t="s">
        <v>103</v>
      </c>
      <c r="BL30" t="s">
        <v>103</v>
      </c>
      <c r="BM30" t="s">
        <v>103</v>
      </c>
      <c r="BN30" t="s">
        <v>103</v>
      </c>
      <c r="BO30" t="s">
        <v>103</v>
      </c>
      <c r="BP30" t="s">
        <v>103</v>
      </c>
      <c r="BQ30" t="s">
        <v>103</v>
      </c>
      <c r="BR30" t="s">
        <v>103</v>
      </c>
      <c r="BS30" t="s">
        <v>103</v>
      </c>
      <c r="BT30" t="s">
        <v>103</v>
      </c>
      <c r="BU30" t="s">
        <v>103</v>
      </c>
      <c r="BV30" t="s">
        <v>103</v>
      </c>
      <c r="BW30" t="s">
        <v>103</v>
      </c>
      <c r="BX30" t="s">
        <v>103</v>
      </c>
      <c r="BY30" t="s">
        <v>103</v>
      </c>
      <c r="BZ30" t="s">
        <v>103</v>
      </c>
      <c r="CA30" t="s">
        <v>103</v>
      </c>
      <c r="CB30" t="s">
        <v>103</v>
      </c>
      <c r="CC30" t="s">
        <v>103</v>
      </c>
      <c r="CD30" t="s">
        <v>103</v>
      </c>
      <c r="CE30" t="s">
        <v>103</v>
      </c>
      <c r="CF30" t="s">
        <v>103</v>
      </c>
      <c r="CG30" t="s">
        <v>103</v>
      </c>
      <c r="CH30" t="s">
        <v>103</v>
      </c>
      <c r="CI30" t="s">
        <v>103</v>
      </c>
      <c r="CJ30" t="s">
        <v>103</v>
      </c>
      <c r="CK30" t="s">
        <v>103</v>
      </c>
      <c r="CL30" t="s">
        <v>103</v>
      </c>
      <c r="CM30" t="s">
        <v>103</v>
      </c>
      <c r="CN30" t="s">
        <v>103</v>
      </c>
      <c r="CO30" t="s">
        <v>103</v>
      </c>
      <c r="CP30" t="s">
        <v>103</v>
      </c>
      <c r="CQ30" t="s">
        <v>103</v>
      </c>
      <c r="CR30" t="s">
        <v>103</v>
      </c>
      <c r="CS30" t="s">
        <v>103</v>
      </c>
      <c r="CT30" t="s">
        <v>103</v>
      </c>
      <c r="CU30" t="s">
        <v>103</v>
      </c>
      <c r="CV30" t="s">
        <v>103</v>
      </c>
      <c r="CW30" t="s">
        <v>103</v>
      </c>
      <c r="CX30" t="s">
        <v>103</v>
      </c>
      <c r="CY30" t="s">
        <v>103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0</v>
      </c>
      <c r="D31" t="s">
        <v>103</v>
      </c>
      <c r="E31" t="s">
        <v>103</v>
      </c>
      <c r="F31" t="s">
        <v>103</v>
      </c>
      <c r="G31" t="s">
        <v>103</v>
      </c>
      <c r="H31" t="s">
        <v>103</v>
      </c>
      <c r="I31" t="s">
        <v>103</v>
      </c>
      <c r="J31" t="s">
        <v>103</v>
      </c>
      <c r="K31" t="s">
        <v>103</v>
      </c>
      <c r="L31" t="s">
        <v>103</v>
      </c>
      <c r="M31" t="s">
        <v>103</v>
      </c>
      <c r="N31" t="s">
        <v>103</v>
      </c>
      <c r="O31" t="s">
        <v>103</v>
      </c>
      <c r="P31" t="s">
        <v>103</v>
      </c>
      <c r="Q31" t="s">
        <v>103</v>
      </c>
      <c r="R31" t="s">
        <v>103</v>
      </c>
      <c r="S31" t="s">
        <v>103</v>
      </c>
      <c r="T31" t="s">
        <v>103</v>
      </c>
      <c r="U31" t="s">
        <v>103</v>
      </c>
      <c r="V31" t="s">
        <v>103</v>
      </c>
      <c r="W31" t="s">
        <v>103</v>
      </c>
      <c r="X31" t="s">
        <v>103</v>
      </c>
      <c r="Y31" t="s">
        <v>103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  <c r="BM31" t="s">
        <v>103</v>
      </c>
      <c r="BN31" t="s">
        <v>103</v>
      </c>
      <c r="BO31" t="s">
        <v>103</v>
      </c>
      <c r="BP31" t="s">
        <v>103</v>
      </c>
      <c r="BQ31" t="s">
        <v>103</v>
      </c>
      <c r="BR31" t="s">
        <v>103</v>
      </c>
      <c r="BS31" t="s">
        <v>103</v>
      </c>
      <c r="BT31" t="s">
        <v>103</v>
      </c>
      <c r="BU31" t="s">
        <v>103</v>
      </c>
      <c r="BV31" t="s">
        <v>103</v>
      </c>
      <c r="BW31" t="s">
        <v>103</v>
      </c>
      <c r="BX31" t="s">
        <v>103</v>
      </c>
      <c r="BY31" t="s">
        <v>103</v>
      </c>
      <c r="BZ31" t="s">
        <v>103</v>
      </c>
      <c r="CA31" t="s">
        <v>103</v>
      </c>
      <c r="CB31" t="s">
        <v>103</v>
      </c>
      <c r="CC31" t="s">
        <v>103</v>
      </c>
      <c r="CD31" t="s">
        <v>103</v>
      </c>
      <c r="CE31" t="s">
        <v>103</v>
      </c>
      <c r="CF31" t="s">
        <v>103</v>
      </c>
      <c r="CG31" t="s">
        <v>103</v>
      </c>
      <c r="CH31" t="s">
        <v>103</v>
      </c>
      <c r="CI31" t="s">
        <v>103</v>
      </c>
      <c r="CJ31" t="s">
        <v>103</v>
      </c>
      <c r="CK31" t="s">
        <v>103</v>
      </c>
      <c r="CL31" t="s">
        <v>103</v>
      </c>
      <c r="CM31" t="s">
        <v>103</v>
      </c>
      <c r="CN31" t="s">
        <v>103</v>
      </c>
      <c r="CO31" t="s">
        <v>103</v>
      </c>
      <c r="CP31" t="s">
        <v>103</v>
      </c>
      <c r="CQ31" t="s">
        <v>103</v>
      </c>
      <c r="CR31" t="s">
        <v>103</v>
      </c>
      <c r="CS31" t="s">
        <v>103</v>
      </c>
      <c r="CT31" t="s">
        <v>103</v>
      </c>
      <c r="CU31" t="s">
        <v>103</v>
      </c>
      <c r="CV31" t="s">
        <v>103</v>
      </c>
      <c r="CW31" t="s">
        <v>103</v>
      </c>
      <c r="CX31" t="s">
        <v>103</v>
      </c>
      <c r="CY31" t="s">
        <v>103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0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  <c r="N32" t="s">
        <v>103</v>
      </c>
      <c r="O32" t="s">
        <v>103</v>
      </c>
      <c r="P32" t="s">
        <v>103</v>
      </c>
      <c r="Q32" t="s">
        <v>103</v>
      </c>
      <c r="R32" t="s">
        <v>103</v>
      </c>
      <c r="S32" t="s">
        <v>103</v>
      </c>
      <c r="T32" t="s">
        <v>103</v>
      </c>
      <c r="U32" t="s">
        <v>103</v>
      </c>
      <c r="V32" t="s">
        <v>103</v>
      </c>
      <c r="W32" t="s">
        <v>103</v>
      </c>
      <c r="X32" t="s">
        <v>103</v>
      </c>
      <c r="Y32" t="s">
        <v>103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 t="s">
        <v>103</v>
      </c>
      <c r="BJ32" t="s">
        <v>103</v>
      </c>
      <c r="BK32" t="s">
        <v>103</v>
      </c>
      <c r="BL32" t="s">
        <v>103</v>
      </c>
      <c r="BM32" t="s">
        <v>103</v>
      </c>
      <c r="BN32" t="s">
        <v>103</v>
      </c>
      <c r="BO32" t="s">
        <v>103</v>
      </c>
      <c r="BP32" t="s">
        <v>103</v>
      </c>
      <c r="BQ32" t="s">
        <v>103</v>
      </c>
      <c r="BR32" t="s">
        <v>103</v>
      </c>
      <c r="BS32" t="s">
        <v>103</v>
      </c>
      <c r="BT32" t="s">
        <v>103</v>
      </c>
      <c r="BU32" t="s">
        <v>103</v>
      </c>
      <c r="BV32" t="s">
        <v>103</v>
      </c>
      <c r="BW32" t="s">
        <v>103</v>
      </c>
      <c r="BX32" t="s">
        <v>103</v>
      </c>
      <c r="BY32" t="s">
        <v>103</v>
      </c>
      <c r="BZ32" t="s">
        <v>103</v>
      </c>
      <c r="CA32" t="s">
        <v>103</v>
      </c>
      <c r="CB32" t="s">
        <v>103</v>
      </c>
      <c r="CC32" t="s">
        <v>103</v>
      </c>
      <c r="CD32" t="s">
        <v>103</v>
      </c>
      <c r="CE32" t="s">
        <v>103</v>
      </c>
      <c r="CF32" t="s">
        <v>103</v>
      </c>
      <c r="CG32" t="s">
        <v>103</v>
      </c>
      <c r="CH32" t="s">
        <v>103</v>
      </c>
      <c r="CI32" t="s">
        <v>103</v>
      </c>
      <c r="CJ32" t="s">
        <v>103</v>
      </c>
      <c r="CK32" t="s">
        <v>103</v>
      </c>
      <c r="CL32" t="s">
        <v>103</v>
      </c>
      <c r="CM32" t="s">
        <v>103</v>
      </c>
      <c r="CN32" t="s">
        <v>103</v>
      </c>
      <c r="CO32" t="s">
        <v>103</v>
      </c>
      <c r="CP32" t="s">
        <v>103</v>
      </c>
      <c r="CQ32" t="s">
        <v>103</v>
      </c>
      <c r="CR32" t="s">
        <v>103</v>
      </c>
      <c r="CS32" t="s">
        <v>103</v>
      </c>
      <c r="CT32" t="s">
        <v>103</v>
      </c>
      <c r="CU32" t="s">
        <v>103</v>
      </c>
      <c r="CV32" t="s">
        <v>103</v>
      </c>
      <c r="CW32" t="s">
        <v>103</v>
      </c>
      <c r="CX32" t="s">
        <v>103</v>
      </c>
      <c r="CY32" t="s">
        <v>103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0</v>
      </c>
      <c r="D33" t="s">
        <v>103</v>
      </c>
      <c r="E33" t="s">
        <v>103</v>
      </c>
      <c r="F33" t="s">
        <v>103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  <c r="N33" t="s">
        <v>103</v>
      </c>
      <c r="O33" t="s">
        <v>103</v>
      </c>
      <c r="P33" t="s">
        <v>103</v>
      </c>
      <c r="Q33" t="s">
        <v>103</v>
      </c>
      <c r="R33" t="s">
        <v>103</v>
      </c>
      <c r="S33" t="s">
        <v>103</v>
      </c>
      <c r="T33" t="s">
        <v>103</v>
      </c>
      <c r="U33" t="s">
        <v>103</v>
      </c>
      <c r="V33" t="s">
        <v>103</v>
      </c>
      <c r="W33" t="s">
        <v>103</v>
      </c>
      <c r="X33" t="s">
        <v>103</v>
      </c>
      <c r="Y33" t="s">
        <v>103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  <c r="BL33" t="s">
        <v>103</v>
      </c>
      <c r="BM33" t="s">
        <v>103</v>
      </c>
      <c r="BN33" t="s">
        <v>103</v>
      </c>
      <c r="BO33" t="s">
        <v>103</v>
      </c>
      <c r="BP33" t="s">
        <v>103</v>
      </c>
      <c r="BQ33" t="s">
        <v>103</v>
      </c>
      <c r="BR33" t="s">
        <v>103</v>
      </c>
      <c r="BS33" t="s">
        <v>103</v>
      </c>
      <c r="BT33" t="s">
        <v>103</v>
      </c>
      <c r="BU33" t="s">
        <v>103</v>
      </c>
      <c r="BV33" t="s">
        <v>103</v>
      </c>
      <c r="BW33" t="s">
        <v>103</v>
      </c>
      <c r="BX33" t="s">
        <v>103</v>
      </c>
      <c r="BY33" t="s">
        <v>103</v>
      </c>
      <c r="BZ33" t="s">
        <v>103</v>
      </c>
      <c r="CA33" t="s">
        <v>103</v>
      </c>
      <c r="CB33" t="s">
        <v>103</v>
      </c>
      <c r="CC33" t="s">
        <v>103</v>
      </c>
      <c r="CD33" t="s">
        <v>103</v>
      </c>
      <c r="CE33" t="s">
        <v>103</v>
      </c>
      <c r="CF33" t="s">
        <v>103</v>
      </c>
      <c r="CG33" t="s">
        <v>103</v>
      </c>
      <c r="CH33" t="s">
        <v>103</v>
      </c>
      <c r="CI33" t="s">
        <v>103</v>
      </c>
      <c r="CJ33" t="s">
        <v>103</v>
      </c>
      <c r="CK33" t="s">
        <v>103</v>
      </c>
      <c r="CL33" t="s">
        <v>103</v>
      </c>
      <c r="CM33" t="s">
        <v>103</v>
      </c>
      <c r="CN33" t="s">
        <v>103</v>
      </c>
      <c r="CO33" t="s">
        <v>103</v>
      </c>
      <c r="CP33" t="s">
        <v>103</v>
      </c>
      <c r="CQ33" t="s">
        <v>103</v>
      </c>
      <c r="CR33" t="s">
        <v>103</v>
      </c>
      <c r="CS33" t="s">
        <v>103</v>
      </c>
      <c r="CT33" t="s">
        <v>103</v>
      </c>
      <c r="CU33" t="s">
        <v>103</v>
      </c>
      <c r="CV33" t="s">
        <v>103</v>
      </c>
      <c r="CW33" t="s">
        <v>103</v>
      </c>
      <c r="CX33" t="s">
        <v>103</v>
      </c>
      <c r="CY33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3"/>
  <sheetViews>
    <sheetView workbookViewId="0">
      <selection activeCell="D33" sqref="D33"/>
    </sheetView>
  </sheetViews>
  <sheetFormatPr baseColWidth="10" defaultRowHeight="16" x14ac:dyDescent="0.2"/>
  <cols>
    <col min="1" max="2" width="10.83203125" style="1" customWidth="1"/>
    <col min="3" max="3" width="18.83203125" style="1" bestFit="1" customWidth="1"/>
  </cols>
  <sheetData>
    <row r="1" spans="1:103" s="1" customFormat="1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COUNTIF(D2:CY2, "SAT")/100</f>
        <v>1</v>
      </c>
      <c r="D2" t="s">
        <v>102</v>
      </c>
      <c r="E2" t="s">
        <v>102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COUNTIF(D3:CY3, "SAT")/100</f>
        <v>1</v>
      </c>
      <c r="D3" t="s">
        <v>102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</v>
      </c>
      <c r="D5" t="s">
        <v>102</v>
      </c>
      <c r="E5" t="s">
        <v>102</v>
      </c>
      <c r="F5" t="s">
        <v>102</v>
      </c>
      <c r="G5" t="s">
        <v>102</v>
      </c>
      <c r="H5" t="s">
        <v>102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1</v>
      </c>
      <c r="D6" t="s">
        <v>102</v>
      </c>
      <c r="E6" t="s">
        <v>102</v>
      </c>
      <c r="F6" t="s">
        <v>102</v>
      </c>
      <c r="G6" t="s">
        <v>102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0.95</v>
      </c>
      <c r="D7" t="s">
        <v>102</v>
      </c>
      <c r="E7" t="s">
        <v>103</v>
      </c>
      <c r="F7" t="s">
        <v>102</v>
      </c>
      <c r="G7" t="s">
        <v>102</v>
      </c>
      <c r="H7" t="s">
        <v>103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103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103</v>
      </c>
      <c r="CW7" t="s">
        <v>102</v>
      </c>
      <c r="CX7" t="s">
        <v>102</v>
      </c>
      <c r="CY7" t="s">
        <v>102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0.65</v>
      </c>
      <c r="D8" t="s">
        <v>102</v>
      </c>
      <c r="E8" t="s">
        <v>103</v>
      </c>
      <c r="F8" t="s">
        <v>102</v>
      </c>
      <c r="G8" t="s">
        <v>103</v>
      </c>
      <c r="H8" t="s">
        <v>102</v>
      </c>
      <c r="I8" t="s">
        <v>102</v>
      </c>
      <c r="J8" t="s">
        <v>102</v>
      </c>
      <c r="K8" t="s">
        <v>103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103</v>
      </c>
      <c r="Z8" t="s">
        <v>102</v>
      </c>
      <c r="AA8" t="s">
        <v>102</v>
      </c>
      <c r="AB8" t="s">
        <v>102</v>
      </c>
      <c r="AC8" t="s">
        <v>103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103</v>
      </c>
      <c r="AJ8" t="s">
        <v>102</v>
      </c>
      <c r="AK8" t="s">
        <v>102</v>
      </c>
      <c r="AL8" t="s">
        <v>102</v>
      </c>
      <c r="AM8" t="s">
        <v>103</v>
      </c>
      <c r="AN8" t="s">
        <v>103</v>
      </c>
      <c r="AO8" t="s">
        <v>102</v>
      </c>
      <c r="AP8" t="s">
        <v>103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103</v>
      </c>
      <c r="AW8" t="s">
        <v>103</v>
      </c>
      <c r="AX8" t="s">
        <v>102</v>
      </c>
      <c r="AY8" t="s">
        <v>103</v>
      </c>
      <c r="AZ8" t="s">
        <v>103</v>
      </c>
      <c r="BA8" t="s">
        <v>102</v>
      </c>
      <c r="BB8" t="s">
        <v>102</v>
      </c>
      <c r="BC8" t="s">
        <v>103</v>
      </c>
      <c r="BD8" t="s">
        <v>102</v>
      </c>
      <c r="BE8" t="s">
        <v>102</v>
      </c>
      <c r="BF8" t="s">
        <v>102</v>
      </c>
      <c r="BG8" t="s">
        <v>102</v>
      </c>
      <c r="BH8" t="s">
        <v>103</v>
      </c>
      <c r="BI8" t="s">
        <v>102</v>
      </c>
      <c r="BJ8" t="s">
        <v>102</v>
      </c>
      <c r="BK8" t="s">
        <v>103</v>
      </c>
      <c r="BL8" t="s">
        <v>102</v>
      </c>
      <c r="BM8" t="s">
        <v>102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102</v>
      </c>
      <c r="BT8" t="s">
        <v>103</v>
      </c>
      <c r="BU8" t="s">
        <v>102</v>
      </c>
      <c r="BV8" t="s">
        <v>103</v>
      </c>
      <c r="BW8" t="s">
        <v>103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103</v>
      </c>
      <c r="CD8" t="s">
        <v>103</v>
      </c>
      <c r="CE8" t="s">
        <v>102</v>
      </c>
      <c r="CF8" t="s">
        <v>102</v>
      </c>
      <c r="CG8" t="s">
        <v>103</v>
      </c>
      <c r="CH8" t="s">
        <v>103</v>
      </c>
      <c r="CI8" t="s">
        <v>102</v>
      </c>
      <c r="CJ8" t="s">
        <v>102</v>
      </c>
      <c r="CK8" t="s">
        <v>102</v>
      </c>
      <c r="CL8" t="s">
        <v>103</v>
      </c>
      <c r="CM8" t="s">
        <v>102</v>
      </c>
      <c r="CN8" t="s">
        <v>102</v>
      </c>
      <c r="CO8" t="s">
        <v>103</v>
      </c>
      <c r="CP8" t="s">
        <v>103</v>
      </c>
      <c r="CQ8" t="s">
        <v>102</v>
      </c>
      <c r="CR8" t="s">
        <v>102</v>
      </c>
      <c r="CS8" t="s">
        <v>103</v>
      </c>
      <c r="CT8" t="s">
        <v>102</v>
      </c>
      <c r="CU8" t="s">
        <v>103</v>
      </c>
      <c r="CV8" t="s">
        <v>102</v>
      </c>
      <c r="CW8" t="s">
        <v>102</v>
      </c>
      <c r="CX8" t="s">
        <v>103</v>
      </c>
      <c r="CY8" t="s">
        <v>102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0.21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102</v>
      </c>
      <c r="AB9" t="s">
        <v>103</v>
      </c>
      <c r="AC9" t="s">
        <v>102</v>
      </c>
      <c r="AD9" t="s">
        <v>103</v>
      </c>
      <c r="AE9" t="s">
        <v>102</v>
      </c>
      <c r="AF9" t="s">
        <v>102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102</v>
      </c>
      <c r="AM9" t="s">
        <v>103</v>
      </c>
      <c r="AN9" t="s">
        <v>103</v>
      </c>
      <c r="AO9" t="s">
        <v>102</v>
      </c>
      <c r="AP9" t="s">
        <v>103</v>
      </c>
      <c r="AQ9" t="s">
        <v>103</v>
      </c>
      <c r="AR9" t="s">
        <v>102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102</v>
      </c>
      <c r="BC9" t="s">
        <v>103</v>
      </c>
      <c r="BD9" t="s">
        <v>102</v>
      </c>
      <c r="BE9" t="s">
        <v>102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102</v>
      </c>
      <c r="BN9" t="s">
        <v>103</v>
      </c>
      <c r="BO9" t="s">
        <v>102</v>
      </c>
      <c r="BP9" t="s">
        <v>103</v>
      </c>
      <c r="BQ9" t="s">
        <v>102</v>
      </c>
      <c r="BR9" t="s">
        <v>102</v>
      </c>
      <c r="BS9" t="s">
        <v>103</v>
      </c>
      <c r="BT9" t="s">
        <v>103</v>
      </c>
      <c r="BU9" t="s">
        <v>102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102</v>
      </c>
      <c r="CB9" t="s">
        <v>103</v>
      </c>
      <c r="CC9" t="s">
        <v>103</v>
      </c>
      <c r="CD9" t="s">
        <v>103</v>
      </c>
      <c r="CE9" t="s">
        <v>102</v>
      </c>
      <c r="CF9" t="s">
        <v>103</v>
      </c>
      <c r="CG9" t="s">
        <v>102</v>
      </c>
      <c r="CH9" t="s">
        <v>103</v>
      </c>
      <c r="CI9" t="s">
        <v>103</v>
      </c>
      <c r="CJ9" t="s">
        <v>103</v>
      </c>
      <c r="CK9" t="s">
        <v>103</v>
      </c>
      <c r="CL9" t="s">
        <v>102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102</v>
      </c>
      <c r="CT9" t="s">
        <v>102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0.13</v>
      </c>
      <c r="D10" t="s">
        <v>103</v>
      </c>
      <c r="E10" t="s">
        <v>103</v>
      </c>
      <c r="F10" t="s">
        <v>102</v>
      </c>
      <c r="G10" t="s">
        <v>102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102</v>
      </c>
      <c r="X10" t="s">
        <v>103</v>
      </c>
      <c r="Y10" t="s">
        <v>102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102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102</v>
      </c>
      <c r="AR10" t="s">
        <v>103</v>
      </c>
      <c r="AS10" t="s">
        <v>103</v>
      </c>
      <c r="AT10" t="s">
        <v>103</v>
      </c>
      <c r="AU10" t="s">
        <v>102</v>
      </c>
      <c r="AV10" t="s">
        <v>103</v>
      </c>
      <c r="AW10" t="s">
        <v>103</v>
      </c>
      <c r="AX10" t="s">
        <v>102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102</v>
      </c>
      <c r="BH10" t="s">
        <v>103</v>
      </c>
      <c r="BI10" t="s">
        <v>103</v>
      </c>
      <c r="BJ10" t="s">
        <v>102</v>
      </c>
      <c r="BK10" t="s">
        <v>103</v>
      </c>
      <c r="BL10" t="s">
        <v>103</v>
      </c>
      <c r="BM10" t="s">
        <v>103</v>
      </c>
      <c r="BN10" t="s">
        <v>102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102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102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102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102</v>
      </c>
      <c r="BY11" t="s">
        <v>103</v>
      </c>
      <c r="BZ11" t="s">
        <v>103</v>
      </c>
      <c r="CA11" t="s">
        <v>103</v>
      </c>
      <c r="CB11" t="s">
        <v>103</v>
      </c>
      <c r="CC11" t="s">
        <v>102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</v>
      </c>
      <c r="D15" t="s">
        <v>103</v>
      </c>
      <c r="E15" t="s">
        <v>103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</row>
    <row r="18" spans="1:103" x14ac:dyDescent="0.2">
      <c r="A18" s="1">
        <v>150</v>
      </c>
      <c r="B18" s="1">
        <v>450</v>
      </c>
      <c r="C18" s="1">
        <f t="shared" si="2"/>
        <v>1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0.98</v>
      </c>
      <c r="D19" t="s">
        <v>102</v>
      </c>
      <c r="E19" t="s">
        <v>102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0.92</v>
      </c>
      <c r="D20" t="s">
        <v>102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BA20" t="s">
        <v>102</v>
      </c>
      <c r="BB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0.75</v>
      </c>
      <c r="E21" t="s">
        <v>102</v>
      </c>
      <c r="F21" t="s">
        <v>102</v>
      </c>
      <c r="G21" t="s">
        <v>102</v>
      </c>
      <c r="I21" t="s">
        <v>102</v>
      </c>
      <c r="K21" t="s">
        <v>102</v>
      </c>
      <c r="M21" t="s">
        <v>102</v>
      </c>
      <c r="N21" t="s">
        <v>102</v>
      </c>
      <c r="O21" t="s">
        <v>102</v>
      </c>
      <c r="P21" t="s">
        <v>102</v>
      </c>
      <c r="R21" t="s">
        <v>102</v>
      </c>
      <c r="S21" t="s">
        <v>102</v>
      </c>
      <c r="T21" t="s">
        <v>102</v>
      </c>
      <c r="W21" t="s">
        <v>102</v>
      </c>
      <c r="X21" t="s">
        <v>102</v>
      </c>
      <c r="Y21" t="s">
        <v>102</v>
      </c>
      <c r="AA21" t="s">
        <v>102</v>
      </c>
      <c r="AC21" t="s">
        <v>102</v>
      </c>
      <c r="AD21" t="s">
        <v>102</v>
      </c>
      <c r="AE21" t="s">
        <v>102</v>
      </c>
      <c r="AG21" t="s">
        <v>102</v>
      </c>
      <c r="AH21" t="s">
        <v>102</v>
      </c>
      <c r="AJ21" t="s">
        <v>102</v>
      </c>
      <c r="AL21" t="s">
        <v>102</v>
      </c>
      <c r="AN21" t="s">
        <v>102</v>
      </c>
      <c r="AO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Y21" t="s">
        <v>102</v>
      </c>
      <c r="AZ21" t="s">
        <v>102</v>
      </c>
      <c r="BB21" t="s">
        <v>102</v>
      </c>
      <c r="BC21" t="s">
        <v>102</v>
      </c>
      <c r="BD21" t="s">
        <v>102</v>
      </c>
      <c r="BF21" t="s">
        <v>102</v>
      </c>
      <c r="BG21" t="s">
        <v>102</v>
      </c>
      <c r="BI21" t="s">
        <v>102</v>
      </c>
      <c r="BJ21" t="s">
        <v>102</v>
      </c>
      <c r="BL21" t="s">
        <v>102</v>
      </c>
      <c r="BM21" t="s">
        <v>102</v>
      </c>
      <c r="BN21" t="s">
        <v>102</v>
      </c>
      <c r="BP21" t="s">
        <v>102</v>
      </c>
      <c r="BQ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L21" t="s">
        <v>102</v>
      </c>
      <c r="CO21" t="s">
        <v>102</v>
      </c>
      <c r="CP21" t="s">
        <v>102</v>
      </c>
      <c r="CQ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0.67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K22" t="s">
        <v>102</v>
      </c>
      <c r="L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V22" t="s">
        <v>102</v>
      </c>
      <c r="X22" t="s">
        <v>102</v>
      </c>
      <c r="Z22" t="s">
        <v>102</v>
      </c>
      <c r="AA22" t="s">
        <v>102</v>
      </c>
      <c r="AB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L22" t="s">
        <v>102</v>
      </c>
      <c r="AM22" t="s">
        <v>102</v>
      </c>
      <c r="AN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BB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L22" t="s">
        <v>102</v>
      </c>
      <c r="BQ22" t="s">
        <v>102</v>
      </c>
      <c r="BS22" t="s">
        <v>102</v>
      </c>
      <c r="BT22" t="s">
        <v>102</v>
      </c>
      <c r="BU22" t="s">
        <v>102</v>
      </c>
      <c r="BW22" t="s">
        <v>102</v>
      </c>
      <c r="BX22" t="s">
        <v>102</v>
      </c>
      <c r="BY22" t="s">
        <v>102</v>
      </c>
      <c r="CA22" t="s">
        <v>102</v>
      </c>
      <c r="CC22" t="s">
        <v>102</v>
      </c>
      <c r="CE22" t="s">
        <v>102</v>
      </c>
      <c r="CG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V22" t="s">
        <v>102</v>
      </c>
      <c r="CW22" t="s">
        <v>102</v>
      </c>
      <c r="CY22" t="s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0.16</v>
      </c>
      <c r="G23" t="s">
        <v>102</v>
      </c>
      <c r="H23" t="s">
        <v>102</v>
      </c>
      <c r="AG23" t="s">
        <v>102</v>
      </c>
      <c r="AT23" t="s">
        <v>102</v>
      </c>
      <c r="AU23" t="s">
        <v>102</v>
      </c>
      <c r="AV23" t="s">
        <v>102</v>
      </c>
      <c r="BM23" t="s">
        <v>102</v>
      </c>
      <c r="BP23" t="s">
        <v>102</v>
      </c>
      <c r="BV23" t="s">
        <v>102</v>
      </c>
      <c r="CD23" t="s">
        <v>102</v>
      </c>
      <c r="CK23" t="s">
        <v>102</v>
      </c>
      <c r="CL23" t="s">
        <v>102</v>
      </c>
      <c r="CN23" t="s">
        <v>102</v>
      </c>
      <c r="CP23" t="s">
        <v>102</v>
      </c>
      <c r="CQ23" t="s">
        <v>102</v>
      </c>
      <c r="CX23" t="s">
        <v>102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0.14000000000000001</v>
      </c>
      <c r="H24" t="s">
        <v>102</v>
      </c>
      <c r="K24" t="s">
        <v>102</v>
      </c>
      <c r="N24" t="s">
        <v>102</v>
      </c>
      <c r="AH24" t="s">
        <v>102</v>
      </c>
      <c r="AR24" t="s">
        <v>102</v>
      </c>
      <c r="BV24" t="s">
        <v>102</v>
      </c>
      <c r="CC24" t="s">
        <v>102</v>
      </c>
      <c r="CF24" t="s">
        <v>102</v>
      </c>
      <c r="CG24" t="s">
        <v>102</v>
      </c>
      <c r="CI24" t="s">
        <v>102</v>
      </c>
      <c r="CL24" t="s">
        <v>102</v>
      </c>
      <c r="CM24" t="s">
        <v>102</v>
      </c>
      <c r="CO24" t="s">
        <v>102</v>
      </c>
      <c r="CP24" t="s">
        <v>102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0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0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0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0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0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0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0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0</v>
      </c>
    </row>
    <row r="33" spans="1:3" x14ac:dyDescent="0.2">
      <c r="A33" s="1">
        <f t="shared" si="3"/>
        <v>150</v>
      </c>
      <c r="B33" s="1">
        <f t="shared" si="4"/>
        <v>900</v>
      </c>
      <c r="C33" s="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33"/>
  <sheetViews>
    <sheetView workbookViewId="0">
      <selection activeCell="C2" sqref="C2"/>
    </sheetView>
  </sheetViews>
  <sheetFormatPr baseColWidth="10" defaultRowHeight="16" x14ac:dyDescent="0.2"/>
  <cols>
    <col min="1" max="2" width="10.83203125" style="1" customWidth="1"/>
    <col min="3" max="3" width="18.83203125" style="1" bestFit="1" customWidth="1"/>
  </cols>
  <sheetData>
    <row r="1" spans="1:103" s="1" customFormat="1" x14ac:dyDescent="0.2">
      <c r="A1" s="1" t="s">
        <v>0</v>
      </c>
      <c r="B1" s="1" t="s">
        <v>1</v>
      </c>
      <c r="C1" s="1" t="s">
        <v>105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COUNTIF(D2:CY2, "SAT")/100</f>
        <v>1</v>
      </c>
      <c r="D2" t="s">
        <v>102</v>
      </c>
      <c r="E2" t="s">
        <v>102</v>
      </c>
      <c r="F2" t="s">
        <v>102</v>
      </c>
      <c r="G2" t="s">
        <v>102</v>
      </c>
      <c r="H2" t="s">
        <v>102</v>
      </c>
      <c r="I2" t="s">
        <v>102</v>
      </c>
      <c r="J2" t="s">
        <v>102</v>
      </c>
      <c r="K2" t="s">
        <v>102</v>
      </c>
      <c r="L2" t="s">
        <v>102</v>
      </c>
      <c r="M2" t="s">
        <v>102</v>
      </c>
      <c r="N2" t="s">
        <v>102</v>
      </c>
      <c r="O2" t="s">
        <v>102</v>
      </c>
      <c r="P2" t="s">
        <v>102</v>
      </c>
      <c r="Q2" t="s">
        <v>102</v>
      </c>
      <c r="R2" t="s">
        <v>102</v>
      </c>
      <c r="S2" t="s">
        <v>102</v>
      </c>
      <c r="T2" t="s">
        <v>102</v>
      </c>
      <c r="U2" t="s">
        <v>102</v>
      </c>
      <c r="V2" t="s">
        <v>102</v>
      </c>
      <c r="W2" t="s">
        <v>102</v>
      </c>
      <c r="X2" t="s">
        <v>102</v>
      </c>
      <c r="Y2" t="s">
        <v>102</v>
      </c>
      <c r="Z2" t="s">
        <v>102</v>
      </c>
      <c r="AA2" t="s">
        <v>102</v>
      </c>
      <c r="AB2" t="s">
        <v>102</v>
      </c>
      <c r="AC2" t="s">
        <v>102</v>
      </c>
      <c r="AD2" t="s">
        <v>102</v>
      </c>
      <c r="AE2" t="s">
        <v>102</v>
      </c>
      <c r="AF2" t="s">
        <v>102</v>
      </c>
      <c r="AG2" t="s">
        <v>102</v>
      </c>
      <c r="AH2" t="s">
        <v>102</v>
      </c>
      <c r="AI2" t="s">
        <v>102</v>
      </c>
      <c r="AJ2" t="s">
        <v>102</v>
      </c>
      <c r="AK2" t="s">
        <v>102</v>
      </c>
      <c r="AL2" t="s">
        <v>102</v>
      </c>
      <c r="AM2" t="s">
        <v>102</v>
      </c>
      <c r="AN2" t="s">
        <v>102</v>
      </c>
      <c r="AO2" t="s">
        <v>102</v>
      </c>
      <c r="AP2" t="s">
        <v>102</v>
      </c>
      <c r="AQ2" t="s">
        <v>102</v>
      </c>
      <c r="AR2" t="s">
        <v>102</v>
      </c>
      <c r="AS2" t="s">
        <v>102</v>
      </c>
      <c r="AT2" t="s">
        <v>102</v>
      </c>
      <c r="AU2" t="s">
        <v>102</v>
      </c>
      <c r="AV2" t="s">
        <v>102</v>
      </c>
      <c r="AW2" t="s">
        <v>102</v>
      </c>
      <c r="AX2" t="s">
        <v>102</v>
      </c>
      <c r="AY2" t="s">
        <v>102</v>
      </c>
      <c r="AZ2" t="s">
        <v>102</v>
      </c>
      <c r="BA2" t="s">
        <v>102</v>
      </c>
      <c r="BB2" t="s">
        <v>102</v>
      </c>
      <c r="BC2" t="s">
        <v>102</v>
      </c>
      <c r="BD2" t="s">
        <v>102</v>
      </c>
      <c r="BE2" t="s">
        <v>102</v>
      </c>
      <c r="BF2" t="s">
        <v>102</v>
      </c>
      <c r="BG2" t="s">
        <v>102</v>
      </c>
      <c r="BH2" t="s">
        <v>102</v>
      </c>
      <c r="BI2" t="s">
        <v>102</v>
      </c>
      <c r="BJ2" t="s">
        <v>102</v>
      </c>
      <c r="BK2" t="s">
        <v>102</v>
      </c>
      <c r="BL2" t="s">
        <v>102</v>
      </c>
      <c r="BM2" t="s">
        <v>102</v>
      </c>
      <c r="BN2" t="s">
        <v>102</v>
      </c>
      <c r="BO2" t="s">
        <v>102</v>
      </c>
      <c r="BP2" t="s">
        <v>102</v>
      </c>
      <c r="BQ2" t="s">
        <v>102</v>
      </c>
      <c r="BR2" t="s">
        <v>102</v>
      </c>
      <c r="BS2" t="s">
        <v>102</v>
      </c>
      <c r="BT2" t="s">
        <v>102</v>
      </c>
      <c r="BU2" t="s">
        <v>102</v>
      </c>
      <c r="BV2" t="s">
        <v>102</v>
      </c>
      <c r="BW2" t="s">
        <v>102</v>
      </c>
      <c r="BX2" t="s">
        <v>102</v>
      </c>
      <c r="BY2" t="s">
        <v>102</v>
      </c>
      <c r="BZ2" t="s">
        <v>102</v>
      </c>
      <c r="CA2" t="s">
        <v>102</v>
      </c>
      <c r="CB2" t="s">
        <v>102</v>
      </c>
      <c r="CC2" t="s">
        <v>102</v>
      </c>
      <c r="CD2" t="s">
        <v>102</v>
      </c>
      <c r="CE2" t="s">
        <v>102</v>
      </c>
      <c r="CF2" t="s">
        <v>102</v>
      </c>
      <c r="CG2" t="s">
        <v>102</v>
      </c>
      <c r="CH2" t="s">
        <v>102</v>
      </c>
      <c r="CI2" t="s">
        <v>102</v>
      </c>
      <c r="CJ2" t="s">
        <v>102</v>
      </c>
      <c r="CK2" t="s">
        <v>102</v>
      </c>
      <c r="CL2" t="s">
        <v>102</v>
      </c>
      <c r="CM2" t="s">
        <v>102</v>
      </c>
      <c r="CN2" t="s">
        <v>102</v>
      </c>
      <c r="CO2" t="s">
        <v>102</v>
      </c>
      <c r="CP2" t="s">
        <v>102</v>
      </c>
      <c r="CQ2" t="s">
        <v>102</v>
      </c>
      <c r="CR2" t="s">
        <v>102</v>
      </c>
      <c r="CS2" t="s">
        <v>102</v>
      </c>
      <c r="CT2" t="s">
        <v>102</v>
      </c>
      <c r="CU2" t="s">
        <v>102</v>
      </c>
      <c r="CV2" t="s">
        <v>102</v>
      </c>
      <c r="CW2" t="s">
        <v>102</v>
      </c>
      <c r="CX2" t="s">
        <v>102</v>
      </c>
      <c r="CY2" t="s">
        <v>102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COUNTIF(D3:CY3, "SAT")/100</f>
        <v>1</v>
      </c>
      <c r="D3" t="s">
        <v>102</v>
      </c>
      <c r="E3" t="s">
        <v>102</v>
      </c>
      <c r="F3" t="s">
        <v>102</v>
      </c>
      <c r="G3" t="s">
        <v>102</v>
      </c>
      <c r="H3" t="s">
        <v>102</v>
      </c>
      <c r="I3" t="s">
        <v>102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102</v>
      </c>
      <c r="R3" t="s">
        <v>102</v>
      </c>
      <c r="S3" t="s">
        <v>102</v>
      </c>
      <c r="T3" t="s">
        <v>102</v>
      </c>
      <c r="U3" t="s">
        <v>102</v>
      </c>
      <c r="V3" t="s">
        <v>102</v>
      </c>
      <c r="W3" t="s">
        <v>102</v>
      </c>
      <c r="X3" t="s">
        <v>102</v>
      </c>
      <c r="Y3" t="s">
        <v>102</v>
      </c>
      <c r="Z3" t="s">
        <v>102</v>
      </c>
      <c r="AA3" t="s">
        <v>102</v>
      </c>
      <c r="AB3" t="s">
        <v>102</v>
      </c>
      <c r="AC3" t="s">
        <v>102</v>
      </c>
      <c r="AD3" t="s">
        <v>102</v>
      </c>
      <c r="AE3" t="s">
        <v>102</v>
      </c>
      <c r="AF3" t="s">
        <v>102</v>
      </c>
      <c r="AG3" t="s">
        <v>102</v>
      </c>
      <c r="AH3" t="s">
        <v>102</v>
      </c>
      <c r="AI3" t="s">
        <v>102</v>
      </c>
      <c r="AJ3" t="s">
        <v>102</v>
      </c>
      <c r="AK3" t="s">
        <v>102</v>
      </c>
      <c r="AL3" t="s">
        <v>102</v>
      </c>
      <c r="AM3" t="s">
        <v>102</v>
      </c>
      <c r="AN3" t="s">
        <v>102</v>
      </c>
      <c r="AO3" t="s">
        <v>102</v>
      </c>
      <c r="AP3" t="s">
        <v>102</v>
      </c>
      <c r="AQ3" t="s">
        <v>102</v>
      </c>
      <c r="AR3" t="s">
        <v>102</v>
      </c>
      <c r="AS3" t="s">
        <v>102</v>
      </c>
      <c r="AT3" t="s">
        <v>102</v>
      </c>
      <c r="AU3" t="s">
        <v>102</v>
      </c>
      <c r="AV3" t="s">
        <v>102</v>
      </c>
      <c r="AW3" t="s">
        <v>102</v>
      </c>
      <c r="AX3" t="s">
        <v>102</v>
      </c>
      <c r="AY3" t="s">
        <v>102</v>
      </c>
      <c r="AZ3" t="s">
        <v>102</v>
      </c>
      <c r="BA3" t="s">
        <v>102</v>
      </c>
      <c r="BB3" t="s">
        <v>102</v>
      </c>
      <c r="BC3" t="s">
        <v>102</v>
      </c>
      <c r="BD3" t="s">
        <v>102</v>
      </c>
      <c r="BE3" t="s">
        <v>102</v>
      </c>
      <c r="BF3" t="s">
        <v>102</v>
      </c>
      <c r="BG3" t="s">
        <v>102</v>
      </c>
      <c r="BH3" t="s">
        <v>102</v>
      </c>
      <c r="BI3" t="s">
        <v>102</v>
      </c>
      <c r="BJ3" t="s">
        <v>102</v>
      </c>
      <c r="BK3" t="s">
        <v>102</v>
      </c>
      <c r="BL3" t="s">
        <v>102</v>
      </c>
      <c r="BM3" t="s">
        <v>102</v>
      </c>
      <c r="BN3" t="s">
        <v>102</v>
      </c>
      <c r="BO3" t="s">
        <v>102</v>
      </c>
      <c r="BP3" t="s">
        <v>102</v>
      </c>
      <c r="BQ3" t="s">
        <v>102</v>
      </c>
      <c r="BR3" t="s">
        <v>102</v>
      </c>
      <c r="BS3" t="s">
        <v>102</v>
      </c>
      <c r="BT3" t="s">
        <v>102</v>
      </c>
      <c r="BU3" t="s">
        <v>102</v>
      </c>
      <c r="BV3" t="s">
        <v>102</v>
      </c>
      <c r="BW3" t="s">
        <v>102</v>
      </c>
      <c r="BX3" t="s">
        <v>102</v>
      </c>
      <c r="BY3" t="s">
        <v>102</v>
      </c>
      <c r="BZ3" t="s">
        <v>102</v>
      </c>
      <c r="CA3" t="s">
        <v>102</v>
      </c>
      <c r="CB3" t="s">
        <v>102</v>
      </c>
      <c r="CC3" t="s">
        <v>102</v>
      </c>
      <c r="CD3" t="s">
        <v>102</v>
      </c>
      <c r="CE3" t="s">
        <v>102</v>
      </c>
      <c r="CF3" t="s">
        <v>102</v>
      </c>
      <c r="CG3" t="s">
        <v>102</v>
      </c>
      <c r="CH3" t="s">
        <v>102</v>
      </c>
      <c r="CI3" t="s">
        <v>102</v>
      </c>
      <c r="CJ3" t="s">
        <v>102</v>
      </c>
      <c r="CK3" t="s">
        <v>102</v>
      </c>
      <c r="CL3" t="s">
        <v>102</v>
      </c>
      <c r="CM3" t="s">
        <v>102</v>
      </c>
      <c r="CN3" t="s">
        <v>102</v>
      </c>
      <c r="CO3" t="s">
        <v>102</v>
      </c>
      <c r="CP3" t="s">
        <v>102</v>
      </c>
      <c r="CQ3" t="s">
        <v>102</v>
      </c>
      <c r="CR3" t="s">
        <v>102</v>
      </c>
      <c r="CS3" t="s">
        <v>102</v>
      </c>
      <c r="CT3" t="s">
        <v>102</v>
      </c>
      <c r="CU3" t="s">
        <v>102</v>
      </c>
      <c r="CV3" t="s">
        <v>102</v>
      </c>
      <c r="CW3" t="s">
        <v>102</v>
      </c>
      <c r="CX3" t="s">
        <v>102</v>
      </c>
      <c r="CY3" t="s">
        <v>102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1</v>
      </c>
      <c r="D4" t="s">
        <v>102</v>
      </c>
      <c r="E4" t="s">
        <v>102</v>
      </c>
      <c r="F4" t="s">
        <v>102</v>
      </c>
      <c r="G4" t="s">
        <v>102</v>
      </c>
      <c r="H4" t="s">
        <v>102</v>
      </c>
      <c r="I4" t="s">
        <v>102</v>
      </c>
      <c r="J4" t="s">
        <v>102</v>
      </c>
      <c r="K4" t="s">
        <v>102</v>
      </c>
      <c r="L4" t="s">
        <v>102</v>
      </c>
      <c r="M4" t="s">
        <v>102</v>
      </c>
      <c r="N4" t="s">
        <v>102</v>
      </c>
      <c r="O4" t="s">
        <v>102</v>
      </c>
      <c r="P4" t="s">
        <v>102</v>
      </c>
      <c r="Q4" t="s">
        <v>102</v>
      </c>
      <c r="R4" t="s">
        <v>102</v>
      </c>
      <c r="S4" t="s">
        <v>102</v>
      </c>
      <c r="T4" t="s">
        <v>102</v>
      </c>
      <c r="U4" t="s">
        <v>102</v>
      </c>
      <c r="V4" t="s">
        <v>102</v>
      </c>
      <c r="W4" t="s">
        <v>102</v>
      </c>
      <c r="X4" t="s">
        <v>102</v>
      </c>
      <c r="Y4" t="s">
        <v>102</v>
      </c>
      <c r="Z4" t="s">
        <v>102</v>
      </c>
      <c r="AA4" t="s">
        <v>102</v>
      </c>
      <c r="AB4" t="s">
        <v>102</v>
      </c>
      <c r="AC4" t="s">
        <v>102</v>
      </c>
      <c r="AD4" t="s">
        <v>102</v>
      </c>
      <c r="AE4" t="s">
        <v>102</v>
      </c>
      <c r="AF4" t="s">
        <v>102</v>
      </c>
      <c r="AG4" t="s">
        <v>102</v>
      </c>
      <c r="AH4" t="s">
        <v>102</v>
      </c>
      <c r="AI4" t="s">
        <v>102</v>
      </c>
      <c r="AJ4" t="s">
        <v>102</v>
      </c>
      <c r="AK4" t="s">
        <v>102</v>
      </c>
      <c r="AL4" t="s">
        <v>102</v>
      </c>
      <c r="AM4" t="s">
        <v>102</v>
      </c>
      <c r="AN4" t="s">
        <v>102</v>
      </c>
      <c r="AO4" t="s">
        <v>102</v>
      </c>
      <c r="AP4" t="s">
        <v>102</v>
      </c>
      <c r="AQ4" t="s">
        <v>102</v>
      </c>
      <c r="AR4" t="s">
        <v>102</v>
      </c>
      <c r="AS4" t="s">
        <v>102</v>
      </c>
      <c r="AT4" t="s">
        <v>102</v>
      </c>
      <c r="AU4" t="s">
        <v>102</v>
      </c>
      <c r="AV4" t="s">
        <v>102</v>
      </c>
      <c r="AW4" t="s">
        <v>102</v>
      </c>
      <c r="AX4" t="s">
        <v>102</v>
      </c>
      <c r="AY4" t="s">
        <v>102</v>
      </c>
      <c r="AZ4" t="s">
        <v>102</v>
      </c>
      <c r="BA4" t="s">
        <v>102</v>
      </c>
      <c r="BB4" t="s">
        <v>102</v>
      </c>
      <c r="BC4" t="s">
        <v>102</v>
      </c>
      <c r="BD4" t="s">
        <v>102</v>
      </c>
      <c r="BE4" t="s">
        <v>102</v>
      </c>
      <c r="BF4" t="s">
        <v>102</v>
      </c>
      <c r="BG4" t="s">
        <v>102</v>
      </c>
      <c r="BH4" t="s">
        <v>102</v>
      </c>
      <c r="BI4" t="s">
        <v>102</v>
      </c>
      <c r="BJ4" t="s">
        <v>102</v>
      </c>
      <c r="BK4" t="s">
        <v>102</v>
      </c>
      <c r="BL4" t="s">
        <v>102</v>
      </c>
      <c r="BM4" t="s">
        <v>102</v>
      </c>
      <c r="BN4" t="s">
        <v>102</v>
      </c>
      <c r="BO4" t="s">
        <v>102</v>
      </c>
      <c r="BP4" t="s">
        <v>102</v>
      </c>
      <c r="BQ4" t="s">
        <v>102</v>
      </c>
      <c r="BR4" t="s">
        <v>102</v>
      </c>
      <c r="BS4" t="s">
        <v>102</v>
      </c>
      <c r="BT4" t="s">
        <v>102</v>
      </c>
      <c r="BU4" t="s">
        <v>102</v>
      </c>
      <c r="BV4" t="s">
        <v>102</v>
      </c>
      <c r="BW4" t="s">
        <v>102</v>
      </c>
      <c r="BX4" t="s">
        <v>102</v>
      </c>
      <c r="BY4" t="s">
        <v>102</v>
      </c>
      <c r="BZ4" t="s">
        <v>102</v>
      </c>
      <c r="CA4" t="s">
        <v>102</v>
      </c>
      <c r="CB4" t="s">
        <v>102</v>
      </c>
      <c r="CC4" t="s">
        <v>102</v>
      </c>
      <c r="CD4" t="s">
        <v>102</v>
      </c>
      <c r="CE4" t="s">
        <v>102</v>
      </c>
      <c r="CF4" t="s">
        <v>102</v>
      </c>
      <c r="CG4" t="s">
        <v>102</v>
      </c>
      <c r="CH4" t="s">
        <v>102</v>
      </c>
      <c r="CI4" t="s">
        <v>102</v>
      </c>
      <c r="CJ4" t="s">
        <v>102</v>
      </c>
      <c r="CK4" t="s">
        <v>102</v>
      </c>
      <c r="CL4" t="s">
        <v>102</v>
      </c>
      <c r="CM4" t="s">
        <v>102</v>
      </c>
      <c r="CN4" t="s">
        <v>102</v>
      </c>
      <c r="CO4" t="s">
        <v>102</v>
      </c>
      <c r="CP4" t="s">
        <v>102</v>
      </c>
      <c r="CQ4" t="s">
        <v>102</v>
      </c>
      <c r="CR4" t="s">
        <v>102</v>
      </c>
      <c r="CS4" t="s">
        <v>102</v>
      </c>
      <c r="CT4" t="s">
        <v>102</v>
      </c>
      <c r="CU4" t="s">
        <v>102</v>
      </c>
      <c r="CV4" t="s">
        <v>102</v>
      </c>
      <c r="CW4" t="s">
        <v>102</v>
      </c>
      <c r="CX4" t="s">
        <v>102</v>
      </c>
      <c r="CY4" t="s">
        <v>102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</v>
      </c>
      <c r="D5" t="s">
        <v>102</v>
      </c>
      <c r="E5" t="s">
        <v>102</v>
      </c>
      <c r="F5" t="s">
        <v>102</v>
      </c>
      <c r="G5" t="s">
        <v>102</v>
      </c>
      <c r="H5" t="s">
        <v>102</v>
      </c>
      <c r="I5" t="s">
        <v>102</v>
      </c>
      <c r="J5" t="s">
        <v>102</v>
      </c>
      <c r="K5" t="s">
        <v>102</v>
      </c>
      <c r="L5" t="s">
        <v>102</v>
      </c>
      <c r="M5" t="s">
        <v>102</v>
      </c>
      <c r="N5" t="s">
        <v>102</v>
      </c>
      <c r="O5" t="s">
        <v>102</v>
      </c>
      <c r="P5" t="s">
        <v>102</v>
      </c>
      <c r="Q5" t="s">
        <v>102</v>
      </c>
      <c r="R5" t="s">
        <v>102</v>
      </c>
      <c r="S5" t="s">
        <v>102</v>
      </c>
      <c r="T5" t="s">
        <v>102</v>
      </c>
      <c r="U5" t="s">
        <v>102</v>
      </c>
      <c r="V5" t="s">
        <v>102</v>
      </c>
      <c r="W5" t="s">
        <v>102</v>
      </c>
      <c r="X5" t="s">
        <v>102</v>
      </c>
      <c r="Y5" t="s">
        <v>102</v>
      </c>
      <c r="Z5" t="s">
        <v>102</v>
      </c>
      <c r="AA5" t="s">
        <v>102</v>
      </c>
      <c r="AB5" t="s">
        <v>102</v>
      </c>
      <c r="AC5" t="s">
        <v>102</v>
      </c>
      <c r="AD5" t="s">
        <v>102</v>
      </c>
      <c r="AE5" t="s">
        <v>102</v>
      </c>
      <c r="AF5" t="s">
        <v>102</v>
      </c>
      <c r="AG5" t="s">
        <v>102</v>
      </c>
      <c r="AH5" t="s">
        <v>102</v>
      </c>
      <c r="AI5" t="s">
        <v>102</v>
      </c>
      <c r="AJ5" t="s">
        <v>102</v>
      </c>
      <c r="AK5" t="s">
        <v>102</v>
      </c>
      <c r="AL5" t="s">
        <v>102</v>
      </c>
      <c r="AM5" t="s">
        <v>102</v>
      </c>
      <c r="AN5" t="s">
        <v>102</v>
      </c>
      <c r="AO5" t="s">
        <v>102</v>
      </c>
      <c r="AP5" t="s">
        <v>102</v>
      </c>
      <c r="AQ5" t="s">
        <v>102</v>
      </c>
      <c r="AR5" t="s">
        <v>102</v>
      </c>
      <c r="AS5" t="s">
        <v>102</v>
      </c>
      <c r="AT5" t="s">
        <v>102</v>
      </c>
      <c r="AU5" t="s">
        <v>102</v>
      </c>
      <c r="AV5" t="s">
        <v>102</v>
      </c>
      <c r="AW5" t="s">
        <v>102</v>
      </c>
      <c r="AX5" t="s">
        <v>102</v>
      </c>
      <c r="AY5" t="s">
        <v>102</v>
      </c>
      <c r="AZ5" t="s">
        <v>102</v>
      </c>
      <c r="BA5" t="s">
        <v>102</v>
      </c>
      <c r="BB5" t="s">
        <v>102</v>
      </c>
      <c r="BC5" t="s">
        <v>102</v>
      </c>
      <c r="BD5" t="s">
        <v>102</v>
      </c>
      <c r="BE5" t="s">
        <v>102</v>
      </c>
      <c r="BF5" t="s">
        <v>102</v>
      </c>
      <c r="BG5" t="s">
        <v>102</v>
      </c>
      <c r="BH5" t="s">
        <v>102</v>
      </c>
      <c r="BI5" t="s">
        <v>102</v>
      </c>
      <c r="BJ5" t="s">
        <v>102</v>
      </c>
      <c r="BK5" t="s">
        <v>102</v>
      </c>
      <c r="BL5" t="s">
        <v>102</v>
      </c>
      <c r="BM5" t="s">
        <v>102</v>
      </c>
      <c r="BN5" t="s">
        <v>102</v>
      </c>
      <c r="BO5" t="s">
        <v>102</v>
      </c>
      <c r="BP5" t="s">
        <v>102</v>
      </c>
      <c r="BQ5" t="s">
        <v>102</v>
      </c>
      <c r="BR5" t="s">
        <v>102</v>
      </c>
      <c r="BS5" t="s">
        <v>102</v>
      </c>
      <c r="BT5" t="s">
        <v>102</v>
      </c>
      <c r="BU5" t="s">
        <v>102</v>
      </c>
      <c r="BV5" t="s">
        <v>102</v>
      </c>
      <c r="BW5" t="s">
        <v>102</v>
      </c>
      <c r="BX5" t="s">
        <v>102</v>
      </c>
      <c r="BY5" t="s">
        <v>102</v>
      </c>
      <c r="BZ5" t="s">
        <v>102</v>
      </c>
      <c r="CA5" t="s">
        <v>102</v>
      </c>
      <c r="CB5" t="s">
        <v>102</v>
      </c>
      <c r="CC5" t="s">
        <v>102</v>
      </c>
      <c r="CD5" t="s">
        <v>102</v>
      </c>
      <c r="CE5" t="s">
        <v>102</v>
      </c>
      <c r="CF5" t="s">
        <v>102</v>
      </c>
      <c r="CG5" t="s">
        <v>102</v>
      </c>
      <c r="CH5" t="s">
        <v>102</v>
      </c>
      <c r="CI5" t="s">
        <v>102</v>
      </c>
      <c r="CJ5" t="s">
        <v>102</v>
      </c>
      <c r="CK5" t="s">
        <v>102</v>
      </c>
      <c r="CL5" t="s">
        <v>102</v>
      </c>
      <c r="CM5" t="s">
        <v>102</v>
      </c>
      <c r="CN5" t="s">
        <v>102</v>
      </c>
      <c r="CO5" t="s">
        <v>102</v>
      </c>
      <c r="CP5" t="s">
        <v>102</v>
      </c>
      <c r="CQ5" t="s">
        <v>102</v>
      </c>
      <c r="CR5" t="s">
        <v>102</v>
      </c>
      <c r="CS5" t="s">
        <v>102</v>
      </c>
      <c r="CT5" t="s">
        <v>102</v>
      </c>
      <c r="CU5" t="s">
        <v>102</v>
      </c>
      <c r="CV5" t="s">
        <v>102</v>
      </c>
      <c r="CW5" t="s">
        <v>102</v>
      </c>
      <c r="CX5" t="s">
        <v>102</v>
      </c>
      <c r="CY5" t="s">
        <v>102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1</v>
      </c>
      <c r="D6" t="s">
        <v>102</v>
      </c>
      <c r="E6" t="s">
        <v>102</v>
      </c>
      <c r="F6" t="s">
        <v>102</v>
      </c>
      <c r="G6" t="s">
        <v>102</v>
      </c>
      <c r="H6" t="s">
        <v>102</v>
      </c>
      <c r="I6" t="s">
        <v>102</v>
      </c>
      <c r="J6" t="s">
        <v>102</v>
      </c>
      <c r="K6" t="s">
        <v>102</v>
      </c>
      <c r="L6" t="s">
        <v>102</v>
      </c>
      <c r="M6" t="s">
        <v>102</v>
      </c>
      <c r="N6" t="s">
        <v>102</v>
      </c>
      <c r="O6" t="s">
        <v>102</v>
      </c>
      <c r="P6" t="s">
        <v>102</v>
      </c>
      <c r="Q6" t="s">
        <v>102</v>
      </c>
      <c r="R6" t="s">
        <v>102</v>
      </c>
      <c r="S6" t="s">
        <v>102</v>
      </c>
      <c r="T6" t="s">
        <v>102</v>
      </c>
      <c r="U6" t="s">
        <v>102</v>
      </c>
      <c r="V6" t="s">
        <v>102</v>
      </c>
      <c r="W6" t="s">
        <v>102</v>
      </c>
      <c r="X6" t="s">
        <v>102</v>
      </c>
      <c r="Y6" t="s">
        <v>102</v>
      </c>
      <c r="Z6" t="s">
        <v>102</v>
      </c>
      <c r="AA6" t="s">
        <v>102</v>
      </c>
      <c r="AB6" t="s">
        <v>102</v>
      </c>
      <c r="AC6" t="s">
        <v>102</v>
      </c>
      <c r="AD6" t="s">
        <v>102</v>
      </c>
      <c r="AE6" t="s">
        <v>102</v>
      </c>
      <c r="AF6" t="s">
        <v>102</v>
      </c>
      <c r="AG6" t="s">
        <v>102</v>
      </c>
      <c r="AH6" t="s">
        <v>102</v>
      </c>
      <c r="AI6" t="s">
        <v>102</v>
      </c>
      <c r="AJ6" t="s">
        <v>102</v>
      </c>
      <c r="AK6" t="s">
        <v>102</v>
      </c>
      <c r="AL6" t="s">
        <v>102</v>
      </c>
      <c r="AM6" t="s">
        <v>102</v>
      </c>
      <c r="AN6" t="s">
        <v>102</v>
      </c>
      <c r="AO6" t="s">
        <v>102</v>
      </c>
      <c r="AP6" t="s">
        <v>102</v>
      </c>
      <c r="AQ6" t="s">
        <v>102</v>
      </c>
      <c r="AR6" t="s">
        <v>102</v>
      </c>
      <c r="AS6" t="s">
        <v>102</v>
      </c>
      <c r="AT6" t="s">
        <v>102</v>
      </c>
      <c r="AU6" t="s">
        <v>102</v>
      </c>
      <c r="AV6" t="s">
        <v>102</v>
      </c>
      <c r="AW6" t="s">
        <v>102</v>
      </c>
      <c r="AX6" t="s">
        <v>102</v>
      </c>
      <c r="AY6" t="s">
        <v>102</v>
      </c>
      <c r="AZ6" t="s">
        <v>102</v>
      </c>
      <c r="BA6" t="s">
        <v>102</v>
      </c>
      <c r="BB6" t="s">
        <v>102</v>
      </c>
      <c r="BC6" t="s">
        <v>102</v>
      </c>
      <c r="BD6" t="s">
        <v>102</v>
      </c>
      <c r="BE6" t="s">
        <v>102</v>
      </c>
      <c r="BF6" t="s">
        <v>102</v>
      </c>
      <c r="BG6" t="s">
        <v>102</v>
      </c>
      <c r="BH6" t="s">
        <v>102</v>
      </c>
      <c r="BI6" t="s">
        <v>102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  <c r="BV6" t="s">
        <v>102</v>
      </c>
      <c r="BW6" t="s">
        <v>102</v>
      </c>
      <c r="BX6" t="s">
        <v>102</v>
      </c>
      <c r="BY6" t="s">
        <v>102</v>
      </c>
      <c r="BZ6" t="s">
        <v>102</v>
      </c>
      <c r="CA6" t="s">
        <v>102</v>
      </c>
      <c r="CB6" t="s">
        <v>102</v>
      </c>
      <c r="CC6" t="s">
        <v>102</v>
      </c>
      <c r="CD6" t="s">
        <v>102</v>
      </c>
      <c r="CE6" t="s">
        <v>102</v>
      </c>
      <c r="CF6" t="s">
        <v>102</v>
      </c>
      <c r="CG6" t="s">
        <v>102</v>
      </c>
      <c r="CH6" t="s">
        <v>102</v>
      </c>
      <c r="CI6" t="s">
        <v>102</v>
      </c>
      <c r="CJ6" t="s">
        <v>102</v>
      </c>
      <c r="CK6" t="s">
        <v>102</v>
      </c>
      <c r="CL6" t="s">
        <v>102</v>
      </c>
      <c r="CM6" t="s">
        <v>102</v>
      </c>
      <c r="CN6" t="s">
        <v>102</v>
      </c>
      <c r="CO6" t="s">
        <v>102</v>
      </c>
      <c r="CP6" t="s">
        <v>102</v>
      </c>
      <c r="CQ6" t="s">
        <v>102</v>
      </c>
      <c r="CR6" t="s">
        <v>102</v>
      </c>
      <c r="CS6" t="s">
        <v>102</v>
      </c>
      <c r="CT6" t="s">
        <v>102</v>
      </c>
      <c r="CU6" t="s">
        <v>102</v>
      </c>
      <c r="CV6" t="s">
        <v>102</v>
      </c>
      <c r="CW6" t="s">
        <v>102</v>
      </c>
      <c r="CX6" t="s">
        <v>102</v>
      </c>
      <c r="CY6" t="s">
        <v>102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0.95</v>
      </c>
      <c r="D7" t="s">
        <v>102</v>
      </c>
      <c r="E7" t="s">
        <v>103</v>
      </c>
      <c r="F7" t="s">
        <v>102</v>
      </c>
      <c r="G7" t="s">
        <v>102</v>
      </c>
      <c r="H7" t="s">
        <v>103</v>
      </c>
      <c r="I7" t="s">
        <v>102</v>
      </c>
      <c r="J7" t="s">
        <v>102</v>
      </c>
      <c r="K7" t="s">
        <v>102</v>
      </c>
      <c r="L7" t="s">
        <v>102</v>
      </c>
      <c r="M7" t="s">
        <v>102</v>
      </c>
      <c r="N7" t="s">
        <v>102</v>
      </c>
      <c r="O7" t="s">
        <v>102</v>
      </c>
      <c r="P7" t="s">
        <v>102</v>
      </c>
      <c r="Q7" t="s">
        <v>102</v>
      </c>
      <c r="R7" t="s">
        <v>102</v>
      </c>
      <c r="S7" t="s">
        <v>102</v>
      </c>
      <c r="T7" t="s">
        <v>102</v>
      </c>
      <c r="U7" t="s">
        <v>102</v>
      </c>
      <c r="V7" t="s">
        <v>102</v>
      </c>
      <c r="W7" t="s">
        <v>102</v>
      </c>
      <c r="X7" t="s">
        <v>102</v>
      </c>
      <c r="Y7" t="s">
        <v>102</v>
      </c>
      <c r="Z7" t="s">
        <v>102</v>
      </c>
      <c r="AA7" t="s">
        <v>102</v>
      </c>
      <c r="AB7" t="s">
        <v>102</v>
      </c>
      <c r="AC7" t="s">
        <v>102</v>
      </c>
      <c r="AD7" t="s">
        <v>103</v>
      </c>
      <c r="AE7" t="s">
        <v>102</v>
      </c>
      <c r="AF7" t="s">
        <v>102</v>
      </c>
      <c r="AG7" t="s">
        <v>102</v>
      </c>
      <c r="AH7" t="s">
        <v>102</v>
      </c>
      <c r="AI7" t="s">
        <v>102</v>
      </c>
      <c r="AJ7" t="s">
        <v>102</v>
      </c>
      <c r="AK7" t="s">
        <v>102</v>
      </c>
      <c r="AL7" t="s">
        <v>102</v>
      </c>
      <c r="AM7" t="s">
        <v>102</v>
      </c>
      <c r="AN7" t="s">
        <v>102</v>
      </c>
      <c r="AO7" t="s">
        <v>102</v>
      </c>
      <c r="AP7" t="s">
        <v>102</v>
      </c>
      <c r="AQ7" t="s">
        <v>102</v>
      </c>
      <c r="AR7" t="s">
        <v>102</v>
      </c>
      <c r="AS7" t="s">
        <v>102</v>
      </c>
      <c r="AT7" t="s">
        <v>102</v>
      </c>
      <c r="AU7" t="s">
        <v>102</v>
      </c>
      <c r="AV7" t="s">
        <v>102</v>
      </c>
      <c r="AW7" t="s">
        <v>102</v>
      </c>
      <c r="AX7" t="s">
        <v>102</v>
      </c>
      <c r="AY7" t="s">
        <v>102</v>
      </c>
      <c r="AZ7" t="s">
        <v>102</v>
      </c>
      <c r="BA7" t="s">
        <v>102</v>
      </c>
      <c r="BB7" t="s">
        <v>102</v>
      </c>
      <c r="BC7" t="s">
        <v>102</v>
      </c>
      <c r="BD7" t="s">
        <v>102</v>
      </c>
      <c r="BE7" t="s">
        <v>102</v>
      </c>
      <c r="BF7" t="s">
        <v>102</v>
      </c>
      <c r="BG7" t="s">
        <v>102</v>
      </c>
      <c r="BH7" t="s">
        <v>102</v>
      </c>
      <c r="BI7" t="s">
        <v>102</v>
      </c>
      <c r="BJ7" t="s">
        <v>102</v>
      </c>
      <c r="BK7" t="s">
        <v>102</v>
      </c>
      <c r="BL7" t="s">
        <v>102</v>
      </c>
      <c r="BM7" t="s">
        <v>102</v>
      </c>
      <c r="BN7" t="s">
        <v>102</v>
      </c>
      <c r="BO7" t="s">
        <v>102</v>
      </c>
      <c r="BP7" t="s">
        <v>102</v>
      </c>
      <c r="BQ7" t="s">
        <v>102</v>
      </c>
      <c r="BR7" t="s">
        <v>102</v>
      </c>
      <c r="BS7" t="s">
        <v>102</v>
      </c>
      <c r="BT7" t="s">
        <v>102</v>
      </c>
      <c r="BU7" t="s">
        <v>102</v>
      </c>
      <c r="BV7" t="s">
        <v>102</v>
      </c>
      <c r="BW7" t="s">
        <v>102</v>
      </c>
      <c r="BX7" t="s">
        <v>103</v>
      </c>
      <c r="BY7" t="s">
        <v>102</v>
      </c>
      <c r="BZ7" t="s">
        <v>102</v>
      </c>
      <c r="CA7" t="s">
        <v>102</v>
      </c>
      <c r="CB7" t="s">
        <v>102</v>
      </c>
      <c r="CC7" t="s">
        <v>102</v>
      </c>
      <c r="CD7" t="s">
        <v>102</v>
      </c>
      <c r="CE7" t="s">
        <v>102</v>
      </c>
      <c r="CF7" t="s">
        <v>102</v>
      </c>
      <c r="CG7" t="s">
        <v>102</v>
      </c>
      <c r="CH7" t="s">
        <v>102</v>
      </c>
      <c r="CI7" t="s">
        <v>102</v>
      </c>
      <c r="CJ7" t="s">
        <v>102</v>
      </c>
      <c r="CK7" t="s">
        <v>102</v>
      </c>
      <c r="CL7" t="s">
        <v>102</v>
      </c>
      <c r="CM7" t="s">
        <v>102</v>
      </c>
      <c r="CN7" t="s">
        <v>102</v>
      </c>
      <c r="CO7" t="s">
        <v>102</v>
      </c>
      <c r="CP7" t="s">
        <v>102</v>
      </c>
      <c r="CQ7" t="s">
        <v>102</v>
      </c>
      <c r="CR7" t="s">
        <v>102</v>
      </c>
      <c r="CS7" t="s">
        <v>102</v>
      </c>
      <c r="CT7" t="s">
        <v>102</v>
      </c>
      <c r="CU7" t="s">
        <v>102</v>
      </c>
      <c r="CV7" t="s">
        <v>103</v>
      </c>
      <c r="CW7" t="s">
        <v>102</v>
      </c>
      <c r="CX7" t="s">
        <v>102</v>
      </c>
      <c r="CY7" t="s">
        <v>102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0.65</v>
      </c>
      <c r="D8" t="s">
        <v>102</v>
      </c>
      <c r="E8" t="s">
        <v>103</v>
      </c>
      <c r="F8" t="s">
        <v>102</v>
      </c>
      <c r="G8" t="s">
        <v>103</v>
      </c>
      <c r="H8" t="s">
        <v>102</v>
      </c>
      <c r="I8" t="s">
        <v>102</v>
      </c>
      <c r="J8" t="s">
        <v>102</v>
      </c>
      <c r="K8" t="s">
        <v>103</v>
      </c>
      <c r="L8" t="s">
        <v>102</v>
      </c>
      <c r="M8" t="s">
        <v>102</v>
      </c>
      <c r="N8" t="s">
        <v>102</v>
      </c>
      <c r="O8" t="s">
        <v>102</v>
      </c>
      <c r="P8" t="s">
        <v>102</v>
      </c>
      <c r="Q8" t="s">
        <v>103</v>
      </c>
      <c r="R8" t="s">
        <v>102</v>
      </c>
      <c r="S8" t="s">
        <v>102</v>
      </c>
      <c r="T8" t="s">
        <v>102</v>
      </c>
      <c r="U8" t="s">
        <v>102</v>
      </c>
      <c r="V8" t="s">
        <v>102</v>
      </c>
      <c r="W8" t="s">
        <v>102</v>
      </c>
      <c r="X8" t="s">
        <v>102</v>
      </c>
      <c r="Y8" t="s">
        <v>103</v>
      </c>
      <c r="Z8" t="s">
        <v>102</v>
      </c>
      <c r="AA8" t="s">
        <v>102</v>
      </c>
      <c r="AB8" t="s">
        <v>102</v>
      </c>
      <c r="AC8" t="s">
        <v>103</v>
      </c>
      <c r="AD8" t="s">
        <v>102</v>
      </c>
      <c r="AE8" t="s">
        <v>102</v>
      </c>
      <c r="AF8" t="s">
        <v>102</v>
      </c>
      <c r="AG8" t="s">
        <v>102</v>
      </c>
      <c r="AH8" t="s">
        <v>102</v>
      </c>
      <c r="AI8" t="s">
        <v>103</v>
      </c>
      <c r="AJ8" t="s">
        <v>102</v>
      </c>
      <c r="AK8" t="s">
        <v>102</v>
      </c>
      <c r="AL8" t="s">
        <v>102</v>
      </c>
      <c r="AM8" t="s">
        <v>103</v>
      </c>
      <c r="AN8" t="s">
        <v>103</v>
      </c>
      <c r="AO8" t="s">
        <v>102</v>
      </c>
      <c r="AP8" t="s">
        <v>103</v>
      </c>
      <c r="AQ8" t="s">
        <v>102</v>
      </c>
      <c r="AR8" t="s">
        <v>102</v>
      </c>
      <c r="AS8" t="s">
        <v>102</v>
      </c>
      <c r="AT8" t="s">
        <v>102</v>
      </c>
      <c r="AU8" t="s">
        <v>102</v>
      </c>
      <c r="AV8" t="s">
        <v>103</v>
      </c>
      <c r="AW8" t="s">
        <v>103</v>
      </c>
      <c r="AX8" t="s">
        <v>102</v>
      </c>
      <c r="AY8" t="s">
        <v>103</v>
      </c>
      <c r="AZ8" t="s">
        <v>103</v>
      </c>
      <c r="BA8" t="s">
        <v>102</v>
      </c>
      <c r="BB8" t="s">
        <v>102</v>
      </c>
      <c r="BC8" t="s">
        <v>103</v>
      </c>
      <c r="BD8" t="s">
        <v>102</v>
      </c>
      <c r="BE8" t="s">
        <v>102</v>
      </c>
      <c r="BF8" t="s">
        <v>102</v>
      </c>
      <c r="BG8" t="s">
        <v>102</v>
      </c>
      <c r="BH8" t="s">
        <v>103</v>
      </c>
      <c r="BI8" t="s">
        <v>102</v>
      </c>
      <c r="BJ8" t="s">
        <v>102</v>
      </c>
      <c r="BK8" t="s">
        <v>103</v>
      </c>
      <c r="BL8" t="s">
        <v>102</v>
      </c>
      <c r="BM8" t="s">
        <v>102</v>
      </c>
      <c r="BN8" t="s">
        <v>103</v>
      </c>
      <c r="BO8" t="s">
        <v>103</v>
      </c>
      <c r="BP8" t="s">
        <v>103</v>
      </c>
      <c r="BQ8" t="s">
        <v>103</v>
      </c>
      <c r="BR8" t="s">
        <v>103</v>
      </c>
      <c r="BS8" t="s">
        <v>102</v>
      </c>
      <c r="BT8" t="s">
        <v>103</v>
      </c>
      <c r="BU8" t="s">
        <v>102</v>
      </c>
      <c r="BV8" t="s">
        <v>103</v>
      </c>
      <c r="BW8" t="s">
        <v>103</v>
      </c>
      <c r="BX8" t="s">
        <v>102</v>
      </c>
      <c r="BY8" t="s">
        <v>102</v>
      </c>
      <c r="BZ8" t="s">
        <v>102</v>
      </c>
      <c r="CA8" t="s">
        <v>102</v>
      </c>
      <c r="CB8" t="s">
        <v>102</v>
      </c>
      <c r="CC8" t="s">
        <v>103</v>
      </c>
      <c r="CD8" t="s">
        <v>103</v>
      </c>
      <c r="CE8" t="s">
        <v>102</v>
      </c>
      <c r="CF8" t="s">
        <v>102</v>
      </c>
      <c r="CG8" t="s">
        <v>103</v>
      </c>
      <c r="CH8" t="s">
        <v>103</v>
      </c>
      <c r="CI8" t="s">
        <v>102</v>
      </c>
      <c r="CJ8" t="s">
        <v>102</v>
      </c>
      <c r="CK8" t="s">
        <v>102</v>
      </c>
      <c r="CL8" t="s">
        <v>103</v>
      </c>
      <c r="CM8" t="s">
        <v>102</v>
      </c>
      <c r="CN8" t="s">
        <v>102</v>
      </c>
      <c r="CO8" t="s">
        <v>103</v>
      </c>
      <c r="CP8" t="s">
        <v>103</v>
      </c>
      <c r="CQ8" t="s">
        <v>102</v>
      </c>
      <c r="CR8" t="s">
        <v>102</v>
      </c>
      <c r="CS8" t="s">
        <v>103</v>
      </c>
      <c r="CT8" t="s">
        <v>102</v>
      </c>
      <c r="CU8" t="s">
        <v>103</v>
      </c>
      <c r="CV8" t="s">
        <v>102</v>
      </c>
      <c r="CW8" t="s">
        <v>102</v>
      </c>
      <c r="CX8" t="s">
        <v>103</v>
      </c>
      <c r="CY8" t="s">
        <v>102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0.21</v>
      </c>
      <c r="D9" t="s">
        <v>103</v>
      </c>
      <c r="E9" t="s">
        <v>103</v>
      </c>
      <c r="F9" t="s">
        <v>103</v>
      </c>
      <c r="G9" t="s">
        <v>103</v>
      </c>
      <c r="H9" t="s">
        <v>103</v>
      </c>
      <c r="I9" t="s">
        <v>103</v>
      </c>
      <c r="J9" t="s">
        <v>103</v>
      </c>
      <c r="K9" t="s">
        <v>103</v>
      </c>
      <c r="L9" t="s">
        <v>103</v>
      </c>
      <c r="M9" t="s">
        <v>103</v>
      </c>
      <c r="N9" t="s">
        <v>103</v>
      </c>
      <c r="O9" t="s">
        <v>103</v>
      </c>
      <c r="P9" t="s">
        <v>103</v>
      </c>
      <c r="Q9" t="s">
        <v>103</v>
      </c>
      <c r="R9" t="s">
        <v>103</v>
      </c>
      <c r="S9" t="s">
        <v>103</v>
      </c>
      <c r="T9" t="s">
        <v>103</v>
      </c>
      <c r="U9" t="s">
        <v>103</v>
      </c>
      <c r="V9" t="s">
        <v>103</v>
      </c>
      <c r="W9" t="s">
        <v>103</v>
      </c>
      <c r="X9" t="s">
        <v>103</v>
      </c>
      <c r="Y9" t="s">
        <v>103</v>
      </c>
      <c r="Z9" t="s">
        <v>103</v>
      </c>
      <c r="AA9" t="s">
        <v>102</v>
      </c>
      <c r="AB9" t="s">
        <v>103</v>
      </c>
      <c r="AC9" t="s">
        <v>102</v>
      </c>
      <c r="AD9" t="s">
        <v>103</v>
      </c>
      <c r="AE9" t="s">
        <v>102</v>
      </c>
      <c r="AF9" t="s">
        <v>102</v>
      </c>
      <c r="AG9" t="s">
        <v>103</v>
      </c>
      <c r="AH9" t="s">
        <v>103</v>
      </c>
      <c r="AI9" t="s">
        <v>103</v>
      </c>
      <c r="AJ9" t="s">
        <v>103</v>
      </c>
      <c r="AK9" t="s">
        <v>103</v>
      </c>
      <c r="AL9" t="s">
        <v>102</v>
      </c>
      <c r="AM9" t="s">
        <v>103</v>
      </c>
      <c r="AN9" t="s">
        <v>103</v>
      </c>
      <c r="AO9" t="s">
        <v>102</v>
      </c>
      <c r="AP9" t="s">
        <v>103</v>
      </c>
      <c r="AQ9" t="s">
        <v>103</v>
      </c>
      <c r="AR9" t="s">
        <v>102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102</v>
      </c>
      <c r="BC9" t="s">
        <v>103</v>
      </c>
      <c r="BD9" t="s">
        <v>102</v>
      </c>
      <c r="BE9" t="s">
        <v>102</v>
      </c>
      <c r="BF9" t="s">
        <v>103</v>
      </c>
      <c r="BG9" t="s">
        <v>103</v>
      </c>
      <c r="BH9" t="s">
        <v>103</v>
      </c>
      <c r="BI9" t="s">
        <v>103</v>
      </c>
      <c r="BJ9" t="s">
        <v>103</v>
      </c>
      <c r="BK9" t="s">
        <v>103</v>
      </c>
      <c r="BL9" t="s">
        <v>103</v>
      </c>
      <c r="BM9" t="s">
        <v>102</v>
      </c>
      <c r="BN9" t="s">
        <v>103</v>
      </c>
      <c r="BO9" t="s">
        <v>102</v>
      </c>
      <c r="BP9" t="s">
        <v>103</v>
      </c>
      <c r="BQ9" t="s">
        <v>102</v>
      </c>
      <c r="BR9" t="s">
        <v>102</v>
      </c>
      <c r="BS9" t="s">
        <v>103</v>
      </c>
      <c r="BT9" t="s">
        <v>103</v>
      </c>
      <c r="BU9" t="s">
        <v>102</v>
      </c>
      <c r="BV9" t="s">
        <v>103</v>
      </c>
      <c r="BW9" t="s">
        <v>103</v>
      </c>
      <c r="BX9" t="s">
        <v>103</v>
      </c>
      <c r="BY9" t="s">
        <v>103</v>
      </c>
      <c r="BZ9" t="s">
        <v>103</v>
      </c>
      <c r="CA9" t="s">
        <v>102</v>
      </c>
      <c r="CB9" t="s">
        <v>103</v>
      </c>
      <c r="CC9" t="s">
        <v>103</v>
      </c>
      <c r="CD9" t="s">
        <v>103</v>
      </c>
      <c r="CE9" t="s">
        <v>102</v>
      </c>
      <c r="CF9" t="s">
        <v>103</v>
      </c>
      <c r="CG9" t="s">
        <v>102</v>
      </c>
      <c r="CH9" t="s">
        <v>103</v>
      </c>
      <c r="CI9" t="s">
        <v>103</v>
      </c>
      <c r="CJ9" t="s">
        <v>103</v>
      </c>
      <c r="CK9" t="s">
        <v>103</v>
      </c>
      <c r="CL9" t="s">
        <v>102</v>
      </c>
      <c r="CM9" t="s">
        <v>103</v>
      </c>
      <c r="CN9" t="s">
        <v>103</v>
      </c>
      <c r="CO9" t="s">
        <v>103</v>
      </c>
      <c r="CP9" t="s">
        <v>103</v>
      </c>
      <c r="CQ9" t="s">
        <v>103</v>
      </c>
      <c r="CR9" t="s">
        <v>103</v>
      </c>
      <c r="CS9" t="s">
        <v>102</v>
      </c>
      <c r="CT9" t="s">
        <v>102</v>
      </c>
      <c r="CU9" t="s">
        <v>103</v>
      </c>
      <c r="CV9" t="s">
        <v>103</v>
      </c>
      <c r="CW9" t="s">
        <v>103</v>
      </c>
      <c r="CX9" t="s">
        <v>103</v>
      </c>
      <c r="CY9" t="s">
        <v>103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0.13</v>
      </c>
      <c r="D10" t="s">
        <v>103</v>
      </c>
      <c r="E10" t="s">
        <v>103</v>
      </c>
      <c r="F10" t="s">
        <v>102</v>
      </c>
      <c r="G10" t="s">
        <v>102</v>
      </c>
      <c r="H10" t="s">
        <v>103</v>
      </c>
      <c r="I10" t="s">
        <v>103</v>
      </c>
      <c r="J10" t="s">
        <v>103</v>
      </c>
      <c r="K10" t="s">
        <v>103</v>
      </c>
      <c r="L10" t="s">
        <v>103</v>
      </c>
      <c r="M10" t="s">
        <v>103</v>
      </c>
      <c r="N10" t="s">
        <v>103</v>
      </c>
      <c r="O10" t="s">
        <v>103</v>
      </c>
      <c r="P10" t="s">
        <v>103</v>
      </c>
      <c r="Q10" t="s">
        <v>103</v>
      </c>
      <c r="R10" t="s">
        <v>103</v>
      </c>
      <c r="S10" t="s">
        <v>103</v>
      </c>
      <c r="T10" t="s">
        <v>103</v>
      </c>
      <c r="U10" t="s">
        <v>103</v>
      </c>
      <c r="V10" t="s">
        <v>103</v>
      </c>
      <c r="W10" t="s">
        <v>102</v>
      </c>
      <c r="X10" t="s">
        <v>103</v>
      </c>
      <c r="Y10" t="s">
        <v>102</v>
      </c>
      <c r="Z10" t="s">
        <v>103</v>
      </c>
      <c r="AA10" t="s">
        <v>103</v>
      </c>
      <c r="AB10" t="s">
        <v>103</v>
      </c>
      <c r="AC10" t="s">
        <v>103</v>
      </c>
      <c r="AD10" t="s">
        <v>103</v>
      </c>
      <c r="AE10" t="s">
        <v>103</v>
      </c>
      <c r="AF10" t="s">
        <v>103</v>
      </c>
      <c r="AG10" t="s">
        <v>103</v>
      </c>
      <c r="AH10" t="s">
        <v>103</v>
      </c>
      <c r="AI10" t="s">
        <v>103</v>
      </c>
      <c r="AJ10" t="s">
        <v>102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102</v>
      </c>
      <c r="AR10" t="s">
        <v>103</v>
      </c>
      <c r="AS10" t="s">
        <v>103</v>
      </c>
      <c r="AT10" t="s">
        <v>103</v>
      </c>
      <c r="AU10" t="s">
        <v>102</v>
      </c>
      <c r="AV10" t="s">
        <v>103</v>
      </c>
      <c r="AW10" t="s">
        <v>103</v>
      </c>
      <c r="AX10" t="s">
        <v>102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102</v>
      </c>
      <c r="BH10" t="s">
        <v>103</v>
      </c>
      <c r="BI10" t="s">
        <v>103</v>
      </c>
      <c r="BJ10" t="s">
        <v>102</v>
      </c>
      <c r="BK10" t="s">
        <v>103</v>
      </c>
      <c r="BL10" t="s">
        <v>103</v>
      </c>
      <c r="BM10" t="s">
        <v>103</v>
      </c>
      <c r="BN10" t="s">
        <v>102</v>
      </c>
      <c r="BO10" t="s">
        <v>103</v>
      </c>
      <c r="BP10" t="s">
        <v>103</v>
      </c>
      <c r="BQ10" t="s">
        <v>103</v>
      </c>
      <c r="BR10" t="s">
        <v>103</v>
      </c>
      <c r="BS10" t="s">
        <v>103</v>
      </c>
      <c r="BT10" t="s">
        <v>103</v>
      </c>
      <c r="BU10" t="s">
        <v>103</v>
      </c>
      <c r="BV10" t="s">
        <v>103</v>
      </c>
      <c r="BW10" t="s">
        <v>103</v>
      </c>
      <c r="BX10" t="s">
        <v>103</v>
      </c>
      <c r="BY10" t="s">
        <v>103</v>
      </c>
      <c r="BZ10" t="s">
        <v>103</v>
      </c>
      <c r="CA10" t="s">
        <v>103</v>
      </c>
      <c r="CB10" t="s">
        <v>103</v>
      </c>
      <c r="CC10" t="s">
        <v>103</v>
      </c>
      <c r="CD10" t="s">
        <v>102</v>
      </c>
      <c r="CE10" t="s">
        <v>103</v>
      </c>
      <c r="CF10" t="s">
        <v>103</v>
      </c>
      <c r="CG10" t="s">
        <v>103</v>
      </c>
      <c r="CH10" t="s">
        <v>103</v>
      </c>
      <c r="CI10" t="s">
        <v>103</v>
      </c>
      <c r="CJ10" t="s">
        <v>103</v>
      </c>
      <c r="CK10" t="s">
        <v>103</v>
      </c>
      <c r="CL10" t="s">
        <v>103</v>
      </c>
      <c r="CM10" t="s">
        <v>103</v>
      </c>
      <c r="CN10" t="s">
        <v>103</v>
      </c>
      <c r="CO10" t="s">
        <v>103</v>
      </c>
      <c r="CP10" t="s">
        <v>103</v>
      </c>
      <c r="CQ10" t="s">
        <v>103</v>
      </c>
      <c r="CR10" t="s">
        <v>103</v>
      </c>
      <c r="CS10" t="s">
        <v>103</v>
      </c>
      <c r="CT10" t="s">
        <v>102</v>
      </c>
      <c r="CU10" t="s">
        <v>103</v>
      </c>
      <c r="CV10" t="s">
        <v>103</v>
      </c>
      <c r="CW10" t="s">
        <v>103</v>
      </c>
      <c r="CX10" t="s">
        <v>103</v>
      </c>
      <c r="CY10" t="s">
        <v>103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0.03</v>
      </c>
      <c r="D11" t="s">
        <v>103</v>
      </c>
      <c r="E11" t="s">
        <v>103</v>
      </c>
      <c r="F11" t="s">
        <v>103</v>
      </c>
      <c r="G11" t="s">
        <v>103</v>
      </c>
      <c r="H11" t="s">
        <v>103</v>
      </c>
      <c r="I11" t="s">
        <v>103</v>
      </c>
      <c r="J11" t="s">
        <v>103</v>
      </c>
      <c r="K11" t="s">
        <v>103</v>
      </c>
      <c r="L11" t="s">
        <v>103</v>
      </c>
      <c r="M11" t="s">
        <v>103</v>
      </c>
      <c r="N11" t="s">
        <v>103</v>
      </c>
      <c r="O11" t="s">
        <v>103</v>
      </c>
      <c r="P11" t="s">
        <v>103</v>
      </c>
      <c r="Q11" t="s">
        <v>103</v>
      </c>
      <c r="R11" t="s">
        <v>103</v>
      </c>
      <c r="S11" t="s">
        <v>103</v>
      </c>
      <c r="T11" t="s">
        <v>103</v>
      </c>
      <c r="U11" t="s">
        <v>103</v>
      </c>
      <c r="V11" t="s">
        <v>103</v>
      </c>
      <c r="W11" t="s">
        <v>102</v>
      </c>
      <c r="X11" t="s">
        <v>103</v>
      </c>
      <c r="Y11" t="s">
        <v>103</v>
      </c>
      <c r="Z11" t="s">
        <v>103</v>
      </c>
      <c r="AA11" t="s">
        <v>103</v>
      </c>
      <c r="AB11" t="s">
        <v>103</v>
      </c>
      <c r="AC11" t="s">
        <v>103</v>
      </c>
      <c r="AD11" t="s">
        <v>103</v>
      </c>
      <c r="AE11" t="s">
        <v>103</v>
      </c>
      <c r="AF11" t="s">
        <v>103</v>
      </c>
      <c r="AG11" t="s">
        <v>103</v>
      </c>
      <c r="AH11" t="s">
        <v>103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 t="s">
        <v>103</v>
      </c>
      <c r="BJ11" t="s">
        <v>103</v>
      </c>
      <c r="BK11" t="s">
        <v>103</v>
      </c>
      <c r="BL11" t="s">
        <v>103</v>
      </c>
      <c r="BM11" t="s">
        <v>103</v>
      </c>
      <c r="BN11" t="s">
        <v>103</v>
      </c>
      <c r="BO11" t="s">
        <v>103</v>
      </c>
      <c r="BP11" t="s">
        <v>103</v>
      </c>
      <c r="BQ11" t="s">
        <v>103</v>
      </c>
      <c r="BR11" t="s">
        <v>103</v>
      </c>
      <c r="BS11" t="s">
        <v>103</v>
      </c>
      <c r="BT11" t="s">
        <v>103</v>
      </c>
      <c r="BU11" t="s">
        <v>103</v>
      </c>
      <c r="BV11" t="s">
        <v>103</v>
      </c>
      <c r="BW11" t="s">
        <v>103</v>
      </c>
      <c r="BX11" t="s">
        <v>102</v>
      </c>
      <c r="BY11" t="s">
        <v>103</v>
      </c>
      <c r="BZ11" t="s">
        <v>103</v>
      </c>
      <c r="CA11" t="s">
        <v>103</v>
      </c>
      <c r="CB11" t="s">
        <v>103</v>
      </c>
      <c r="CC11" t="s">
        <v>102</v>
      </c>
      <c r="CD11" t="s">
        <v>103</v>
      </c>
      <c r="CE11" t="s">
        <v>103</v>
      </c>
      <c r="CF11" t="s">
        <v>103</v>
      </c>
      <c r="CG11" t="s">
        <v>103</v>
      </c>
      <c r="CH11" t="s">
        <v>103</v>
      </c>
      <c r="CI11" t="s">
        <v>103</v>
      </c>
      <c r="CJ11" t="s">
        <v>103</v>
      </c>
      <c r="CK11" t="s">
        <v>103</v>
      </c>
      <c r="CL11" t="s">
        <v>103</v>
      </c>
      <c r="CM11" t="s">
        <v>103</v>
      </c>
      <c r="CN11" t="s">
        <v>103</v>
      </c>
      <c r="CO11" t="s">
        <v>103</v>
      </c>
      <c r="CP11" t="s">
        <v>103</v>
      </c>
      <c r="CQ11" t="s">
        <v>103</v>
      </c>
      <c r="CR11" t="s">
        <v>103</v>
      </c>
      <c r="CS11" t="s">
        <v>103</v>
      </c>
      <c r="CT11" t="s">
        <v>103</v>
      </c>
      <c r="CU11" t="s">
        <v>103</v>
      </c>
      <c r="CV11" t="s">
        <v>103</v>
      </c>
      <c r="CW11" t="s">
        <v>103</v>
      </c>
      <c r="CX11" t="s">
        <v>103</v>
      </c>
      <c r="CY11" t="s">
        <v>103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</v>
      </c>
      <c r="D12" t="s">
        <v>103</v>
      </c>
      <c r="E12" t="s">
        <v>103</v>
      </c>
      <c r="F12" t="s">
        <v>103</v>
      </c>
      <c r="G12" t="s">
        <v>103</v>
      </c>
      <c r="H12" t="s">
        <v>103</v>
      </c>
      <c r="I12" t="s">
        <v>103</v>
      </c>
      <c r="J12" t="s">
        <v>103</v>
      </c>
      <c r="K12" t="s">
        <v>103</v>
      </c>
      <c r="L12" t="s">
        <v>103</v>
      </c>
      <c r="M12" t="s">
        <v>103</v>
      </c>
      <c r="N12" t="s">
        <v>103</v>
      </c>
      <c r="O12" t="s">
        <v>103</v>
      </c>
      <c r="P12" t="s">
        <v>103</v>
      </c>
      <c r="Q12" t="s">
        <v>103</v>
      </c>
      <c r="R12" t="s">
        <v>103</v>
      </c>
      <c r="S12" t="s">
        <v>103</v>
      </c>
      <c r="T12" t="s">
        <v>103</v>
      </c>
      <c r="U12" t="s">
        <v>103</v>
      </c>
      <c r="V12" t="s">
        <v>103</v>
      </c>
      <c r="W12" t="s">
        <v>103</v>
      </c>
      <c r="X12" t="s">
        <v>103</v>
      </c>
      <c r="Y12" t="s">
        <v>103</v>
      </c>
      <c r="Z12" t="s">
        <v>103</v>
      </c>
      <c r="AA12" t="s">
        <v>103</v>
      </c>
      <c r="AB12" t="s">
        <v>103</v>
      </c>
      <c r="AC12" t="s">
        <v>103</v>
      </c>
      <c r="AD12" t="s">
        <v>103</v>
      </c>
      <c r="AE12" t="s">
        <v>103</v>
      </c>
      <c r="AF12" t="s">
        <v>103</v>
      </c>
      <c r="AG12" t="s">
        <v>103</v>
      </c>
      <c r="AH12" t="s">
        <v>103</v>
      </c>
      <c r="AI12" t="s">
        <v>103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 t="s">
        <v>103</v>
      </c>
      <c r="BJ12" t="s">
        <v>103</v>
      </c>
      <c r="BK12" t="s">
        <v>103</v>
      </c>
      <c r="BL12" t="s">
        <v>103</v>
      </c>
      <c r="BM12" t="s">
        <v>103</v>
      </c>
      <c r="BN12" t="s">
        <v>103</v>
      </c>
      <c r="BO12" t="s">
        <v>103</v>
      </c>
      <c r="BP12" t="s">
        <v>103</v>
      </c>
      <c r="BQ12" t="s">
        <v>103</v>
      </c>
      <c r="BR12" t="s">
        <v>103</v>
      </c>
      <c r="BS12" t="s">
        <v>103</v>
      </c>
      <c r="BT12" t="s">
        <v>103</v>
      </c>
      <c r="BU12" t="s">
        <v>103</v>
      </c>
      <c r="BV12" t="s">
        <v>103</v>
      </c>
      <c r="BW12" t="s">
        <v>103</v>
      </c>
      <c r="BX12" t="s">
        <v>103</v>
      </c>
      <c r="BY12" t="s">
        <v>103</v>
      </c>
      <c r="BZ12" t="s">
        <v>103</v>
      </c>
      <c r="CA12" t="s">
        <v>103</v>
      </c>
      <c r="CB12" t="s">
        <v>103</v>
      </c>
      <c r="CC12" t="s">
        <v>103</v>
      </c>
      <c r="CD12" t="s">
        <v>103</v>
      </c>
      <c r="CE12" t="s">
        <v>103</v>
      </c>
      <c r="CF12" t="s">
        <v>103</v>
      </c>
      <c r="CG12" t="s">
        <v>103</v>
      </c>
      <c r="CH12" t="s">
        <v>103</v>
      </c>
      <c r="CI12" t="s">
        <v>103</v>
      </c>
      <c r="CJ12" t="s">
        <v>103</v>
      </c>
      <c r="CK12" t="s">
        <v>103</v>
      </c>
      <c r="CL12" t="s">
        <v>103</v>
      </c>
      <c r="CM12" t="s">
        <v>103</v>
      </c>
      <c r="CN12" t="s">
        <v>103</v>
      </c>
      <c r="CO12" t="s">
        <v>103</v>
      </c>
      <c r="CP12" t="s">
        <v>103</v>
      </c>
      <c r="CQ12" t="s">
        <v>103</v>
      </c>
      <c r="CR12" t="s">
        <v>103</v>
      </c>
      <c r="CS12" t="s">
        <v>103</v>
      </c>
      <c r="CT12" t="s">
        <v>103</v>
      </c>
      <c r="CU12" t="s">
        <v>103</v>
      </c>
      <c r="CV12" t="s">
        <v>103</v>
      </c>
      <c r="CW12" t="s">
        <v>103</v>
      </c>
      <c r="CX12" t="s">
        <v>103</v>
      </c>
      <c r="CY12" t="s">
        <v>103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</v>
      </c>
      <c r="D13" t="s">
        <v>103</v>
      </c>
      <c r="E13" t="s">
        <v>103</v>
      </c>
      <c r="F13" t="s">
        <v>103</v>
      </c>
      <c r="G13" t="s">
        <v>103</v>
      </c>
      <c r="H13" t="s">
        <v>103</v>
      </c>
      <c r="I13" t="s">
        <v>103</v>
      </c>
      <c r="J13" t="s">
        <v>103</v>
      </c>
      <c r="K13" t="s">
        <v>103</v>
      </c>
      <c r="L13" t="s">
        <v>103</v>
      </c>
      <c r="M13" t="s">
        <v>103</v>
      </c>
      <c r="N13" t="s">
        <v>103</v>
      </c>
      <c r="O13" t="s">
        <v>103</v>
      </c>
      <c r="P13" t="s">
        <v>103</v>
      </c>
      <c r="Q13" t="s">
        <v>103</v>
      </c>
      <c r="R13" t="s">
        <v>103</v>
      </c>
      <c r="S13" t="s">
        <v>103</v>
      </c>
      <c r="T13" t="s">
        <v>103</v>
      </c>
      <c r="U13" t="s">
        <v>103</v>
      </c>
      <c r="V13" t="s">
        <v>103</v>
      </c>
      <c r="W13" t="s">
        <v>103</v>
      </c>
      <c r="X13" t="s">
        <v>103</v>
      </c>
      <c r="Y13" t="s">
        <v>103</v>
      </c>
      <c r="Z13" t="s">
        <v>103</v>
      </c>
      <c r="AA13" t="s">
        <v>103</v>
      </c>
      <c r="AB13" t="s">
        <v>103</v>
      </c>
      <c r="AC13" t="s">
        <v>103</v>
      </c>
      <c r="AD13" t="s">
        <v>103</v>
      </c>
      <c r="AE13" t="s">
        <v>103</v>
      </c>
      <c r="AF13" t="s">
        <v>103</v>
      </c>
      <c r="AG13" t="s">
        <v>103</v>
      </c>
      <c r="AH13" t="s">
        <v>103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 t="s">
        <v>103</v>
      </c>
      <c r="BJ13" t="s">
        <v>103</v>
      </c>
      <c r="BK13" t="s">
        <v>103</v>
      </c>
      <c r="BL13" t="s">
        <v>103</v>
      </c>
      <c r="BM13" t="s">
        <v>103</v>
      </c>
      <c r="BN13" t="s">
        <v>103</v>
      </c>
      <c r="BO13" t="s">
        <v>103</v>
      </c>
      <c r="BP13" t="s">
        <v>103</v>
      </c>
      <c r="BQ13" t="s">
        <v>103</v>
      </c>
      <c r="BR13" t="s">
        <v>103</v>
      </c>
      <c r="BS13" t="s">
        <v>103</v>
      </c>
      <c r="BT13" t="s">
        <v>103</v>
      </c>
      <c r="BU13" t="s">
        <v>103</v>
      </c>
      <c r="BV13" t="s">
        <v>103</v>
      </c>
      <c r="BW13" t="s">
        <v>103</v>
      </c>
      <c r="BX13" t="s">
        <v>103</v>
      </c>
      <c r="BY13" t="s">
        <v>103</v>
      </c>
      <c r="BZ13" t="s">
        <v>103</v>
      </c>
      <c r="CA13" t="s">
        <v>103</v>
      </c>
      <c r="CB13" t="s">
        <v>103</v>
      </c>
      <c r="CC13" t="s">
        <v>103</v>
      </c>
      <c r="CD13" t="s">
        <v>103</v>
      </c>
      <c r="CE13" t="s">
        <v>103</v>
      </c>
      <c r="CF13" t="s">
        <v>103</v>
      </c>
      <c r="CG13" t="s">
        <v>103</v>
      </c>
      <c r="CH13" t="s">
        <v>103</v>
      </c>
      <c r="CI13" t="s">
        <v>103</v>
      </c>
      <c r="CJ13" t="s">
        <v>103</v>
      </c>
      <c r="CK13" t="s">
        <v>103</v>
      </c>
      <c r="CL13" t="s">
        <v>103</v>
      </c>
      <c r="CM13" t="s">
        <v>103</v>
      </c>
      <c r="CN13" t="s">
        <v>103</v>
      </c>
      <c r="CO13" t="s">
        <v>103</v>
      </c>
      <c r="CP13" t="s">
        <v>103</v>
      </c>
      <c r="CQ13" t="s">
        <v>103</v>
      </c>
      <c r="CR13" t="s">
        <v>103</v>
      </c>
      <c r="CS13" t="s">
        <v>103</v>
      </c>
      <c r="CT13" t="s">
        <v>103</v>
      </c>
      <c r="CU13" t="s">
        <v>103</v>
      </c>
      <c r="CV13" t="s">
        <v>103</v>
      </c>
      <c r="CW13" t="s">
        <v>103</v>
      </c>
      <c r="CX13" t="s">
        <v>103</v>
      </c>
      <c r="CY13" t="s">
        <v>103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</v>
      </c>
      <c r="D14" t="s">
        <v>103</v>
      </c>
      <c r="E14" t="s">
        <v>103</v>
      </c>
      <c r="F14" t="s">
        <v>103</v>
      </c>
      <c r="G14" t="s">
        <v>103</v>
      </c>
      <c r="H14" t="s">
        <v>103</v>
      </c>
      <c r="I14" t="s">
        <v>103</v>
      </c>
      <c r="J14" t="s">
        <v>103</v>
      </c>
      <c r="K14" t="s">
        <v>103</v>
      </c>
      <c r="L14" t="s">
        <v>103</v>
      </c>
      <c r="M14" t="s">
        <v>103</v>
      </c>
      <c r="N14" t="s">
        <v>103</v>
      </c>
      <c r="O14" t="s">
        <v>103</v>
      </c>
      <c r="P14" t="s">
        <v>103</v>
      </c>
      <c r="Q14" t="s">
        <v>103</v>
      </c>
      <c r="R14" t="s">
        <v>103</v>
      </c>
      <c r="S14" t="s">
        <v>103</v>
      </c>
      <c r="T14" t="s">
        <v>103</v>
      </c>
      <c r="U14" t="s">
        <v>103</v>
      </c>
      <c r="V14" t="s">
        <v>103</v>
      </c>
      <c r="W14" t="s">
        <v>103</v>
      </c>
      <c r="X14" t="s">
        <v>103</v>
      </c>
      <c r="Y14" t="s">
        <v>103</v>
      </c>
      <c r="Z14" t="s">
        <v>103</v>
      </c>
      <c r="AA14" t="s">
        <v>103</v>
      </c>
      <c r="AB14" t="s">
        <v>103</v>
      </c>
      <c r="AC14" t="s">
        <v>103</v>
      </c>
      <c r="AD14" t="s">
        <v>103</v>
      </c>
      <c r="AE14" t="s">
        <v>103</v>
      </c>
      <c r="AF14" t="s">
        <v>103</v>
      </c>
      <c r="AG14" t="s">
        <v>103</v>
      </c>
      <c r="AH14" t="s">
        <v>103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 t="s">
        <v>103</v>
      </c>
      <c r="BJ14" t="s">
        <v>103</v>
      </c>
      <c r="BK14" t="s">
        <v>103</v>
      </c>
      <c r="BL14" t="s">
        <v>103</v>
      </c>
      <c r="BM14" t="s">
        <v>103</v>
      </c>
      <c r="BN14" t="s">
        <v>103</v>
      </c>
      <c r="BO14" t="s">
        <v>103</v>
      </c>
      <c r="BP14" t="s">
        <v>103</v>
      </c>
      <c r="BQ14" t="s">
        <v>103</v>
      </c>
      <c r="BR14" t="s">
        <v>103</v>
      </c>
      <c r="BS14" t="s">
        <v>103</v>
      </c>
      <c r="BT14" t="s">
        <v>103</v>
      </c>
      <c r="BU14" t="s">
        <v>103</v>
      </c>
      <c r="BV14" t="s">
        <v>103</v>
      </c>
      <c r="BW14" t="s">
        <v>103</v>
      </c>
      <c r="BX14" t="s">
        <v>103</v>
      </c>
      <c r="BY14" t="s">
        <v>103</v>
      </c>
      <c r="BZ14" t="s">
        <v>103</v>
      </c>
      <c r="CA14" t="s">
        <v>103</v>
      </c>
      <c r="CB14" t="s">
        <v>103</v>
      </c>
      <c r="CC14" t="s">
        <v>103</v>
      </c>
      <c r="CD14" t="s">
        <v>103</v>
      </c>
      <c r="CE14" t="s">
        <v>103</v>
      </c>
      <c r="CF14" t="s">
        <v>103</v>
      </c>
      <c r="CG14" t="s">
        <v>103</v>
      </c>
      <c r="CH14" t="s">
        <v>103</v>
      </c>
      <c r="CI14" t="s">
        <v>103</v>
      </c>
      <c r="CJ14" t="s">
        <v>103</v>
      </c>
      <c r="CK14" t="s">
        <v>103</v>
      </c>
      <c r="CL14" t="s">
        <v>103</v>
      </c>
      <c r="CM14" t="s">
        <v>103</v>
      </c>
      <c r="CN14" t="s">
        <v>103</v>
      </c>
      <c r="CO14" t="s">
        <v>103</v>
      </c>
      <c r="CP14" t="s">
        <v>103</v>
      </c>
      <c r="CQ14" t="s">
        <v>103</v>
      </c>
      <c r="CR14" t="s">
        <v>103</v>
      </c>
      <c r="CS14" t="s">
        <v>103</v>
      </c>
      <c r="CT14" t="s">
        <v>103</v>
      </c>
      <c r="CU14" t="s">
        <v>103</v>
      </c>
      <c r="CV14" t="s">
        <v>103</v>
      </c>
      <c r="CW14" t="s">
        <v>103</v>
      </c>
      <c r="CX14" t="s">
        <v>103</v>
      </c>
      <c r="CY14" t="s">
        <v>103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</v>
      </c>
      <c r="D15" t="s">
        <v>103</v>
      </c>
      <c r="E15" t="s">
        <v>103</v>
      </c>
      <c r="F15" t="s">
        <v>103</v>
      </c>
      <c r="G15" t="s">
        <v>103</v>
      </c>
      <c r="H15" t="s">
        <v>103</v>
      </c>
      <c r="I15" t="s">
        <v>103</v>
      </c>
      <c r="J15" t="s">
        <v>103</v>
      </c>
      <c r="K15" t="s">
        <v>103</v>
      </c>
      <c r="L15" t="s">
        <v>103</v>
      </c>
      <c r="M15" t="s">
        <v>103</v>
      </c>
      <c r="N15" t="s">
        <v>103</v>
      </c>
      <c r="O15" t="s">
        <v>103</v>
      </c>
      <c r="P15" t="s">
        <v>103</v>
      </c>
      <c r="Q15" t="s">
        <v>103</v>
      </c>
      <c r="R15" t="s">
        <v>103</v>
      </c>
      <c r="S15" t="s">
        <v>103</v>
      </c>
      <c r="T15" t="s">
        <v>103</v>
      </c>
      <c r="U15" t="s">
        <v>103</v>
      </c>
      <c r="V15" t="s">
        <v>103</v>
      </c>
      <c r="W15" t="s">
        <v>103</v>
      </c>
      <c r="X15" t="s">
        <v>103</v>
      </c>
      <c r="Y15" t="s">
        <v>103</v>
      </c>
      <c r="Z15" t="s">
        <v>103</v>
      </c>
      <c r="AA15" t="s">
        <v>103</v>
      </c>
      <c r="AB15" t="s">
        <v>103</v>
      </c>
      <c r="AC15" t="s">
        <v>103</v>
      </c>
      <c r="AD15" t="s">
        <v>103</v>
      </c>
      <c r="AE15" t="s">
        <v>103</v>
      </c>
      <c r="AF15" t="s">
        <v>103</v>
      </c>
      <c r="AG15" t="s">
        <v>103</v>
      </c>
      <c r="AH15" t="s">
        <v>103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 t="s">
        <v>103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103</v>
      </c>
      <c r="BQ15" t="s">
        <v>103</v>
      </c>
      <c r="BR15" t="s">
        <v>103</v>
      </c>
      <c r="BS15" t="s">
        <v>103</v>
      </c>
      <c r="BT15" t="s">
        <v>103</v>
      </c>
      <c r="BU15" t="s">
        <v>103</v>
      </c>
      <c r="BV15" t="s">
        <v>103</v>
      </c>
      <c r="BW15" t="s">
        <v>103</v>
      </c>
      <c r="BX15" t="s">
        <v>103</v>
      </c>
      <c r="BY15" t="s">
        <v>103</v>
      </c>
      <c r="BZ15" t="s">
        <v>103</v>
      </c>
      <c r="CA15" t="s">
        <v>103</v>
      </c>
      <c r="CB15" t="s">
        <v>103</v>
      </c>
      <c r="CC15" t="s">
        <v>103</v>
      </c>
      <c r="CD15" t="s">
        <v>103</v>
      </c>
      <c r="CE15" t="s">
        <v>103</v>
      </c>
      <c r="CF15" t="s">
        <v>103</v>
      </c>
      <c r="CG15" t="s">
        <v>103</v>
      </c>
      <c r="CH15" t="s">
        <v>103</v>
      </c>
      <c r="CI15" t="s">
        <v>103</v>
      </c>
      <c r="CJ15" t="s">
        <v>103</v>
      </c>
      <c r="CK15" t="s">
        <v>103</v>
      </c>
      <c r="CL15" t="s">
        <v>103</v>
      </c>
      <c r="CM15" t="s">
        <v>103</v>
      </c>
      <c r="CN15" t="s">
        <v>103</v>
      </c>
      <c r="CO15" t="s">
        <v>103</v>
      </c>
      <c r="CP15" t="s">
        <v>103</v>
      </c>
      <c r="CQ15" t="s">
        <v>103</v>
      </c>
      <c r="CR15" t="s">
        <v>103</v>
      </c>
      <c r="CS15" t="s">
        <v>103</v>
      </c>
      <c r="CT15" t="s">
        <v>103</v>
      </c>
      <c r="CU15" t="s">
        <v>103</v>
      </c>
      <c r="CV15" t="s">
        <v>103</v>
      </c>
      <c r="CW15" t="s">
        <v>103</v>
      </c>
      <c r="CX15" t="s">
        <v>103</v>
      </c>
      <c r="CY15" t="s">
        <v>103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</v>
      </c>
      <c r="D16" t="s">
        <v>103</v>
      </c>
      <c r="E16" t="s">
        <v>103</v>
      </c>
      <c r="F16" t="s">
        <v>103</v>
      </c>
      <c r="G16" t="s">
        <v>103</v>
      </c>
      <c r="H16" t="s">
        <v>103</v>
      </c>
      <c r="I16" t="s">
        <v>103</v>
      </c>
      <c r="J16" t="s">
        <v>103</v>
      </c>
      <c r="K16" t="s">
        <v>103</v>
      </c>
      <c r="L16" t="s">
        <v>103</v>
      </c>
      <c r="M16" t="s">
        <v>103</v>
      </c>
      <c r="N16" t="s">
        <v>103</v>
      </c>
      <c r="O16" t="s">
        <v>103</v>
      </c>
      <c r="P16" t="s">
        <v>103</v>
      </c>
      <c r="Q16" t="s">
        <v>103</v>
      </c>
      <c r="R16" t="s">
        <v>103</v>
      </c>
      <c r="S16" t="s">
        <v>103</v>
      </c>
      <c r="T16" t="s">
        <v>103</v>
      </c>
      <c r="U16" t="s">
        <v>103</v>
      </c>
      <c r="V16" t="s">
        <v>103</v>
      </c>
      <c r="W16" t="s">
        <v>103</v>
      </c>
      <c r="X16" t="s">
        <v>103</v>
      </c>
      <c r="Y16" t="s">
        <v>103</v>
      </c>
      <c r="Z16" t="s">
        <v>103</v>
      </c>
      <c r="AA16" t="s">
        <v>103</v>
      </c>
      <c r="AB16" t="s">
        <v>103</v>
      </c>
      <c r="AC16" t="s">
        <v>103</v>
      </c>
      <c r="AD16" t="s">
        <v>103</v>
      </c>
      <c r="AE16" t="s">
        <v>103</v>
      </c>
      <c r="AF16" t="s">
        <v>103</v>
      </c>
      <c r="AG16" t="s">
        <v>103</v>
      </c>
      <c r="AH16" t="s">
        <v>103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103</v>
      </c>
      <c r="BQ16" t="s">
        <v>103</v>
      </c>
      <c r="BR16" t="s">
        <v>103</v>
      </c>
      <c r="BS16" t="s">
        <v>103</v>
      </c>
      <c r="BT16" t="s">
        <v>103</v>
      </c>
      <c r="BU16" t="s">
        <v>103</v>
      </c>
      <c r="BV16" t="s">
        <v>103</v>
      </c>
      <c r="BW16" t="s">
        <v>103</v>
      </c>
      <c r="BX16" t="s">
        <v>103</v>
      </c>
      <c r="BY16" t="s">
        <v>103</v>
      </c>
      <c r="BZ16" t="s">
        <v>103</v>
      </c>
      <c r="CA16" t="s">
        <v>103</v>
      </c>
      <c r="CB16" t="s">
        <v>103</v>
      </c>
      <c r="CC16" t="s">
        <v>103</v>
      </c>
      <c r="CD16" t="s">
        <v>103</v>
      </c>
      <c r="CE16" t="s">
        <v>103</v>
      </c>
      <c r="CF16" t="s">
        <v>103</v>
      </c>
      <c r="CG16" t="s">
        <v>103</v>
      </c>
      <c r="CH16" t="s">
        <v>103</v>
      </c>
      <c r="CI16" t="s">
        <v>103</v>
      </c>
      <c r="CJ16" t="s">
        <v>103</v>
      </c>
      <c r="CK16" t="s">
        <v>103</v>
      </c>
      <c r="CL16" t="s">
        <v>103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</v>
      </c>
      <c r="D17" t="s">
        <v>103</v>
      </c>
      <c r="E17" t="s">
        <v>103</v>
      </c>
      <c r="F17" t="s">
        <v>103</v>
      </c>
      <c r="G17" t="s">
        <v>103</v>
      </c>
      <c r="H17" t="s">
        <v>103</v>
      </c>
      <c r="I17" t="s">
        <v>103</v>
      </c>
      <c r="J17" t="s">
        <v>103</v>
      </c>
      <c r="K17" t="s">
        <v>103</v>
      </c>
      <c r="L17" t="s">
        <v>103</v>
      </c>
      <c r="M17" t="s">
        <v>103</v>
      </c>
      <c r="N17" t="s">
        <v>103</v>
      </c>
      <c r="O17" t="s">
        <v>103</v>
      </c>
      <c r="P17" t="s">
        <v>103</v>
      </c>
      <c r="Q17" t="s">
        <v>103</v>
      </c>
      <c r="R17" t="s">
        <v>103</v>
      </c>
      <c r="S17" t="s">
        <v>103</v>
      </c>
      <c r="T17" t="s">
        <v>103</v>
      </c>
      <c r="U17" t="s">
        <v>103</v>
      </c>
      <c r="V17" t="s">
        <v>103</v>
      </c>
      <c r="W17" t="s">
        <v>103</v>
      </c>
      <c r="X17" t="s">
        <v>103</v>
      </c>
      <c r="Y17" t="s">
        <v>103</v>
      </c>
      <c r="Z17" t="s">
        <v>103</v>
      </c>
      <c r="AA17" t="s">
        <v>103</v>
      </c>
      <c r="AB17" t="s">
        <v>103</v>
      </c>
      <c r="AC17" t="s">
        <v>103</v>
      </c>
      <c r="AD17" t="s">
        <v>103</v>
      </c>
      <c r="AE17" t="s">
        <v>103</v>
      </c>
      <c r="AF17" t="s">
        <v>103</v>
      </c>
      <c r="AG17" t="s">
        <v>103</v>
      </c>
      <c r="AH17" t="s">
        <v>103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 t="s">
        <v>103</v>
      </c>
      <c r="BJ17" t="s">
        <v>103</v>
      </c>
      <c r="BK17" t="s">
        <v>103</v>
      </c>
      <c r="BL17" t="s">
        <v>103</v>
      </c>
      <c r="BM17" t="s">
        <v>103</v>
      </c>
      <c r="BN17" t="s">
        <v>103</v>
      </c>
      <c r="BO17" t="s">
        <v>103</v>
      </c>
      <c r="BP17" t="s">
        <v>103</v>
      </c>
      <c r="BQ17" t="s">
        <v>103</v>
      </c>
      <c r="BR17" t="s">
        <v>103</v>
      </c>
      <c r="BS17" t="s">
        <v>103</v>
      </c>
      <c r="BT17" t="s">
        <v>103</v>
      </c>
      <c r="BU17" t="s">
        <v>103</v>
      </c>
      <c r="BV17" t="s">
        <v>103</v>
      </c>
      <c r="BW17" t="s">
        <v>103</v>
      </c>
      <c r="BX17" t="s">
        <v>103</v>
      </c>
      <c r="BY17" t="s">
        <v>103</v>
      </c>
      <c r="BZ17" t="s">
        <v>103</v>
      </c>
      <c r="CA17" t="s">
        <v>103</v>
      </c>
      <c r="CB17" t="s">
        <v>103</v>
      </c>
      <c r="CC17" t="s">
        <v>103</v>
      </c>
      <c r="CD17" t="s">
        <v>103</v>
      </c>
      <c r="CE17" t="s">
        <v>103</v>
      </c>
      <c r="CF17" t="s">
        <v>103</v>
      </c>
      <c r="CG17" t="s">
        <v>103</v>
      </c>
      <c r="CH17" t="s">
        <v>103</v>
      </c>
      <c r="CI17" t="s">
        <v>103</v>
      </c>
      <c r="CJ17" t="s">
        <v>103</v>
      </c>
      <c r="CK17" t="s">
        <v>103</v>
      </c>
      <c r="CL17" t="s">
        <v>103</v>
      </c>
      <c r="CM17" t="s">
        <v>103</v>
      </c>
      <c r="CN17" t="s">
        <v>103</v>
      </c>
      <c r="CO17" t="s">
        <v>103</v>
      </c>
      <c r="CP17" t="s">
        <v>103</v>
      </c>
      <c r="CQ17" t="s">
        <v>103</v>
      </c>
      <c r="CR17" t="s">
        <v>103</v>
      </c>
      <c r="CS17" t="s">
        <v>103</v>
      </c>
      <c r="CT17" t="s">
        <v>103</v>
      </c>
      <c r="CU17" t="s">
        <v>103</v>
      </c>
      <c r="CV17" t="s">
        <v>103</v>
      </c>
      <c r="CW17" t="s">
        <v>103</v>
      </c>
      <c r="CX17" t="s">
        <v>103</v>
      </c>
      <c r="CY17" t="s">
        <v>103</v>
      </c>
    </row>
    <row r="18" spans="1:103" x14ac:dyDescent="0.2">
      <c r="A18" s="1">
        <v>150</v>
      </c>
      <c r="B18" s="1">
        <v>450</v>
      </c>
      <c r="C18" s="1">
        <f t="shared" si="2"/>
        <v>1</v>
      </c>
      <c r="D18" t="s">
        <v>102</v>
      </c>
      <c r="E18" t="s">
        <v>102</v>
      </c>
      <c r="F18" t="s">
        <v>102</v>
      </c>
      <c r="G18" t="s">
        <v>102</v>
      </c>
      <c r="H18" t="s">
        <v>102</v>
      </c>
      <c r="I18" t="s">
        <v>102</v>
      </c>
      <c r="J18" t="s">
        <v>102</v>
      </c>
      <c r="K18" t="s">
        <v>102</v>
      </c>
      <c r="L18" t="s">
        <v>102</v>
      </c>
      <c r="M18" t="s">
        <v>102</v>
      </c>
      <c r="N18" t="s">
        <v>102</v>
      </c>
      <c r="O18" t="s">
        <v>102</v>
      </c>
      <c r="P18" t="s">
        <v>102</v>
      </c>
      <c r="Q18" t="s">
        <v>102</v>
      </c>
      <c r="R18" t="s">
        <v>102</v>
      </c>
      <c r="S18" t="s">
        <v>102</v>
      </c>
      <c r="T18" t="s">
        <v>102</v>
      </c>
      <c r="U18" t="s">
        <v>102</v>
      </c>
      <c r="V18" t="s">
        <v>102</v>
      </c>
      <c r="W18" t="s">
        <v>102</v>
      </c>
      <c r="X18" t="s">
        <v>102</v>
      </c>
      <c r="Y18" t="s">
        <v>102</v>
      </c>
      <c r="Z18" t="s">
        <v>102</v>
      </c>
      <c r="AA18" t="s">
        <v>102</v>
      </c>
      <c r="AB18" t="s">
        <v>102</v>
      </c>
      <c r="AC18" t="s">
        <v>102</v>
      </c>
      <c r="AD18" t="s">
        <v>102</v>
      </c>
      <c r="AE18" t="s">
        <v>102</v>
      </c>
      <c r="AF18" t="s">
        <v>102</v>
      </c>
      <c r="AG18" t="s">
        <v>102</v>
      </c>
      <c r="AH18" t="s">
        <v>102</v>
      </c>
      <c r="AI18" t="s">
        <v>102</v>
      </c>
      <c r="AJ18" t="s">
        <v>102</v>
      </c>
      <c r="AK18" t="s">
        <v>102</v>
      </c>
      <c r="AL18" t="s">
        <v>102</v>
      </c>
      <c r="AM18" t="s">
        <v>102</v>
      </c>
      <c r="AN18" t="s">
        <v>102</v>
      </c>
      <c r="AO18" t="s">
        <v>102</v>
      </c>
      <c r="AP18" t="s">
        <v>102</v>
      </c>
      <c r="AQ18" t="s">
        <v>102</v>
      </c>
      <c r="AR18" t="s">
        <v>102</v>
      </c>
      <c r="AS18" t="s">
        <v>102</v>
      </c>
      <c r="AT18" t="s">
        <v>102</v>
      </c>
      <c r="AU18" t="s">
        <v>102</v>
      </c>
      <c r="AV18" t="s">
        <v>102</v>
      </c>
      <c r="AW18" t="s">
        <v>102</v>
      </c>
      <c r="AX18" t="s">
        <v>102</v>
      </c>
      <c r="AY18" t="s">
        <v>102</v>
      </c>
      <c r="AZ18" t="s">
        <v>102</v>
      </c>
      <c r="BA18" t="s">
        <v>102</v>
      </c>
      <c r="BB18" t="s">
        <v>102</v>
      </c>
      <c r="BC18" t="s">
        <v>102</v>
      </c>
      <c r="BD18" t="s">
        <v>102</v>
      </c>
      <c r="BE18" t="s">
        <v>102</v>
      </c>
      <c r="BF18" t="s">
        <v>102</v>
      </c>
      <c r="BG18" t="s">
        <v>102</v>
      </c>
      <c r="BH18" t="s">
        <v>102</v>
      </c>
      <c r="BI18" t="s">
        <v>102</v>
      </c>
      <c r="BJ18" t="s">
        <v>102</v>
      </c>
      <c r="BK18" t="s">
        <v>102</v>
      </c>
      <c r="BL18" t="s">
        <v>102</v>
      </c>
      <c r="BM18" t="s">
        <v>102</v>
      </c>
      <c r="BN18" t="s">
        <v>102</v>
      </c>
      <c r="BO18" t="s">
        <v>102</v>
      </c>
      <c r="BP18" t="s">
        <v>102</v>
      </c>
      <c r="BQ18" t="s">
        <v>102</v>
      </c>
      <c r="BR18" t="s">
        <v>102</v>
      </c>
      <c r="BS18" t="s">
        <v>102</v>
      </c>
      <c r="BT18" t="s">
        <v>102</v>
      </c>
      <c r="BU18" t="s">
        <v>102</v>
      </c>
      <c r="BV18" t="s">
        <v>102</v>
      </c>
      <c r="BW18" t="s">
        <v>102</v>
      </c>
      <c r="BX18" t="s">
        <v>102</v>
      </c>
      <c r="BY18" t="s">
        <v>102</v>
      </c>
      <c r="BZ18" t="s">
        <v>102</v>
      </c>
      <c r="CA18" t="s">
        <v>102</v>
      </c>
      <c r="CB18" t="s">
        <v>102</v>
      </c>
      <c r="CC18" t="s">
        <v>102</v>
      </c>
      <c r="CD18" t="s">
        <v>102</v>
      </c>
      <c r="CE18" t="s">
        <v>102</v>
      </c>
      <c r="CF18" t="s">
        <v>102</v>
      </c>
      <c r="CG18" t="s">
        <v>102</v>
      </c>
      <c r="CH18" t="s">
        <v>102</v>
      </c>
      <c r="CI18" t="s">
        <v>102</v>
      </c>
      <c r="CJ18" t="s">
        <v>102</v>
      </c>
      <c r="CK18" t="s">
        <v>102</v>
      </c>
      <c r="CL18" t="s">
        <v>102</v>
      </c>
      <c r="CM18" t="s">
        <v>102</v>
      </c>
      <c r="CN18" t="s">
        <v>102</v>
      </c>
      <c r="CO18" t="s">
        <v>102</v>
      </c>
      <c r="CP18" t="s">
        <v>102</v>
      </c>
      <c r="CQ18" t="s">
        <v>102</v>
      </c>
      <c r="CR18" t="s">
        <v>102</v>
      </c>
      <c r="CS18" t="s">
        <v>102</v>
      </c>
      <c r="CT18" t="s">
        <v>102</v>
      </c>
      <c r="CU18" t="s">
        <v>102</v>
      </c>
      <c r="CV18" t="s">
        <v>102</v>
      </c>
      <c r="CW18" t="s">
        <v>102</v>
      </c>
      <c r="CX18" t="s">
        <v>102</v>
      </c>
      <c r="CY18" t="s">
        <v>102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1</v>
      </c>
      <c r="D19" t="s">
        <v>102</v>
      </c>
      <c r="E19" t="s">
        <v>102</v>
      </c>
      <c r="F19" t="s">
        <v>102</v>
      </c>
      <c r="G19" t="s">
        <v>102</v>
      </c>
      <c r="H19" t="s">
        <v>102</v>
      </c>
      <c r="I19" t="s">
        <v>102</v>
      </c>
      <c r="J19" t="s">
        <v>102</v>
      </c>
      <c r="K19" t="s">
        <v>102</v>
      </c>
      <c r="L19" t="s">
        <v>102</v>
      </c>
      <c r="M19" t="s">
        <v>102</v>
      </c>
      <c r="N19" t="s">
        <v>102</v>
      </c>
      <c r="O19" t="s">
        <v>102</v>
      </c>
      <c r="P19" t="s">
        <v>102</v>
      </c>
      <c r="Q19" t="s">
        <v>102</v>
      </c>
      <c r="R19" t="s">
        <v>102</v>
      </c>
      <c r="S19" t="s">
        <v>102</v>
      </c>
      <c r="T19" t="s">
        <v>102</v>
      </c>
      <c r="U19" t="s">
        <v>102</v>
      </c>
      <c r="V19" t="s">
        <v>102</v>
      </c>
      <c r="W19" t="s">
        <v>102</v>
      </c>
      <c r="X19" t="s">
        <v>102</v>
      </c>
      <c r="Y19" t="s">
        <v>102</v>
      </c>
      <c r="Z19" t="s">
        <v>102</v>
      </c>
      <c r="AA19" t="s">
        <v>102</v>
      </c>
      <c r="AB19" t="s">
        <v>102</v>
      </c>
      <c r="AC19" t="s">
        <v>102</v>
      </c>
      <c r="AD19" t="s">
        <v>102</v>
      </c>
      <c r="AE19" t="s">
        <v>102</v>
      </c>
      <c r="AF19" t="s">
        <v>102</v>
      </c>
      <c r="AG19" t="s">
        <v>102</v>
      </c>
      <c r="AH19" t="s">
        <v>102</v>
      </c>
      <c r="AI19" t="s">
        <v>102</v>
      </c>
      <c r="AJ19" t="s">
        <v>102</v>
      </c>
      <c r="AK19" t="s">
        <v>102</v>
      </c>
      <c r="AL19" t="s">
        <v>102</v>
      </c>
      <c r="AM19" t="s">
        <v>102</v>
      </c>
      <c r="AN19" t="s">
        <v>102</v>
      </c>
      <c r="AO19" t="s">
        <v>102</v>
      </c>
      <c r="AP19" t="s">
        <v>102</v>
      </c>
      <c r="AQ19" t="s">
        <v>102</v>
      </c>
      <c r="AR19" t="s">
        <v>102</v>
      </c>
      <c r="AS19" t="s">
        <v>102</v>
      </c>
      <c r="AT19" t="s">
        <v>102</v>
      </c>
      <c r="AU19" t="s">
        <v>102</v>
      </c>
      <c r="AV19" t="s">
        <v>102</v>
      </c>
      <c r="AW19" t="s">
        <v>102</v>
      </c>
      <c r="AX19" t="s">
        <v>102</v>
      </c>
      <c r="AY19" t="s">
        <v>102</v>
      </c>
      <c r="AZ19" t="s">
        <v>102</v>
      </c>
      <c r="BA19" t="s">
        <v>102</v>
      </c>
      <c r="BB19" t="s">
        <v>102</v>
      </c>
      <c r="BC19" t="s">
        <v>102</v>
      </c>
      <c r="BD19" t="s">
        <v>102</v>
      </c>
      <c r="BE19" t="s">
        <v>102</v>
      </c>
      <c r="BF19" t="s">
        <v>102</v>
      </c>
      <c r="BG19" t="s">
        <v>102</v>
      </c>
      <c r="BH19" t="s">
        <v>102</v>
      </c>
      <c r="BI19" t="s">
        <v>102</v>
      </c>
      <c r="BJ19" t="s">
        <v>102</v>
      </c>
      <c r="BK19" t="s">
        <v>102</v>
      </c>
      <c r="BL19" t="s">
        <v>102</v>
      </c>
      <c r="BM19" t="s">
        <v>102</v>
      </c>
      <c r="BN19" t="s">
        <v>102</v>
      </c>
      <c r="BO19" t="s">
        <v>102</v>
      </c>
      <c r="BP19" t="s">
        <v>102</v>
      </c>
      <c r="BQ19" t="s">
        <v>102</v>
      </c>
      <c r="BR19" t="s">
        <v>102</v>
      </c>
      <c r="BS19" t="s">
        <v>102</v>
      </c>
      <c r="BT19" t="s">
        <v>102</v>
      </c>
      <c r="BU19" t="s">
        <v>102</v>
      </c>
      <c r="BV19" t="s">
        <v>102</v>
      </c>
      <c r="BW19" t="s">
        <v>102</v>
      </c>
      <c r="BX19" t="s">
        <v>102</v>
      </c>
      <c r="BY19" t="s">
        <v>102</v>
      </c>
      <c r="BZ19" t="s">
        <v>102</v>
      </c>
      <c r="CA19" t="s">
        <v>102</v>
      </c>
      <c r="CB19" t="s">
        <v>102</v>
      </c>
      <c r="CC19" t="s">
        <v>102</v>
      </c>
      <c r="CD19" t="s">
        <v>102</v>
      </c>
      <c r="CE19" t="s">
        <v>102</v>
      </c>
      <c r="CF19" t="s">
        <v>102</v>
      </c>
      <c r="CG19" t="s">
        <v>102</v>
      </c>
      <c r="CH19" t="s">
        <v>102</v>
      </c>
      <c r="CI19" t="s">
        <v>102</v>
      </c>
      <c r="CJ19" t="s">
        <v>102</v>
      </c>
      <c r="CK19" t="s">
        <v>102</v>
      </c>
      <c r="CL19" t="s">
        <v>102</v>
      </c>
      <c r="CM19" t="s">
        <v>102</v>
      </c>
      <c r="CN19" t="s">
        <v>102</v>
      </c>
      <c r="CO19" t="s">
        <v>102</v>
      </c>
      <c r="CP19" t="s">
        <v>102</v>
      </c>
      <c r="CQ19" t="s">
        <v>102</v>
      </c>
      <c r="CR19" t="s">
        <v>102</v>
      </c>
      <c r="CS19" t="s">
        <v>102</v>
      </c>
      <c r="CT19" t="s">
        <v>102</v>
      </c>
      <c r="CU19" t="s">
        <v>102</v>
      </c>
      <c r="CV19" t="s">
        <v>102</v>
      </c>
      <c r="CW19" t="s">
        <v>102</v>
      </c>
      <c r="CX19" t="s">
        <v>102</v>
      </c>
      <c r="CY19" t="s">
        <v>102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1</v>
      </c>
      <c r="D20" t="s">
        <v>102</v>
      </c>
      <c r="E20" t="s">
        <v>102</v>
      </c>
      <c r="F20" t="s">
        <v>102</v>
      </c>
      <c r="G20" t="s">
        <v>102</v>
      </c>
      <c r="H20" t="s">
        <v>102</v>
      </c>
      <c r="I20" t="s">
        <v>102</v>
      </c>
      <c r="J20" t="s">
        <v>102</v>
      </c>
      <c r="K20" t="s">
        <v>102</v>
      </c>
      <c r="L20" t="s">
        <v>102</v>
      </c>
      <c r="M20" t="s">
        <v>102</v>
      </c>
      <c r="N20" t="s">
        <v>102</v>
      </c>
      <c r="O20" t="s">
        <v>102</v>
      </c>
      <c r="P20" t="s">
        <v>102</v>
      </c>
      <c r="Q20" t="s">
        <v>102</v>
      </c>
      <c r="R20" t="s">
        <v>102</v>
      </c>
      <c r="S20" t="s">
        <v>102</v>
      </c>
      <c r="T20" t="s">
        <v>102</v>
      </c>
      <c r="U20" t="s">
        <v>102</v>
      </c>
      <c r="V20" t="s">
        <v>102</v>
      </c>
      <c r="W20" t="s">
        <v>102</v>
      </c>
      <c r="X20" t="s">
        <v>102</v>
      </c>
      <c r="Y20" t="s">
        <v>102</v>
      </c>
      <c r="Z20" t="s">
        <v>102</v>
      </c>
      <c r="AA20" t="s">
        <v>102</v>
      </c>
      <c r="AB20" t="s">
        <v>102</v>
      </c>
      <c r="AC20" t="s">
        <v>102</v>
      </c>
      <c r="AD20" t="s">
        <v>102</v>
      </c>
      <c r="AE20" t="s">
        <v>102</v>
      </c>
      <c r="AF20" t="s">
        <v>102</v>
      </c>
      <c r="AG20" t="s">
        <v>102</v>
      </c>
      <c r="AH20" t="s">
        <v>102</v>
      </c>
      <c r="AI20" t="s">
        <v>102</v>
      </c>
      <c r="AJ20" t="s">
        <v>102</v>
      </c>
      <c r="AK20" t="s">
        <v>102</v>
      </c>
      <c r="AL20" t="s">
        <v>102</v>
      </c>
      <c r="AM20" t="s">
        <v>102</v>
      </c>
      <c r="AN20" t="s">
        <v>102</v>
      </c>
      <c r="AO20" t="s">
        <v>102</v>
      </c>
      <c r="AP20" t="s">
        <v>102</v>
      </c>
      <c r="AQ20" t="s">
        <v>102</v>
      </c>
      <c r="AR20" t="s">
        <v>102</v>
      </c>
      <c r="AS20" t="s">
        <v>102</v>
      </c>
      <c r="AT20" t="s">
        <v>102</v>
      </c>
      <c r="AU20" t="s">
        <v>102</v>
      </c>
      <c r="AV20" t="s">
        <v>102</v>
      </c>
      <c r="AW20" t="s">
        <v>102</v>
      </c>
      <c r="AX20" t="s">
        <v>102</v>
      </c>
      <c r="AY20" t="s">
        <v>102</v>
      </c>
      <c r="AZ20" t="s">
        <v>102</v>
      </c>
      <c r="BA20" t="s">
        <v>102</v>
      </c>
      <c r="BB20" t="s">
        <v>102</v>
      </c>
      <c r="BC20" t="s">
        <v>102</v>
      </c>
      <c r="BD20" t="s">
        <v>102</v>
      </c>
      <c r="BE20" t="s">
        <v>102</v>
      </c>
      <c r="BF20" t="s">
        <v>102</v>
      </c>
      <c r="BG20" t="s">
        <v>102</v>
      </c>
      <c r="BH20" t="s">
        <v>102</v>
      </c>
      <c r="BI20" t="s">
        <v>102</v>
      </c>
      <c r="BJ20" t="s">
        <v>102</v>
      </c>
      <c r="BK20" t="s">
        <v>102</v>
      </c>
      <c r="BL20" t="s">
        <v>102</v>
      </c>
      <c r="BM20" t="s">
        <v>102</v>
      </c>
      <c r="BN20" t="s">
        <v>102</v>
      </c>
      <c r="BO20" t="s">
        <v>102</v>
      </c>
      <c r="BP20" t="s">
        <v>102</v>
      </c>
      <c r="BQ20" t="s">
        <v>102</v>
      </c>
      <c r="BR20" t="s">
        <v>102</v>
      </c>
      <c r="BS20" t="s">
        <v>102</v>
      </c>
      <c r="BT20" t="s">
        <v>102</v>
      </c>
      <c r="BU20" t="s">
        <v>102</v>
      </c>
      <c r="BV20" t="s">
        <v>102</v>
      </c>
      <c r="BW20" t="s">
        <v>102</v>
      </c>
      <c r="BX20" t="s">
        <v>102</v>
      </c>
      <c r="BY20" t="s">
        <v>102</v>
      </c>
      <c r="BZ20" t="s">
        <v>102</v>
      </c>
      <c r="CA20" t="s">
        <v>102</v>
      </c>
      <c r="CB20" t="s">
        <v>102</v>
      </c>
      <c r="CC20" t="s">
        <v>102</v>
      </c>
      <c r="CD20" t="s">
        <v>102</v>
      </c>
      <c r="CE20" t="s">
        <v>102</v>
      </c>
      <c r="CF20" t="s">
        <v>102</v>
      </c>
      <c r="CG20" t="s">
        <v>102</v>
      </c>
      <c r="CH20" t="s">
        <v>102</v>
      </c>
      <c r="CI20" t="s">
        <v>102</v>
      </c>
      <c r="CJ20" t="s">
        <v>102</v>
      </c>
      <c r="CK20" t="s">
        <v>102</v>
      </c>
      <c r="CL20" t="s">
        <v>102</v>
      </c>
      <c r="CM20" t="s">
        <v>102</v>
      </c>
      <c r="CN20" t="s">
        <v>102</v>
      </c>
      <c r="CO20" t="s">
        <v>102</v>
      </c>
      <c r="CP20" t="s">
        <v>102</v>
      </c>
      <c r="CQ20" t="s">
        <v>102</v>
      </c>
      <c r="CR20" t="s">
        <v>102</v>
      </c>
      <c r="CS20" t="s">
        <v>102</v>
      </c>
      <c r="CT20" t="s">
        <v>102</v>
      </c>
      <c r="CU20" t="s">
        <v>102</v>
      </c>
      <c r="CV20" t="s">
        <v>102</v>
      </c>
      <c r="CW20" t="s">
        <v>102</v>
      </c>
      <c r="CX20" t="s">
        <v>102</v>
      </c>
      <c r="CY20" t="s">
        <v>102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1</v>
      </c>
      <c r="D21" t="s">
        <v>102</v>
      </c>
      <c r="E21" t="s">
        <v>102</v>
      </c>
      <c r="F21" t="s">
        <v>102</v>
      </c>
      <c r="G21" t="s">
        <v>102</v>
      </c>
      <c r="H21" t="s">
        <v>102</v>
      </c>
      <c r="I21" t="s">
        <v>102</v>
      </c>
      <c r="J21" t="s">
        <v>102</v>
      </c>
      <c r="K21" t="s">
        <v>102</v>
      </c>
      <c r="L21" t="s">
        <v>102</v>
      </c>
      <c r="M21" t="s">
        <v>102</v>
      </c>
      <c r="N21" t="s">
        <v>102</v>
      </c>
      <c r="O21" t="s">
        <v>102</v>
      </c>
      <c r="P21" t="s">
        <v>102</v>
      </c>
      <c r="Q21" t="s">
        <v>102</v>
      </c>
      <c r="R21" t="s">
        <v>102</v>
      </c>
      <c r="S21" t="s">
        <v>102</v>
      </c>
      <c r="T21" t="s">
        <v>102</v>
      </c>
      <c r="U21" t="s">
        <v>102</v>
      </c>
      <c r="V21" t="s">
        <v>102</v>
      </c>
      <c r="W21" t="s">
        <v>102</v>
      </c>
      <c r="X21" t="s">
        <v>102</v>
      </c>
      <c r="Y21" t="s">
        <v>102</v>
      </c>
      <c r="Z21" t="s">
        <v>102</v>
      </c>
      <c r="AA21" t="s">
        <v>102</v>
      </c>
      <c r="AB21" t="s">
        <v>102</v>
      </c>
      <c r="AC21" t="s">
        <v>102</v>
      </c>
      <c r="AD21" t="s">
        <v>102</v>
      </c>
      <c r="AE21" t="s">
        <v>102</v>
      </c>
      <c r="AF21" t="s">
        <v>102</v>
      </c>
      <c r="AG21" t="s">
        <v>102</v>
      </c>
      <c r="AH21" t="s">
        <v>102</v>
      </c>
      <c r="AI21" t="s">
        <v>102</v>
      </c>
      <c r="AJ21" t="s">
        <v>102</v>
      </c>
      <c r="AK21" t="s">
        <v>102</v>
      </c>
      <c r="AL21" t="s">
        <v>102</v>
      </c>
      <c r="AM21" t="s">
        <v>102</v>
      </c>
      <c r="AN21" t="s">
        <v>102</v>
      </c>
      <c r="AO21" t="s">
        <v>102</v>
      </c>
      <c r="AP21" t="s">
        <v>102</v>
      </c>
      <c r="AQ21" t="s">
        <v>102</v>
      </c>
      <c r="AR21" t="s">
        <v>102</v>
      </c>
      <c r="AS21" t="s">
        <v>102</v>
      </c>
      <c r="AT21" t="s">
        <v>102</v>
      </c>
      <c r="AU21" t="s">
        <v>102</v>
      </c>
      <c r="AV21" t="s">
        <v>102</v>
      </c>
      <c r="AW21" t="s">
        <v>102</v>
      </c>
      <c r="AX21" t="s">
        <v>102</v>
      </c>
      <c r="AY21" t="s">
        <v>102</v>
      </c>
      <c r="AZ21" t="s">
        <v>102</v>
      </c>
      <c r="BA21" t="s">
        <v>102</v>
      </c>
      <c r="BB21" t="s">
        <v>102</v>
      </c>
      <c r="BC21" t="s">
        <v>102</v>
      </c>
      <c r="BD21" t="s">
        <v>102</v>
      </c>
      <c r="BE21" t="s">
        <v>102</v>
      </c>
      <c r="BF21" t="s">
        <v>102</v>
      </c>
      <c r="BG21" t="s">
        <v>102</v>
      </c>
      <c r="BH21" t="s">
        <v>102</v>
      </c>
      <c r="BI21" t="s">
        <v>102</v>
      </c>
      <c r="BJ21" t="s">
        <v>102</v>
      </c>
      <c r="BK21" t="s">
        <v>102</v>
      </c>
      <c r="BL21" t="s">
        <v>102</v>
      </c>
      <c r="BM21" t="s">
        <v>102</v>
      </c>
      <c r="BN21" t="s">
        <v>102</v>
      </c>
      <c r="BO21" t="s">
        <v>102</v>
      </c>
      <c r="BP21" t="s">
        <v>102</v>
      </c>
      <c r="BQ21" t="s">
        <v>102</v>
      </c>
      <c r="BR21" t="s">
        <v>102</v>
      </c>
      <c r="BS21" t="s">
        <v>102</v>
      </c>
      <c r="BT21" t="s">
        <v>102</v>
      </c>
      <c r="BU21" t="s">
        <v>102</v>
      </c>
      <c r="BV21" t="s">
        <v>102</v>
      </c>
      <c r="BW21" t="s">
        <v>102</v>
      </c>
      <c r="BX21" t="s">
        <v>102</v>
      </c>
      <c r="BY21" t="s">
        <v>102</v>
      </c>
      <c r="BZ21" t="s">
        <v>102</v>
      </c>
      <c r="CA21" t="s">
        <v>102</v>
      </c>
      <c r="CB21" t="s">
        <v>102</v>
      </c>
      <c r="CC21" t="s">
        <v>102</v>
      </c>
      <c r="CD21" t="s">
        <v>102</v>
      </c>
      <c r="CE21" t="s">
        <v>102</v>
      </c>
      <c r="CF21" t="s">
        <v>102</v>
      </c>
      <c r="CG21" t="s">
        <v>102</v>
      </c>
      <c r="CH21" t="s">
        <v>102</v>
      </c>
      <c r="CI21" t="s">
        <v>102</v>
      </c>
      <c r="CJ21" t="s">
        <v>102</v>
      </c>
      <c r="CK21" t="s">
        <v>102</v>
      </c>
      <c r="CL21" t="s">
        <v>102</v>
      </c>
      <c r="CM21" t="s">
        <v>102</v>
      </c>
      <c r="CN21" t="s">
        <v>102</v>
      </c>
      <c r="CO21" t="s">
        <v>102</v>
      </c>
      <c r="CP21" t="s">
        <v>102</v>
      </c>
      <c r="CQ21" t="s">
        <v>102</v>
      </c>
      <c r="CR21" t="s">
        <v>102</v>
      </c>
      <c r="CS21" t="s">
        <v>102</v>
      </c>
      <c r="CT21" t="s">
        <v>102</v>
      </c>
      <c r="CU21" t="s">
        <v>102</v>
      </c>
      <c r="CV21" t="s">
        <v>102</v>
      </c>
      <c r="CW21" t="s">
        <v>102</v>
      </c>
      <c r="CX21" t="s">
        <v>102</v>
      </c>
      <c r="CY21" t="s">
        <v>102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1</v>
      </c>
      <c r="D22" t="s">
        <v>102</v>
      </c>
      <c r="E22" t="s">
        <v>102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102</v>
      </c>
      <c r="AA22" t="s">
        <v>102</v>
      </c>
      <c r="AB22" t="s">
        <v>102</v>
      </c>
      <c r="AC22" t="s">
        <v>102</v>
      </c>
      <c r="AD22" t="s">
        <v>102</v>
      </c>
      <c r="AE22" t="s">
        <v>102</v>
      </c>
      <c r="AF22" t="s">
        <v>102</v>
      </c>
      <c r="AG22" t="s">
        <v>102</v>
      </c>
      <c r="AH22" t="s">
        <v>102</v>
      </c>
      <c r="AI22" t="s">
        <v>102</v>
      </c>
      <c r="AJ22" t="s">
        <v>102</v>
      </c>
      <c r="AK22" t="s">
        <v>102</v>
      </c>
      <c r="AL22" t="s">
        <v>102</v>
      </c>
      <c r="AM22" t="s">
        <v>102</v>
      </c>
      <c r="AN22" t="s">
        <v>102</v>
      </c>
      <c r="AO22" t="s">
        <v>102</v>
      </c>
      <c r="AP22" t="s">
        <v>102</v>
      </c>
      <c r="AQ22" t="s">
        <v>102</v>
      </c>
      <c r="AR22" t="s">
        <v>102</v>
      </c>
      <c r="AS22" t="s">
        <v>102</v>
      </c>
      <c r="AT22" t="s">
        <v>102</v>
      </c>
      <c r="AU22" t="s">
        <v>102</v>
      </c>
      <c r="AV22" t="s">
        <v>102</v>
      </c>
      <c r="AW22" t="s">
        <v>102</v>
      </c>
      <c r="AX22" t="s">
        <v>102</v>
      </c>
      <c r="AY22" t="s">
        <v>102</v>
      </c>
      <c r="AZ22" t="s">
        <v>102</v>
      </c>
      <c r="BA22" t="s">
        <v>102</v>
      </c>
      <c r="BB22" t="s">
        <v>102</v>
      </c>
      <c r="BC22" t="s">
        <v>102</v>
      </c>
      <c r="BD22" t="s">
        <v>102</v>
      </c>
      <c r="BE22" t="s">
        <v>102</v>
      </c>
      <c r="BF22" t="s">
        <v>102</v>
      </c>
      <c r="BG22" t="s">
        <v>102</v>
      </c>
      <c r="BH22" t="s">
        <v>102</v>
      </c>
      <c r="BI22" t="s">
        <v>102</v>
      </c>
      <c r="BJ22" t="s">
        <v>102</v>
      </c>
      <c r="BK22" t="s">
        <v>102</v>
      </c>
      <c r="BL22" t="s">
        <v>102</v>
      </c>
      <c r="BM22" t="s">
        <v>102</v>
      </c>
      <c r="BN22" t="s">
        <v>102</v>
      </c>
      <c r="BO22" t="s">
        <v>102</v>
      </c>
      <c r="BP22" t="s">
        <v>102</v>
      </c>
      <c r="BQ22" t="s">
        <v>102</v>
      </c>
      <c r="BR22" t="s">
        <v>102</v>
      </c>
      <c r="BS22" t="s">
        <v>102</v>
      </c>
      <c r="BT22" t="s">
        <v>102</v>
      </c>
      <c r="BU22" t="s">
        <v>102</v>
      </c>
      <c r="BV22" t="s">
        <v>102</v>
      </c>
      <c r="BW22" t="s">
        <v>102</v>
      </c>
      <c r="BX22" t="s">
        <v>102</v>
      </c>
      <c r="BY22" t="s">
        <v>102</v>
      </c>
      <c r="BZ22" t="s">
        <v>102</v>
      </c>
      <c r="CA22" t="s">
        <v>102</v>
      </c>
      <c r="CB22" t="s">
        <v>102</v>
      </c>
      <c r="CC22" t="s">
        <v>102</v>
      </c>
      <c r="CD22" t="s">
        <v>102</v>
      </c>
      <c r="CE22" t="s">
        <v>102</v>
      </c>
      <c r="CF22" t="s">
        <v>102</v>
      </c>
      <c r="CG22" t="s">
        <v>102</v>
      </c>
      <c r="CH22" t="s">
        <v>102</v>
      </c>
      <c r="CI22" t="s">
        <v>102</v>
      </c>
      <c r="CJ22" t="s">
        <v>102</v>
      </c>
      <c r="CK22" t="s">
        <v>102</v>
      </c>
      <c r="CL22" t="s">
        <v>102</v>
      </c>
      <c r="CM22" t="s">
        <v>102</v>
      </c>
      <c r="CN22" t="s">
        <v>102</v>
      </c>
      <c r="CO22" t="s">
        <v>102</v>
      </c>
      <c r="CP22" t="s">
        <v>102</v>
      </c>
      <c r="CQ22" t="s">
        <v>102</v>
      </c>
      <c r="CR22" t="s">
        <v>102</v>
      </c>
      <c r="CS22" t="s">
        <v>102</v>
      </c>
      <c r="CT22" t="s">
        <v>102</v>
      </c>
      <c r="CU22" t="s">
        <v>102</v>
      </c>
      <c r="CV22" t="s">
        <v>102</v>
      </c>
      <c r="CW22" t="s">
        <v>102</v>
      </c>
      <c r="CX22" t="s">
        <v>102</v>
      </c>
      <c r="CY22" t="s">
        <v>102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0.97</v>
      </c>
      <c r="D23" t="s">
        <v>102</v>
      </c>
      <c r="E23" t="s">
        <v>102</v>
      </c>
      <c r="F23" t="s">
        <v>102</v>
      </c>
      <c r="G23" t="s">
        <v>102</v>
      </c>
      <c r="H23" t="s">
        <v>102</v>
      </c>
      <c r="I23" t="s">
        <v>102</v>
      </c>
      <c r="J23" t="s">
        <v>102</v>
      </c>
      <c r="K23" t="s">
        <v>102</v>
      </c>
      <c r="L23" t="s">
        <v>102</v>
      </c>
      <c r="M23" t="s">
        <v>102</v>
      </c>
      <c r="N23" t="s">
        <v>102</v>
      </c>
      <c r="O23" t="s">
        <v>102</v>
      </c>
      <c r="P23" t="s">
        <v>102</v>
      </c>
      <c r="Q23" t="s">
        <v>102</v>
      </c>
      <c r="R23" t="s">
        <v>102</v>
      </c>
      <c r="S23" t="s">
        <v>102</v>
      </c>
      <c r="T23" t="s">
        <v>102</v>
      </c>
      <c r="U23" t="s">
        <v>102</v>
      </c>
      <c r="V23" t="s">
        <v>102</v>
      </c>
      <c r="W23" t="s">
        <v>102</v>
      </c>
      <c r="X23" t="s">
        <v>102</v>
      </c>
      <c r="Y23" t="s">
        <v>102</v>
      </c>
      <c r="Z23" t="s">
        <v>102</v>
      </c>
      <c r="AA23" t="s">
        <v>102</v>
      </c>
      <c r="AB23" t="s">
        <v>102</v>
      </c>
      <c r="AC23" t="s">
        <v>102</v>
      </c>
      <c r="AD23" t="s">
        <v>102</v>
      </c>
      <c r="AE23" t="s">
        <v>102</v>
      </c>
      <c r="AF23" t="s">
        <v>102</v>
      </c>
      <c r="AG23" t="s">
        <v>102</v>
      </c>
      <c r="AH23" t="s">
        <v>102</v>
      </c>
      <c r="AI23" t="s">
        <v>102</v>
      </c>
      <c r="AJ23" t="s">
        <v>102</v>
      </c>
      <c r="AK23" t="s">
        <v>102</v>
      </c>
      <c r="AL23" t="s">
        <v>102</v>
      </c>
      <c r="AM23" t="s">
        <v>102</v>
      </c>
      <c r="AN23" t="s">
        <v>102</v>
      </c>
      <c r="AO23" t="s">
        <v>102</v>
      </c>
      <c r="AP23" t="s">
        <v>102</v>
      </c>
      <c r="AQ23" t="s">
        <v>102</v>
      </c>
      <c r="AR23" t="s">
        <v>102</v>
      </c>
      <c r="AS23" t="s">
        <v>102</v>
      </c>
      <c r="AT23" t="s">
        <v>102</v>
      </c>
      <c r="AU23" t="s">
        <v>102</v>
      </c>
      <c r="AV23" t="s">
        <v>102</v>
      </c>
      <c r="AW23" t="s">
        <v>102</v>
      </c>
      <c r="AX23" t="s">
        <v>102</v>
      </c>
      <c r="AY23" t="s">
        <v>102</v>
      </c>
      <c r="AZ23" t="s">
        <v>102</v>
      </c>
      <c r="BA23" t="s">
        <v>102</v>
      </c>
      <c r="BB23" t="s">
        <v>102</v>
      </c>
      <c r="BC23" t="s">
        <v>102</v>
      </c>
      <c r="BD23" t="s">
        <v>103</v>
      </c>
      <c r="BE23" t="s">
        <v>102</v>
      </c>
      <c r="BF23" t="s">
        <v>102</v>
      </c>
      <c r="BG23" t="s">
        <v>103</v>
      </c>
      <c r="BH23" t="s">
        <v>102</v>
      </c>
      <c r="BI23" t="s">
        <v>102</v>
      </c>
      <c r="BJ23" t="s">
        <v>102</v>
      </c>
      <c r="BK23" t="s">
        <v>102</v>
      </c>
      <c r="BL23" t="s">
        <v>102</v>
      </c>
      <c r="BM23" t="s">
        <v>102</v>
      </c>
      <c r="BN23" t="s">
        <v>102</v>
      </c>
      <c r="BO23" t="s">
        <v>102</v>
      </c>
      <c r="BP23" t="s">
        <v>102</v>
      </c>
      <c r="BQ23" t="s">
        <v>102</v>
      </c>
      <c r="BR23" t="s">
        <v>102</v>
      </c>
      <c r="BS23" t="s">
        <v>102</v>
      </c>
      <c r="BT23" t="s">
        <v>102</v>
      </c>
      <c r="BU23" t="s">
        <v>102</v>
      </c>
      <c r="BV23" t="s">
        <v>102</v>
      </c>
      <c r="BW23" t="s">
        <v>102</v>
      </c>
      <c r="BX23" t="s">
        <v>102</v>
      </c>
      <c r="BY23" t="s">
        <v>102</v>
      </c>
      <c r="BZ23" t="s">
        <v>102</v>
      </c>
      <c r="CA23" t="s">
        <v>102</v>
      </c>
      <c r="CB23" t="s">
        <v>102</v>
      </c>
      <c r="CC23" t="s">
        <v>102</v>
      </c>
      <c r="CD23" t="s">
        <v>102</v>
      </c>
      <c r="CE23" t="s">
        <v>102</v>
      </c>
      <c r="CF23" t="s">
        <v>102</v>
      </c>
      <c r="CG23" t="s">
        <v>102</v>
      </c>
      <c r="CH23" t="s">
        <v>102</v>
      </c>
      <c r="CI23" t="s">
        <v>102</v>
      </c>
      <c r="CJ23" t="s">
        <v>102</v>
      </c>
      <c r="CK23" t="s">
        <v>102</v>
      </c>
      <c r="CL23" t="s">
        <v>102</v>
      </c>
      <c r="CM23" t="s">
        <v>102</v>
      </c>
      <c r="CN23" t="s">
        <v>102</v>
      </c>
      <c r="CO23" t="s">
        <v>102</v>
      </c>
      <c r="CP23" t="s">
        <v>102</v>
      </c>
      <c r="CQ23" t="s">
        <v>102</v>
      </c>
      <c r="CR23" t="s">
        <v>102</v>
      </c>
      <c r="CS23" t="s">
        <v>102</v>
      </c>
      <c r="CT23" t="s">
        <v>102</v>
      </c>
      <c r="CU23" t="s">
        <v>102</v>
      </c>
      <c r="CV23" t="s">
        <v>103</v>
      </c>
      <c r="CW23" t="s">
        <v>102</v>
      </c>
      <c r="CX23" t="s">
        <v>102</v>
      </c>
      <c r="CY23" t="s">
        <v>102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0.65</v>
      </c>
      <c r="D24" t="s">
        <v>103</v>
      </c>
      <c r="E24" t="s">
        <v>103</v>
      </c>
      <c r="F24" t="s">
        <v>102</v>
      </c>
      <c r="G24" t="s">
        <v>102</v>
      </c>
      <c r="H24" t="s">
        <v>102</v>
      </c>
      <c r="I24" t="s">
        <v>103</v>
      </c>
      <c r="J24" t="s">
        <v>102</v>
      </c>
      <c r="K24" t="s">
        <v>102</v>
      </c>
      <c r="L24" t="s">
        <v>102</v>
      </c>
      <c r="M24" t="s">
        <v>102</v>
      </c>
      <c r="N24" t="s">
        <v>102</v>
      </c>
      <c r="O24" t="s">
        <v>102</v>
      </c>
      <c r="P24" t="s">
        <v>102</v>
      </c>
      <c r="Q24" t="s">
        <v>102</v>
      </c>
      <c r="R24" t="s">
        <v>103</v>
      </c>
      <c r="S24" t="s">
        <v>103</v>
      </c>
      <c r="T24" t="s">
        <v>103</v>
      </c>
      <c r="U24" t="s">
        <v>103</v>
      </c>
      <c r="V24" t="s">
        <v>102</v>
      </c>
      <c r="W24" t="s">
        <v>102</v>
      </c>
      <c r="X24" t="s">
        <v>103</v>
      </c>
      <c r="Y24" t="s">
        <v>102</v>
      </c>
      <c r="Z24" t="s">
        <v>102</v>
      </c>
      <c r="AA24" t="s">
        <v>102</v>
      </c>
      <c r="AB24" t="s">
        <v>102</v>
      </c>
      <c r="AC24" t="s">
        <v>103</v>
      </c>
      <c r="AD24" t="s">
        <v>102</v>
      </c>
      <c r="AE24" t="s">
        <v>102</v>
      </c>
      <c r="AF24" t="s">
        <v>103</v>
      </c>
      <c r="AG24" t="s">
        <v>103</v>
      </c>
      <c r="AH24" t="s">
        <v>102</v>
      </c>
      <c r="AI24" t="s">
        <v>102</v>
      </c>
      <c r="AJ24" t="s">
        <v>102</v>
      </c>
      <c r="AK24" t="s">
        <v>103</v>
      </c>
      <c r="AL24" t="s">
        <v>103</v>
      </c>
      <c r="AM24" t="s">
        <v>103</v>
      </c>
      <c r="AN24" t="s">
        <v>102</v>
      </c>
      <c r="AO24" t="s">
        <v>102</v>
      </c>
      <c r="AP24" t="s">
        <v>103</v>
      </c>
      <c r="AQ24" t="s">
        <v>102</v>
      </c>
      <c r="AR24" t="s">
        <v>102</v>
      </c>
      <c r="AS24" t="s">
        <v>102</v>
      </c>
      <c r="AT24" t="s">
        <v>102</v>
      </c>
      <c r="AU24" t="s">
        <v>102</v>
      </c>
      <c r="AV24" t="s">
        <v>102</v>
      </c>
      <c r="AW24" t="s">
        <v>103</v>
      </c>
      <c r="AX24" t="s">
        <v>103</v>
      </c>
      <c r="AY24" t="s">
        <v>102</v>
      </c>
      <c r="AZ24" t="s">
        <v>103</v>
      </c>
      <c r="BA24" t="s">
        <v>103</v>
      </c>
      <c r="BB24" t="s">
        <v>102</v>
      </c>
      <c r="BC24" t="s">
        <v>103</v>
      </c>
      <c r="BD24" t="s">
        <v>103</v>
      </c>
      <c r="BE24" t="s">
        <v>102</v>
      </c>
      <c r="BF24" t="s">
        <v>103</v>
      </c>
      <c r="BG24" t="s">
        <v>102</v>
      </c>
      <c r="BH24" t="s">
        <v>102</v>
      </c>
      <c r="BI24" t="s">
        <v>102</v>
      </c>
      <c r="BJ24" t="s">
        <v>102</v>
      </c>
      <c r="BK24" t="s">
        <v>102</v>
      </c>
      <c r="BL24" t="s">
        <v>103</v>
      </c>
      <c r="BM24" t="s">
        <v>102</v>
      </c>
      <c r="BN24" t="s">
        <v>103</v>
      </c>
      <c r="BO24" t="s">
        <v>103</v>
      </c>
      <c r="BP24" t="s">
        <v>103</v>
      </c>
      <c r="BQ24" t="s">
        <v>102</v>
      </c>
      <c r="BR24" t="s">
        <v>102</v>
      </c>
      <c r="BS24" t="s">
        <v>102</v>
      </c>
      <c r="BT24" t="s">
        <v>102</v>
      </c>
      <c r="BU24" t="s">
        <v>102</v>
      </c>
      <c r="BV24" t="s">
        <v>102</v>
      </c>
      <c r="BW24" t="s">
        <v>103</v>
      </c>
      <c r="BX24" t="s">
        <v>102</v>
      </c>
      <c r="BY24" t="s">
        <v>102</v>
      </c>
      <c r="BZ24" t="s">
        <v>103</v>
      </c>
      <c r="CA24" t="s">
        <v>102</v>
      </c>
      <c r="CB24" t="s">
        <v>102</v>
      </c>
      <c r="CC24" t="s">
        <v>102</v>
      </c>
      <c r="CD24" t="s">
        <v>102</v>
      </c>
      <c r="CE24" t="s">
        <v>102</v>
      </c>
      <c r="CF24" t="s">
        <v>102</v>
      </c>
      <c r="CG24" t="s">
        <v>102</v>
      </c>
      <c r="CH24" t="s">
        <v>102</v>
      </c>
      <c r="CI24" t="s">
        <v>102</v>
      </c>
      <c r="CJ24" t="s">
        <v>102</v>
      </c>
      <c r="CK24" t="s">
        <v>103</v>
      </c>
      <c r="CL24" t="s">
        <v>102</v>
      </c>
      <c r="CM24" t="s">
        <v>102</v>
      </c>
      <c r="CN24" t="s">
        <v>103</v>
      </c>
      <c r="CO24" t="s">
        <v>102</v>
      </c>
      <c r="CP24" t="s">
        <v>102</v>
      </c>
      <c r="CQ24" t="s">
        <v>103</v>
      </c>
      <c r="CR24" t="s">
        <v>103</v>
      </c>
      <c r="CS24" t="s">
        <v>102</v>
      </c>
      <c r="CT24" t="s">
        <v>102</v>
      </c>
      <c r="CU24" t="s">
        <v>102</v>
      </c>
      <c r="CV24" t="s">
        <v>103</v>
      </c>
      <c r="CW24" t="s">
        <v>103</v>
      </c>
      <c r="CX24" t="s">
        <v>102</v>
      </c>
      <c r="CY24" t="s">
        <v>103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0.18</v>
      </c>
      <c r="D25" t="s">
        <v>103</v>
      </c>
      <c r="E25" t="s">
        <v>102</v>
      </c>
      <c r="F25" t="s">
        <v>103</v>
      </c>
      <c r="G25" t="s">
        <v>102</v>
      </c>
      <c r="H25" t="s">
        <v>103</v>
      </c>
      <c r="I25" t="s">
        <v>102</v>
      </c>
      <c r="J25" t="s">
        <v>102</v>
      </c>
      <c r="K25" t="s">
        <v>103</v>
      </c>
      <c r="L25" t="s">
        <v>103</v>
      </c>
      <c r="M25" t="s">
        <v>103</v>
      </c>
      <c r="N25" t="s">
        <v>103</v>
      </c>
      <c r="O25" t="s">
        <v>103</v>
      </c>
      <c r="P25" t="s">
        <v>103</v>
      </c>
      <c r="Q25" t="s">
        <v>103</v>
      </c>
      <c r="R25" t="s">
        <v>103</v>
      </c>
      <c r="S25" t="s">
        <v>103</v>
      </c>
      <c r="T25" t="s">
        <v>102</v>
      </c>
      <c r="U25" t="s">
        <v>103</v>
      </c>
      <c r="V25" t="s">
        <v>103</v>
      </c>
      <c r="W25" t="s">
        <v>103</v>
      </c>
      <c r="X25" t="s">
        <v>103</v>
      </c>
      <c r="Y25" t="s">
        <v>103</v>
      </c>
      <c r="Z25" t="s">
        <v>103</v>
      </c>
      <c r="AA25" t="s">
        <v>103</v>
      </c>
      <c r="AB25" t="s">
        <v>103</v>
      </c>
      <c r="AC25" t="s">
        <v>103</v>
      </c>
      <c r="AD25" t="s">
        <v>103</v>
      </c>
      <c r="AE25" t="s">
        <v>103</v>
      </c>
      <c r="AF25" t="s">
        <v>103</v>
      </c>
      <c r="AG25" t="s">
        <v>103</v>
      </c>
      <c r="AH25" t="s">
        <v>103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102</v>
      </c>
      <c r="AT25" t="s">
        <v>103</v>
      </c>
      <c r="AU25" t="s">
        <v>102</v>
      </c>
      <c r="AV25" t="s">
        <v>102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102</v>
      </c>
      <c r="BF25" t="s">
        <v>102</v>
      </c>
      <c r="BG25" t="s">
        <v>103</v>
      </c>
      <c r="BH25" t="s">
        <v>102</v>
      </c>
      <c r="BI25" t="s">
        <v>103</v>
      </c>
      <c r="BJ25" t="s">
        <v>103</v>
      </c>
      <c r="BK25" t="s">
        <v>102</v>
      </c>
      <c r="BL25" t="s">
        <v>103</v>
      </c>
      <c r="BM25" t="s">
        <v>103</v>
      </c>
      <c r="BN25" t="s">
        <v>103</v>
      </c>
      <c r="BO25" t="s">
        <v>103</v>
      </c>
      <c r="BP25" t="s">
        <v>103</v>
      </c>
      <c r="BQ25" t="s">
        <v>102</v>
      </c>
      <c r="BR25" t="s">
        <v>102</v>
      </c>
      <c r="BS25" t="s">
        <v>102</v>
      </c>
      <c r="BT25" t="s">
        <v>103</v>
      </c>
      <c r="BU25" t="s">
        <v>103</v>
      </c>
      <c r="BV25" t="s">
        <v>103</v>
      </c>
      <c r="BW25" t="s">
        <v>103</v>
      </c>
      <c r="BX25" t="s">
        <v>103</v>
      </c>
      <c r="BY25" t="s">
        <v>102</v>
      </c>
      <c r="BZ25" t="s">
        <v>103</v>
      </c>
      <c r="CA25" t="s">
        <v>103</v>
      </c>
      <c r="CB25" t="s">
        <v>103</v>
      </c>
      <c r="CC25" t="s">
        <v>103</v>
      </c>
      <c r="CD25" t="s">
        <v>103</v>
      </c>
      <c r="CE25" t="s">
        <v>103</v>
      </c>
      <c r="CF25" t="s">
        <v>103</v>
      </c>
      <c r="CG25" t="s">
        <v>103</v>
      </c>
      <c r="CH25" t="s">
        <v>103</v>
      </c>
      <c r="CI25" t="s">
        <v>103</v>
      </c>
      <c r="CJ25" t="s">
        <v>103</v>
      </c>
      <c r="CK25" t="s">
        <v>103</v>
      </c>
      <c r="CL25" t="s">
        <v>103</v>
      </c>
      <c r="CM25" t="s">
        <v>103</v>
      </c>
      <c r="CN25" t="s">
        <v>102</v>
      </c>
      <c r="CO25" t="s">
        <v>103</v>
      </c>
      <c r="CP25" t="s">
        <v>103</v>
      </c>
      <c r="CQ25" t="s">
        <v>103</v>
      </c>
      <c r="CR25" t="s">
        <v>103</v>
      </c>
      <c r="CS25" t="s">
        <v>102</v>
      </c>
      <c r="CT25" t="s">
        <v>103</v>
      </c>
      <c r="CU25" t="s">
        <v>103</v>
      </c>
      <c r="CV25" t="s">
        <v>103</v>
      </c>
      <c r="CW25" t="s">
        <v>103</v>
      </c>
      <c r="CX25" t="s">
        <v>103</v>
      </c>
      <c r="CY25" t="s">
        <v>103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0.04</v>
      </c>
      <c r="D26" t="s">
        <v>103</v>
      </c>
      <c r="E26" t="s">
        <v>103</v>
      </c>
      <c r="F26" t="s">
        <v>103</v>
      </c>
      <c r="G26" t="s">
        <v>103</v>
      </c>
      <c r="H26" t="s">
        <v>103</v>
      </c>
      <c r="I26" t="s">
        <v>103</v>
      </c>
      <c r="J26" t="s">
        <v>103</v>
      </c>
      <c r="K26" t="s">
        <v>103</v>
      </c>
      <c r="L26" t="s">
        <v>103</v>
      </c>
      <c r="M26" t="s">
        <v>103</v>
      </c>
      <c r="N26" t="s">
        <v>103</v>
      </c>
      <c r="O26" t="s">
        <v>103</v>
      </c>
      <c r="P26" t="s">
        <v>103</v>
      </c>
      <c r="Q26" t="s">
        <v>103</v>
      </c>
      <c r="R26" t="s">
        <v>103</v>
      </c>
      <c r="S26" t="s">
        <v>103</v>
      </c>
      <c r="T26" t="s">
        <v>103</v>
      </c>
      <c r="U26" t="s">
        <v>103</v>
      </c>
      <c r="V26" t="s">
        <v>103</v>
      </c>
      <c r="W26" t="s">
        <v>103</v>
      </c>
      <c r="X26" t="s">
        <v>103</v>
      </c>
      <c r="Y26" t="s">
        <v>103</v>
      </c>
      <c r="Z26" t="s">
        <v>103</v>
      </c>
      <c r="AA26" t="s">
        <v>103</v>
      </c>
      <c r="AB26" t="s">
        <v>103</v>
      </c>
      <c r="AC26" t="s">
        <v>103</v>
      </c>
      <c r="AD26" t="s">
        <v>103</v>
      </c>
      <c r="AE26" t="s">
        <v>103</v>
      </c>
      <c r="AF26" t="s">
        <v>103</v>
      </c>
      <c r="AG26" t="s">
        <v>103</v>
      </c>
      <c r="AH26" t="s">
        <v>103</v>
      </c>
      <c r="AI26" t="s">
        <v>103</v>
      </c>
      <c r="AJ26" t="s">
        <v>103</v>
      </c>
      <c r="AK26" t="s">
        <v>103</v>
      </c>
      <c r="AL26" t="s">
        <v>103</v>
      </c>
      <c r="AM26" t="s">
        <v>103</v>
      </c>
      <c r="AN26" t="s">
        <v>103</v>
      </c>
      <c r="AO26" t="s">
        <v>103</v>
      </c>
      <c r="AP26" t="s">
        <v>103</v>
      </c>
      <c r="AQ26" t="s">
        <v>103</v>
      </c>
      <c r="AR26" t="s">
        <v>103</v>
      </c>
      <c r="AS26" t="s">
        <v>103</v>
      </c>
      <c r="AT26" t="s">
        <v>103</v>
      </c>
      <c r="AU26" t="s">
        <v>103</v>
      </c>
      <c r="AV26" t="s">
        <v>103</v>
      </c>
      <c r="AW26" t="s">
        <v>103</v>
      </c>
      <c r="AX26" t="s">
        <v>103</v>
      </c>
      <c r="AY26" t="s">
        <v>103</v>
      </c>
      <c r="AZ26" t="s">
        <v>103</v>
      </c>
      <c r="BA26" t="s">
        <v>103</v>
      </c>
      <c r="BB26" t="s">
        <v>103</v>
      </c>
      <c r="BC26" t="s">
        <v>103</v>
      </c>
      <c r="BD26" t="s">
        <v>102</v>
      </c>
      <c r="BE26" t="s">
        <v>103</v>
      </c>
      <c r="BF26" t="s">
        <v>103</v>
      </c>
      <c r="BG26" t="s">
        <v>103</v>
      </c>
      <c r="BH26" t="s">
        <v>103</v>
      </c>
      <c r="BI26" t="s">
        <v>103</v>
      </c>
      <c r="BJ26" t="s">
        <v>103</v>
      </c>
      <c r="BK26" t="s">
        <v>103</v>
      </c>
      <c r="BL26" t="s">
        <v>103</v>
      </c>
      <c r="BM26" t="s">
        <v>102</v>
      </c>
      <c r="BN26" t="s">
        <v>103</v>
      </c>
      <c r="BO26" t="s">
        <v>102</v>
      </c>
      <c r="BP26" t="s">
        <v>103</v>
      </c>
      <c r="BQ26" t="s">
        <v>103</v>
      </c>
      <c r="BR26" t="s">
        <v>103</v>
      </c>
      <c r="BS26" t="s">
        <v>103</v>
      </c>
      <c r="BT26" t="s">
        <v>103</v>
      </c>
      <c r="BU26" t="s">
        <v>103</v>
      </c>
      <c r="BV26" t="s">
        <v>103</v>
      </c>
      <c r="BW26" t="s">
        <v>103</v>
      </c>
      <c r="BX26" t="s">
        <v>103</v>
      </c>
      <c r="BY26" t="s">
        <v>102</v>
      </c>
      <c r="BZ26" t="s">
        <v>103</v>
      </c>
      <c r="CA26" t="s">
        <v>103</v>
      </c>
      <c r="CB26" t="s">
        <v>103</v>
      </c>
      <c r="CC26" t="s">
        <v>103</v>
      </c>
      <c r="CD26" t="s">
        <v>103</v>
      </c>
      <c r="CE26" t="s">
        <v>103</v>
      </c>
      <c r="CF26" t="s">
        <v>103</v>
      </c>
      <c r="CG26" t="s">
        <v>103</v>
      </c>
      <c r="CH26" t="s">
        <v>103</v>
      </c>
      <c r="CI26" t="s">
        <v>103</v>
      </c>
      <c r="CJ26" t="s">
        <v>103</v>
      </c>
      <c r="CK26" t="s">
        <v>103</v>
      </c>
      <c r="CL26" t="s">
        <v>103</v>
      </c>
      <c r="CM26" t="s">
        <v>103</v>
      </c>
      <c r="CN26" t="s">
        <v>103</v>
      </c>
      <c r="CO26" t="s">
        <v>103</v>
      </c>
      <c r="CP26" t="s">
        <v>103</v>
      </c>
      <c r="CQ26" t="s">
        <v>103</v>
      </c>
      <c r="CR26" t="s">
        <v>103</v>
      </c>
      <c r="CS26" t="s">
        <v>103</v>
      </c>
      <c r="CT26" t="s">
        <v>103</v>
      </c>
      <c r="CU26" t="s">
        <v>103</v>
      </c>
      <c r="CV26" t="s">
        <v>103</v>
      </c>
      <c r="CW26" t="s">
        <v>103</v>
      </c>
      <c r="CX26" t="s">
        <v>103</v>
      </c>
      <c r="CY26" t="s">
        <v>103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0.01</v>
      </c>
      <c r="D27" t="s">
        <v>103</v>
      </c>
      <c r="E27" t="s">
        <v>103</v>
      </c>
      <c r="F27" t="s">
        <v>103</v>
      </c>
      <c r="G27" t="s">
        <v>103</v>
      </c>
      <c r="H27" t="s">
        <v>103</v>
      </c>
      <c r="I27" t="s">
        <v>103</v>
      </c>
      <c r="J27" t="s">
        <v>103</v>
      </c>
      <c r="K27" t="s">
        <v>103</v>
      </c>
      <c r="L27" t="s">
        <v>103</v>
      </c>
      <c r="M27" t="s">
        <v>103</v>
      </c>
      <c r="N27" t="s">
        <v>103</v>
      </c>
      <c r="O27" t="s">
        <v>103</v>
      </c>
      <c r="P27" t="s">
        <v>103</v>
      </c>
      <c r="Q27" t="s">
        <v>103</v>
      </c>
      <c r="R27" t="s">
        <v>103</v>
      </c>
      <c r="S27" t="s">
        <v>103</v>
      </c>
      <c r="T27" t="s">
        <v>103</v>
      </c>
      <c r="U27" t="s">
        <v>103</v>
      </c>
      <c r="V27" t="s">
        <v>103</v>
      </c>
      <c r="W27" t="s">
        <v>103</v>
      </c>
      <c r="X27" t="s">
        <v>103</v>
      </c>
      <c r="Y27" t="s">
        <v>103</v>
      </c>
      <c r="Z27" t="s">
        <v>103</v>
      </c>
      <c r="AA27" t="s">
        <v>103</v>
      </c>
      <c r="AB27" t="s">
        <v>103</v>
      </c>
      <c r="AC27" t="s">
        <v>103</v>
      </c>
      <c r="AD27" t="s">
        <v>103</v>
      </c>
      <c r="AE27" t="s">
        <v>103</v>
      </c>
      <c r="AF27" t="s">
        <v>103</v>
      </c>
      <c r="AG27" t="s">
        <v>103</v>
      </c>
      <c r="AH27" t="s">
        <v>103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103</v>
      </c>
      <c r="BH27" t="s">
        <v>103</v>
      </c>
      <c r="BI27" t="s">
        <v>103</v>
      </c>
      <c r="BJ27" t="s">
        <v>103</v>
      </c>
      <c r="BK27" t="s">
        <v>103</v>
      </c>
      <c r="BL27" t="s">
        <v>103</v>
      </c>
      <c r="BM27" t="s">
        <v>103</v>
      </c>
      <c r="BN27" t="s">
        <v>103</v>
      </c>
      <c r="BO27" t="s">
        <v>103</v>
      </c>
      <c r="BP27" t="s">
        <v>103</v>
      </c>
      <c r="BQ27" t="s">
        <v>103</v>
      </c>
      <c r="BR27" t="s">
        <v>103</v>
      </c>
      <c r="BS27" t="s">
        <v>103</v>
      </c>
      <c r="BT27" t="s">
        <v>103</v>
      </c>
      <c r="BU27" t="s">
        <v>103</v>
      </c>
      <c r="BV27" t="s">
        <v>103</v>
      </c>
      <c r="BW27" t="s">
        <v>103</v>
      </c>
      <c r="BX27" t="s">
        <v>103</v>
      </c>
      <c r="BY27" t="s">
        <v>103</v>
      </c>
      <c r="BZ27" t="s">
        <v>103</v>
      </c>
      <c r="CA27" t="s">
        <v>103</v>
      </c>
      <c r="CB27" t="s">
        <v>103</v>
      </c>
      <c r="CC27" t="s">
        <v>103</v>
      </c>
      <c r="CD27" t="s">
        <v>103</v>
      </c>
      <c r="CE27" t="s">
        <v>103</v>
      </c>
      <c r="CF27" t="s">
        <v>103</v>
      </c>
      <c r="CG27" t="s">
        <v>103</v>
      </c>
      <c r="CH27" t="s">
        <v>103</v>
      </c>
      <c r="CI27" t="s">
        <v>103</v>
      </c>
      <c r="CJ27" t="s">
        <v>103</v>
      </c>
      <c r="CK27" t="s">
        <v>103</v>
      </c>
      <c r="CL27" t="s">
        <v>103</v>
      </c>
      <c r="CM27" t="s">
        <v>103</v>
      </c>
      <c r="CN27" t="s">
        <v>103</v>
      </c>
      <c r="CO27" t="s">
        <v>102</v>
      </c>
      <c r="CP27" t="s">
        <v>103</v>
      </c>
      <c r="CQ27" t="s">
        <v>103</v>
      </c>
      <c r="CR27" t="s">
        <v>103</v>
      </c>
      <c r="CS27" t="s">
        <v>103</v>
      </c>
      <c r="CT27" t="s">
        <v>103</v>
      </c>
      <c r="CU27" t="s">
        <v>103</v>
      </c>
      <c r="CV27" t="s">
        <v>103</v>
      </c>
      <c r="CW27" t="s">
        <v>103</v>
      </c>
      <c r="CX27" t="s">
        <v>103</v>
      </c>
      <c r="CY27" t="s">
        <v>103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0</v>
      </c>
      <c r="D28" t="s">
        <v>103</v>
      </c>
      <c r="E28" t="s">
        <v>103</v>
      </c>
      <c r="F28" t="s">
        <v>103</v>
      </c>
      <c r="G28" t="s">
        <v>103</v>
      </c>
      <c r="H28" t="s">
        <v>103</v>
      </c>
      <c r="I28" t="s">
        <v>103</v>
      </c>
      <c r="J28" t="s">
        <v>103</v>
      </c>
      <c r="K28" t="s">
        <v>103</v>
      </c>
      <c r="L28" t="s">
        <v>103</v>
      </c>
      <c r="M28" t="s">
        <v>103</v>
      </c>
      <c r="N28" t="s">
        <v>103</v>
      </c>
      <c r="O28" t="s">
        <v>103</v>
      </c>
      <c r="P28" t="s">
        <v>103</v>
      </c>
      <c r="Q28" t="s">
        <v>103</v>
      </c>
      <c r="R28" t="s">
        <v>103</v>
      </c>
      <c r="S28" t="s">
        <v>103</v>
      </c>
      <c r="T28" t="s">
        <v>103</v>
      </c>
      <c r="U28" t="s">
        <v>103</v>
      </c>
      <c r="V28" t="s">
        <v>103</v>
      </c>
      <c r="W28" t="s">
        <v>103</v>
      </c>
      <c r="X28" t="s">
        <v>103</v>
      </c>
      <c r="Y28" t="s">
        <v>103</v>
      </c>
      <c r="Z28" t="s">
        <v>103</v>
      </c>
      <c r="AA28" t="s">
        <v>103</v>
      </c>
      <c r="AB28" t="s">
        <v>103</v>
      </c>
      <c r="AC28" t="s">
        <v>103</v>
      </c>
      <c r="AD28" t="s">
        <v>103</v>
      </c>
      <c r="AE28" t="s">
        <v>103</v>
      </c>
      <c r="AF28" t="s">
        <v>103</v>
      </c>
      <c r="AG28" t="s">
        <v>103</v>
      </c>
      <c r="AH28" t="s">
        <v>103</v>
      </c>
      <c r="AI28" t="s">
        <v>103</v>
      </c>
      <c r="AJ28" t="s">
        <v>103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 t="s">
        <v>103</v>
      </c>
      <c r="BJ28" t="s">
        <v>103</v>
      </c>
      <c r="BK28" t="s">
        <v>103</v>
      </c>
      <c r="BL28" t="s">
        <v>103</v>
      </c>
      <c r="BM28" t="s">
        <v>103</v>
      </c>
      <c r="BN28" t="s">
        <v>103</v>
      </c>
      <c r="BO28" t="s">
        <v>103</v>
      </c>
      <c r="BP28" t="s">
        <v>103</v>
      </c>
      <c r="BQ28" t="s">
        <v>103</v>
      </c>
      <c r="BR28" t="s">
        <v>103</v>
      </c>
      <c r="BS28" t="s">
        <v>103</v>
      </c>
      <c r="BT28" t="s">
        <v>103</v>
      </c>
      <c r="BU28" t="s">
        <v>103</v>
      </c>
      <c r="BV28" t="s">
        <v>103</v>
      </c>
      <c r="BW28" t="s">
        <v>103</v>
      </c>
      <c r="BX28" t="s">
        <v>103</v>
      </c>
      <c r="BY28" t="s">
        <v>103</v>
      </c>
      <c r="BZ28" t="s">
        <v>103</v>
      </c>
      <c r="CA28" t="s">
        <v>103</v>
      </c>
      <c r="CB28" t="s">
        <v>103</v>
      </c>
      <c r="CC28" t="s">
        <v>103</v>
      </c>
      <c r="CD28" t="s">
        <v>103</v>
      </c>
      <c r="CE28" t="s">
        <v>103</v>
      </c>
      <c r="CF28" t="s">
        <v>103</v>
      </c>
      <c r="CG28" t="s">
        <v>103</v>
      </c>
      <c r="CH28" t="s">
        <v>103</v>
      </c>
      <c r="CI28" t="s">
        <v>103</v>
      </c>
      <c r="CJ28" t="s">
        <v>103</v>
      </c>
      <c r="CK28" t="s">
        <v>103</v>
      </c>
      <c r="CL28" t="s">
        <v>103</v>
      </c>
      <c r="CM28" t="s">
        <v>103</v>
      </c>
      <c r="CN28" t="s">
        <v>103</v>
      </c>
      <c r="CO28" t="s">
        <v>103</v>
      </c>
      <c r="CP28" t="s">
        <v>103</v>
      </c>
      <c r="CQ28" t="s">
        <v>103</v>
      </c>
      <c r="CR28" t="s">
        <v>103</v>
      </c>
      <c r="CS28" t="s">
        <v>103</v>
      </c>
      <c r="CT28" t="s">
        <v>103</v>
      </c>
      <c r="CU28" t="s">
        <v>103</v>
      </c>
      <c r="CV28" t="s">
        <v>103</v>
      </c>
      <c r="CW28" t="s">
        <v>103</v>
      </c>
      <c r="CX28" t="s">
        <v>103</v>
      </c>
      <c r="CY28" t="s">
        <v>103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0</v>
      </c>
      <c r="D29" t="s">
        <v>103</v>
      </c>
      <c r="E29" t="s">
        <v>103</v>
      </c>
      <c r="F29" t="s">
        <v>103</v>
      </c>
      <c r="G29" t="s">
        <v>103</v>
      </c>
      <c r="H29" t="s">
        <v>103</v>
      </c>
      <c r="I29" t="s">
        <v>103</v>
      </c>
      <c r="J29" t="s">
        <v>103</v>
      </c>
      <c r="K29" t="s">
        <v>103</v>
      </c>
      <c r="L29" t="s">
        <v>103</v>
      </c>
      <c r="M29" t="s">
        <v>103</v>
      </c>
      <c r="N29" t="s">
        <v>103</v>
      </c>
      <c r="O29" t="s">
        <v>103</v>
      </c>
      <c r="P29" t="s">
        <v>103</v>
      </c>
      <c r="Q29" t="s">
        <v>103</v>
      </c>
      <c r="R29" t="s">
        <v>103</v>
      </c>
      <c r="S29" t="s">
        <v>103</v>
      </c>
      <c r="T29" t="s">
        <v>103</v>
      </c>
      <c r="U29" t="s">
        <v>103</v>
      </c>
      <c r="V29" t="s">
        <v>103</v>
      </c>
      <c r="W29" t="s">
        <v>103</v>
      </c>
      <c r="X29" t="s">
        <v>103</v>
      </c>
      <c r="Y29" t="s">
        <v>103</v>
      </c>
      <c r="Z29" t="s">
        <v>103</v>
      </c>
      <c r="AA29" t="s">
        <v>103</v>
      </c>
      <c r="AB29" t="s">
        <v>103</v>
      </c>
      <c r="AC29" t="s">
        <v>103</v>
      </c>
      <c r="AD29" t="s">
        <v>103</v>
      </c>
      <c r="AE29" t="s">
        <v>103</v>
      </c>
      <c r="AF29" t="s">
        <v>103</v>
      </c>
      <c r="AG29" t="s">
        <v>103</v>
      </c>
      <c r="AH29" t="s">
        <v>103</v>
      </c>
      <c r="AI29" t="s">
        <v>103</v>
      </c>
      <c r="AJ29" t="s">
        <v>103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 t="s">
        <v>103</v>
      </c>
      <c r="BJ29" t="s">
        <v>103</v>
      </c>
      <c r="BK29" t="s">
        <v>103</v>
      </c>
      <c r="BL29" t="s">
        <v>103</v>
      </c>
      <c r="BM29" t="s">
        <v>103</v>
      </c>
      <c r="BN29" t="s">
        <v>103</v>
      </c>
      <c r="BO29" t="s">
        <v>103</v>
      </c>
      <c r="BP29" t="s">
        <v>103</v>
      </c>
      <c r="BQ29" t="s">
        <v>103</v>
      </c>
      <c r="BR29" t="s">
        <v>103</v>
      </c>
      <c r="BS29" t="s">
        <v>103</v>
      </c>
      <c r="BT29" t="s">
        <v>103</v>
      </c>
      <c r="BU29" t="s">
        <v>103</v>
      </c>
      <c r="BV29" t="s">
        <v>103</v>
      </c>
      <c r="BW29" t="s">
        <v>103</v>
      </c>
      <c r="BX29" t="s">
        <v>103</v>
      </c>
      <c r="BY29" t="s">
        <v>103</v>
      </c>
      <c r="BZ29" t="s">
        <v>103</v>
      </c>
      <c r="CA29" t="s">
        <v>103</v>
      </c>
      <c r="CB29" t="s">
        <v>103</v>
      </c>
      <c r="CC29" t="s">
        <v>103</v>
      </c>
      <c r="CD29" t="s">
        <v>103</v>
      </c>
      <c r="CE29" t="s">
        <v>103</v>
      </c>
      <c r="CF29" t="s">
        <v>103</v>
      </c>
      <c r="CG29" t="s">
        <v>103</v>
      </c>
      <c r="CH29" t="s">
        <v>103</v>
      </c>
      <c r="CI29" t="s">
        <v>103</v>
      </c>
      <c r="CJ29" t="s">
        <v>103</v>
      </c>
      <c r="CK29" t="s">
        <v>103</v>
      </c>
      <c r="CL29" t="s">
        <v>103</v>
      </c>
      <c r="CM29" t="s">
        <v>103</v>
      </c>
      <c r="CN29" t="s">
        <v>103</v>
      </c>
      <c r="CO29" t="s">
        <v>103</v>
      </c>
      <c r="CP29" t="s">
        <v>103</v>
      </c>
      <c r="CQ29" t="s">
        <v>103</v>
      </c>
      <c r="CR29" t="s">
        <v>103</v>
      </c>
      <c r="CS29" t="s">
        <v>103</v>
      </c>
      <c r="CT29" t="s">
        <v>103</v>
      </c>
      <c r="CU29" t="s">
        <v>103</v>
      </c>
      <c r="CV29" t="s">
        <v>103</v>
      </c>
      <c r="CW29" t="s">
        <v>103</v>
      </c>
      <c r="CX29" t="s">
        <v>103</v>
      </c>
      <c r="CY29" t="s">
        <v>103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0</v>
      </c>
      <c r="D30" t="s">
        <v>103</v>
      </c>
      <c r="E30" t="s">
        <v>103</v>
      </c>
      <c r="F30" t="s">
        <v>103</v>
      </c>
      <c r="G30" t="s">
        <v>103</v>
      </c>
      <c r="H30" t="s">
        <v>103</v>
      </c>
      <c r="I30" t="s">
        <v>103</v>
      </c>
      <c r="J30" t="s">
        <v>103</v>
      </c>
      <c r="K30" t="s">
        <v>103</v>
      </c>
      <c r="L30" t="s">
        <v>103</v>
      </c>
      <c r="M30" t="s">
        <v>103</v>
      </c>
      <c r="N30" t="s">
        <v>103</v>
      </c>
      <c r="O30" t="s">
        <v>103</v>
      </c>
      <c r="P30" t="s">
        <v>103</v>
      </c>
      <c r="Q30" t="s">
        <v>103</v>
      </c>
      <c r="R30" t="s">
        <v>103</v>
      </c>
      <c r="S30" t="s">
        <v>103</v>
      </c>
      <c r="T30" t="s">
        <v>103</v>
      </c>
      <c r="U30" t="s">
        <v>103</v>
      </c>
      <c r="V30" t="s">
        <v>103</v>
      </c>
      <c r="W30" t="s">
        <v>103</v>
      </c>
      <c r="X30" t="s">
        <v>103</v>
      </c>
      <c r="Y30" t="s">
        <v>103</v>
      </c>
      <c r="Z30" t="s">
        <v>103</v>
      </c>
      <c r="AA30" t="s">
        <v>103</v>
      </c>
      <c r="AB30" t="s">
        <v>103</v>
      </c>
      <c r="AC30" t="s">
        <v>103</v>
      </c>
      <c r="AD30" t="s">
        <v>103</v>
      </c>
      <c r="AE30" t="s">
        <v>103</v>
      </c>
      <c r="AF30" t="s">
        <v>103</v>
      </c>
      <c r="AG30" t="s">
        <v>103</v>
      </c>
      <c r="AH30" t="s">
        <v>103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 t="s">
        <v>103</v>
      </c>
      <c r="BJ30" t="s">
        <v>103</v>
      </c>
      <c r="BK30" t="s">
        <v>103</v>
      </c>
      <c r="BL30" t="s">
        <v>103</v>
      </c>
      <c r="BM30" t="s">
        <v>103</v>
      </c>
      <c r="BN30" t="s">
        <v>103</v>
      </c>
      <c r="BO30" t="s">
        <v>103</v>
      </c>
      <c r="BP30" t="s">
        <v>103</v>
      </c>
      <c r="BQ30" t="s">
        <v>103</v>
      </c>
      <c r="BR30" t="s">
        <v>103</v>
      </c>
      <c r="BS30" t="s">
        <v>103</v>
      </c>
      <c r="BT30" t="s">
        <v>103</v>
      </c>
      <c r="BU30" t="s">
        <v>103</v>
      </c>
      <c r="BV30" t="s">
        <v>103</v>
      </c>
      <c r="BW30" t="s">
        <v>103</v>
      </c>
      <c r="BX30" t="s">
        <v>103</v>
      </c>
      <c r="BY30" t="s">
        <v>103</v>
      </c>
      <c r="BZ30" t="s">
        <v>103</v>
      </c>
      <c r="CA30" t="s">
        <v>103</v>
      </c>
      <c r="CB30" t="s">
        <v>103</v>
      </c>
      <c r="CC30" t="s">
        <v>103</v>
      </c>
      <c r="CD30" t="s">
        <v>103</v>
      </c>
      <c r="CE30" t="s">
        <v>103</v>
      </c>
      <c r="CF30" t="s">
        <v>103</v>
      </c>
      <c r="CG30" t="s">
        <v>103</v>
      </c>
      <c r="CH30" t="s">
        <v>103</v>
      </c>
      <c r="CI30" t="s">
        <v>103</v>
      </c>
      <c r="CJ30" t="s">
        <v>103</v>
      </c>
      <c r="CK30" t="s">
        <v>103</v>
      </c>
      <c r="CL30" t="s">
        <v>103</v>
      </c>
      <c r="CM30" t="s">
        <v>103</v>
      </c>
      <c r="CN30" t="s">
        <v>103</v>
      </c>
      <c r="CO30" t="s">
        <v>103</v>
      </c>
      <c r="CP30" t="s">
        <v>103</v>
      </c>
      <c r="CQ30" t="s">
        <v>103</v>
      </c>
      <c r="CR30" t="s">
        <v>103</v>
      </c>
      <c r="CS30" t="s">
        <v>103</v>
      </c>
      <c r="CT30" t="s">
        <v>103</v>
      </c>
      <c r="CU30" t="s">
        <v>103</v>
      </c>
      <c r="CV30" t="s">
        <v>103</v>
      </c>
      <c r="CW30" t="s">
        <v>103</v>
      </c>
      <c r="CX30" t="s">
        <v>103</v>
      </c>
      <c r="CY30" t="s">
        <v>103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0</v>
      </c>
      <c r="D31" t="s">
        <v>103</v>
      </c>
      <c r="E31" t="s">
        <v>103</v>
      </c>
      <c r="F31" t="s">
        <v>103</v>
      </c>
      <c r="G31" t="s">
        <v>103</v>
      </c>
      <c r="H31" t="s">
        <v>103</v>
      </c>
      <c r="I31" t="s">
        <v>103</v>
      </c>
      <c r="J31" t="s">
        <v>103</v>
      </c>
      <c r="K31" t="s">
        <v>103</v>
      </c>
      <c r="L31" t="s">
        <v>103</v>
      </c>
      <c r="M31" t="s">
        <v>103</v>
      </c>
      <c r="N31" t="s">
        <v>103</v>
      </c>
      <c r="O31" t="s">
        <v>103</v>
      </c>
      <c r="P31" t="s">
        <v>103</v>
      </c>
      <c r="Q31" t="s">
        <v>103</v>
      </c>
      <c r="R31" t="s">
        <v>103</v>
      </c>
      <c r="S31" t="s">
        <v>103</v>
      </c>
      <c r="T31" t="s">
        <v>103</v>
      </c>
      <c r="U31" t="s">
        <v>103</v>
      </c>
      <c r="V31" t="s">
        <v>103</v>
      </c>
      <c r="W31" t="s">
        <v>103</v>
      </c>
      <c r="X31" t="s">
        <v>103</v>
      </c>
      <c r="Y31" t="s">
        <v>103</v>
      </c>
      <c r="Z31" t="s">
        <v>103</v>
      </c>
      <c r="AA31" t="s">
        <v>103</v>
      </c>
      <c r="AB31" t="s">
        <v>103</v>
      </c>
      <c r="AC31" t="s">
        <v>103</v>
      </c>
      <c r="AD31" t="s">
        <v>103</v>
      </c>
      <c r="AE31" t="s">
        <v>103</v>
      </c>
      <c r="AF31" t="s">
        <v>103</v>
      </c>
      <c r="AG31" t="s">
        <v>103</v>
      </c>
      <c r="AH31" t="s">
        <v>103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  <c r="BM31" t="s">
        <v>103</v>
      </c>
      <c r="BN31" t="s">
        <v>103</v>
      </c>
      <c r="BO31" t="s">
        <v>103</v>
      </c>
      <c r="BP31" t="s">
        <v>103</v>
      </c>
      <c r="BQ31" t="s">
        <v>103</v>
      </c>
      <c r="BR31" t="s">
        <v>103</v>
      </c>
      <c r="BS31" t="s">
        <v>103</v>
      </c>
      <c r="BT31" t="s">
        <v>103</v>
      </c>
      <c r="BU31" t="s">
        <v>103</v>
      </c>
      <c r="BV31" t="s">
        <v>103</v>
      </c>
      <c r="BW31" t="s">
        <v>103</v>
      </c>
      <c r="BX31" t="s">
        <v>103</v>
      </c>
      <c r="BY31" t="s">
        <v>103</v>
      </c>
      <c r="BZ31" t="s">
        <v>103</v>
      </c>
      <c r="CA31" t="s">
        <v>103</v>
      </c>
      <c r="CB31" t="s">
        <v>103</v>
      </c>
      <c r="CC31" t="s">
        <v>103</v>
      </c>
      <c r="CD31" t="s">
        <v>103</v>
      </c>
      <c r="CE31" t="s">
        <v>103</v>
      </c>
      <c r="CG31" t="s">
        <v>103</v>
      </c>
      <c r="CH31" t="s">
        <v>103</v>
      </c>
      <c r="CI31" t="s">
        <v>103</v>
      </c>
      <c r="CJ31" t="s">
        <v>103</v>
      </c>
      <c r="CK31" t="s">
        <v>103</v>
      </c>
      <c r="CL31" t="s">
        <v>103</v>
      </c>
      <c r="CM31" t="s">
        <v>103</v>
      </c>
      <c r="CN31" t="s">
        <v>103</v>
      </c>
      <c r="CO31" t="s">
        <v>103</v>
      </c>
      <c r="CP31" t="s">
        <v>103</v>
      </c>
      <c r="CQ31" t="s">
        <v>103</v>
      </c>
      <c r="CR31" t="s">
        <v>103</v>
      </c>
      <c r="CS31" t="s">
        <v>103</v>
      </c>
      <c r="CT31" t="s">
        <v>103</v>
      </c>
      <c r="CU31" t="s">
        <v>103</v>
      </c>
      <c r="CV31" t="s">
        <v>103</v>
      </c>
      <c r="CW31" t="s">
        <v>103</v>
      </c>
      <c r="CX31" t="s">
        <v>103</v>
      </c>
      <c r="CY31" t="s">
        <v>103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0</v>
      </c>
      <c r="D32" t="s">
        <v>103</v>
      </c>
      <c r="E32" t="s">
        <v>103</v>
      </c>
      <c r="F32" t="s">
        <v>103</v>
      </c>
      <c r="G32" t="s">
        <v>103</v>
      </c>
      <c r="H32" t="s">
        <v>103</v>
      </c>
      <c r="I32" t="s">
        <v>103</v>
      </c>
      <c r="J32" t="s">
        <v>103</v>
      </c>
      <c r="K32" t="s">
        <v>103</v>
      </c>
      <c r="L32" t="s">
        <v>103</v>
      </c>
      <c r="M32" t="s">
        <v>103</v>
      </c>
      <c r="N32" t="s">
        <v>103</v>
      </c>
      <c r="O32" t="s">
        <v>103</v>
      </c>
      <c r="P32" t="s">
        <v>103</v>
      </c>
      <c r="Q32" t="s">
        <v>103</v>
      </c>
      <c r="R32" t="s">
        <v>103</v>
      </c>
      <c r="S32" t="s">
        <v>103</v>
      </c>
      <c r="T32" t="s">
        <v>103</v>
      </c>
      <c r="U32" t="s">
        <v>103</v>
      </c>
      <c r="V32" t="s">
        <v>103</v>
      </c>
      <c r="W32" t="s">
        <v>103</v>
      </c>
      <c r="X32" t="s">
        <v>103</v>
      </c>
      <c r="Y32" t="s">
        <v>103</v>
      </c>
      <c r="Z32" t="s">
        <v>103</v>
      </c>
      <c r="AA32" t="s">
        <v>103</v>
      </c>
      <c r="AB32" t="s">
        <v>103</v>
      </c>
      <c r="AC32" t="s">
        <v>103</v>
      </c>
      <c r="AD32" t="s">
        <v>103</v>
      </c>
      <c r="AE32" t="s">
        <v>103</v>
      </c>
      <c r="AF32" t="s">
        <v>103</v>
      </c>
      <c r="AG32" t="s">
        <v>103</v>
      </c>
      <c r="AH32" t="s">
        <v>103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 t="s">
        <v>103</v>
      </c>
      <c r="BJ32" t="s">
        <v>103</v>
      </c>
      <c r="BK32" t="s">
        <v>103</v>
      </c>
      <c r="BL32" t="s">
        <v>103</v>
      </c>
      <c r="BM32" t="s">
        <v>103</v>
      </c>
      <c r="BN32" t="s">
        <v>103</v>
      </c>
      <c r="BO32" t="s">
        <v>103</v>
      </c>
      <c r="BP32" t="s">
        <v>103</v>
      </c>
      <c r="BQ32" t="s">
        <v>103</v>
      </c>
      <c r="BR32" t="s">
        <v>103</v>
      </c>
      <c r="BS32" t="s">
        <v>103</v>
      </c>
      <c r="BT32" t="s">
        <v>103</v>
      </c>
      <c r="BU32" t="s">
        <v>103</v>
      </c>
      <c r="BV32" t="s">
        <v>103</v>
      </c>
      <c r="BW32" t="s">
        <v>103</v>
      </c>
      <c r="BX32" t="s">
        <v>103</v>
      </c>
      <c r="BY32" t="s">
        <v>103</v>
      </c>
      <c r="BZ32" t="s">
        <v>103</v>
      </c>
      <c r="CA32" t="s">
        <v>103</v>
      </c>
      <c r="CB32" t="s">
        <v>103</v>
      </c>
      <c r="CC32" t="s">
        <v>103</v>
      </c>
      <c r="CD32" t="s">
        <v>103</v>
      </c>
      <c r="CE32" t="s">
        <v>103</v>
      </c>
      <c r="CG32" t="s">
        <v>103</v>
      </c>
      <c r="CH32" t="s">
        <v>103</v>
      </c>
      <c r="CI32" t="s">
        <v>103</v>
      </c>
      <c r="CJ32" t="s">
        <v>103</v>
      </c>
      <c r="CK32" t="s">
        <v>103</v>
      </c>
      <c r="CL32" t="s">
        <v>103</v>
      </c>
      <c r="CM32" t="s">
        <v>103</v>
      </c>
      <c r="CN32" t="s">
        <v>103</v>
      </c>
      <c r="CO32" t="s">
        <v>103</v>
      </c>
      <c r="CP32" t="s">
        <v>103</v>
      </c>
      <c r="CQ32" t="s">
        <v>103</v>
      </c>
      <c r="CR32" t="s">
        <v>103</v>
      </c>
      <c r="CS32" t="s">
        <v>103</v>
      </c>
      <c r="CT32" t="s">
        <v>103</v>
      </c>
      <c r="CU32" t="s">
        <v>103</v>
      </c>
      <c r="CV32" t="s">
        <v>103</v>
      </c>
      <c r="CW32" t="s">
        <v>103</v>
      </c>
      <c r="CX32" t="s">
        <v>103</v>
      </c>
      <c r="CY32" t="s">
        <v>103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0</v>
      </c>
      <c r="D33" t="s">
        <v>103</v>
      </c>
      <c r="E33" t="s">
        <v>103</v>
      </c>
      <c r="F33" t="s">
        <v>103</v>
      </c>
      <c r="G33" t="s">
        <v>103</v>
      </c>
      <c r="H33" t="s">
        <v>103</v>
      </c>
      <c r="I33" t="s">
        <v>103</v>
      </c>
      <c r="J33" t="s">
        <v>103</v>
      </c>
      <c r="K33" t="s">
        <v>103</v>
      </c>
      <c r="L33" t="s">
        <v>103</v>
      </c>
      <c r="M33" t="s">
        <v>103</v>
      </c>
      <c r="N33" t="s">
        <v>103</v>
      </c>
      <c r="O33" t="s">
        <v>103</v>
      </c>
      <c r="P33" t="s">
        <v>103</v>
      </c>
      <c r="Q33" t="s">
        <v>103</v>
      </c>
      <c r="R33" t="s">
        <v>103</v>
      </c>
      <c r="S33" t="s">
        <v>103</v>
      </c>
      <c r="T33" t="s">
        <v>103</v>
      </c>
      <c r="U33" t="s">
        <v>103</v>
      </c>
      <c r="V33" t="s">
        <v>103</v>
      </c>
      <c r="W33" t="s">
        <v>103</v>
      </c>
      <c r="X33" t="s">
        <v>103</v>
      </c>
      <c r="Y33" t="s">
        <v>103</v>
      </c>
      <c r="Z33" t="s">
        <v>103</v>
      </c>
      <c r="AA33" t="s">
        <v>103</v>
      </c>
      <c r="AB33" t="s">
        <v>103</v>
      </c>
      <c r="AC33" t="s">
        <v>103</v>
      </c>
      <c r="AD33" t="s">
        <v>103</v>
      </c>
      <c r="AE33" t="s">
        <v>103</v>
      </c>
      <c r="AF33" t="s">
        <v>103</v>
      </c>
      <c r="AG33" t="s">
        <v>103</v>
      </c>
      <c r="AH33" t="s">
        <v>103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 t="s">
        <v>103</v>
      </c>
      <c r="BJ33" t="s">
        <v>103</v>
      </c>
      <c r="BK33" t="s">
        <v>103</v>
      </c>
      <c r="BL33" t="s">
        <v>103</v>
      </c>
      <c r="BM33" t="s">
        <v>103</v>
      </c>
      <c r="BN33" t="s">
        <v>103</v>
      </c>
      <c r="BO33" t="s">
        <v>103</v>
      </c>
      <c r="BP33" t="s">
        <v>103</v>
      </c>
      <c r="BQ33" t="s">
        <v>103</v>
      </c>
      <c r="BR33" t="s">
        <v>103</v>
      </c>
      <c r="BS33" t="s">
        <v>103</v>
      </c>
      <c r="BT33" t="s">
        <v>103</v>
      </c>
      <c r="BU33" t="s">
        <v>103</v>
      </c>
      <c r="BV33" t="s">
        <v>103</v>
      </c>
      <c r="BW33" t="s">
        <v>103</v>
      </c>
      <c r="BX33" t="s">
        <v>103</v>
      </c>
      <c r="BY33" t="s">
        <v>103</v>
      </c>
      <c r="BZ33" t="s">
        <v>103</v>
      </c>
      <c r="CA33" t="s">
        <v>103</v>
      </c>
      <c r="CB33" t="s">
        <v>103</v>
      </c>
      <c r="CC33" t="s">
        <v>103</v>
      </c>
      <c r="CD33" t="s">
        <v>103</v>
      </c>
      <c r="CE33" t="s">
        <v>103</v>
      </c>
      <c r="CG33" t="s">
        <v>103</v>
      </c>
      <c r="CH33" t="s">
        <v>103</v>
      </c>
      <c r="CI33" t="s">
        <v>103</v>
      </c>
      <c r="CJ33" t="s">
        <v>103</v>
      </c>
      <c r="CK33" t="s">
        <v>103</v>
      </c>
      <c r="CL33" t="s">
        <v>103</v>
      </c>
      <c r="CM33" t="s">
        <v>103</v>
      </c>
      <c r="CN33" t="s">
        <v>103</v>
      </c>
      <c r="CO33" t="s">
        <v>103</v>
      </c>
      <c r="CP33" t="s">
        <v>103</v>
      </c>
      <c r="CQ33" t="s">
        <v>103</v>
      </c>
      <c r="CR33" t="s">
        <v>103</v>
      </c>
      <c r="CS33" t="s">
        <v>103</v>
      </c>
      <c r="CT33" t="s">
        <v>103</v>
      </c>
      <c r="CU33" t="s">
        <v>103</v>
      </c>
      <c r="CV33" t="s">
        <v>103</v>
      </c>
      <c r="CW33" t="s">
        <v>103</v>
      </c>
      <c r="CX33" t="s">
        <v>103</v>
      </c>
      <c r="CY33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33"/>
  <sheetViews>
    <sheetView workbookViewId="0">
      <selection activeCell="F34" sqref="F34"/>
    </sheetView>
  </sheetViews>
  <sheetFormatPr baseColWidth="10" defaultRowHeight="16" x14ac:dyDescent="0.2"/>
  <cols>
    <col min="1" max="3" width="10.83203125" style="1" customWidth="1"/>
  </cols>
  <sheetData>
    <row r="1" spans="1:103" s="1" customFormat="1" x14ac:dyDescent="0.2">
      <c r="A1" s="1" t="s">
        <v>0</v>
      </c>
      <c r="B1" s="1" t="s">
        <v>1</v>
      </c>
      <c r="C1" s="1" t="s">
        <v>104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</row>
    <row r="2" spans="1:103" x14ac:dyDescent="0.2">
      <c r="A2" s="1">
        <v>100</v>
      </c>
      <c r="B2" s="1">
        <v>300</v>
      </c>
      <c r="C2" s="1">
        <f>MEDIAN(D2:CY2)</f>
        <v>7.0700645446777344E-3</v>
      </c>
      <c r="D2">
        <v>5.6948661804199219E-3</v>
      </c>
      <c r="E2">
        <v>6.9644451141357422E-3</v>
      </c>
      <c r="F2">
        <v>7.1456432342529297E-3</v>
      </c>
      <c r="G2">
        <v>1.6406059265136719E-2</v>
      </c>
      <c r="H2">
        <v>6.7501068115234384E-3</v>
      </c>
      <c r="I2">
        <v>7.1284770965576172E-3</v>
      </c>
      <c r="J2">
        <v>7.1797370910644531E-3</v>
      </c>
      <c r="K2">
        <v>6.7751407623291024E-3</v>
      </c>
      <c r="L2">
        <v>7.0729255676269531E-3</v>
      </c>
      <c r="M2">
        <v>6.8967342376708976E-3</v>
      </c>
      <c r="N2">
        <v>6.8261623382568359E-3</v>
      </c>
      <c r="O2">
        <v>6.4020156860351562E-3</v>
      </c>
      <c r="P2">
        <v>7.0562362670898438E-3</v>
      </c>
      <c r="Q2">
        <v>6.8149566650390616E-3</v>
      </c>
      <c r="R2">
        <v>7.3683261871337891E-3</v>
      </c>
      <c r="S2">
        <v>6.5474510192871094E-3</v>
      </c>
      <c r="T2">
        <v>7.0397853851318359E-3</v>
      </c>
      <c r="U2">
        <v>7.0850849151611328E-3</v>
      </c>
      <c r="V2">
        <v>7.5445175170898438E-3</v>
      </c>
      <c r="W2">
        <v>6.9839954376220703E-3</v>
      </c>
      <c r="X2">
        <v>6.7036151885986328E-3</v>
      </c>
      <c r="Y2">
        <v>7.1899890899658203E-3</v>
      </c>
      <c r="Z2">
        <v>7.2653293609619141E-3</v>
      </c>
      <c r="AA2">
        <v>6.9880485534667969E-3</v>
      </c>
      <c r="AB2">
        <v>1.221942901611328E-2</v>
      </c>
      <c r="AC2">
        <v>6.9231986999511719E-3</v>
      </c>
      <c r="AD2">
        <v>1.205325126647949E-2</v>
      </c>
      <c r="AE2">
        <v>1.5649318695068359E-2</v>
      </c>
      <c r="AF2">
        <v>6.6535472869873047E-3</v>
      </c>
      <c r="AG2">
        <v>7.0378780364990226E-3</v>
      </c>
      <c r="AH2">
        <v>7.3699951171875E-3</v>
      </c>
      <c r="AI2">
        <v>7.1959495544433594E-3</v>
      </c>
      <c r="AJ2">
        <v>7.7943801879882812E-3</v>
      </c>
      <c r="AK2">
        <v>7.0672035217285156E-3</v>
      </c>
      <c r="AL2">
        <v>8.3675384521484375E-3</v>
      </c>
      <c r="AM2">
        <v>6.9153308868408203E-3</v>
      </c>
      <c r="AN2">
        <v>7.2226524353027344E-3</v>
      </c>
      <c r="AO2">
        <v>7.0037841796875E-3</v>
      </c>
      <c r="AP2">
        <v>6.8564414978027344E-3</v>
      </c>
      <c r="AQ2">
        <v>6.683349609375E-3</v>
      </c>
      <c r="AR2">
        <v>6.5042972564697274E-3</v>
      </c>
      <c r="AS2">
        <v>8.6019039154052734E-3</v>
      </c>
      <c r="AT2">
        <v>6.7806243896484384E-3</v>
      </c>
      <c r="AU2">
        <v>7.2414875030517578E-3</v>
      </c>
      <c r="AV2">
        <v>7.7407360076904297E-3</v>
      </c>
      <c r="AW2">
        <v>9.1423988342285156E-3</v>
      </c>
      <c r="AX2">
        <v>6.5617561340332031E-3</v>
      </c>
      <c r="AY2">
        <v>6.9220066070556641E-3</v>
      </c>
      <c r="AZ2">
        <v>6.7121982574462891E-3</v>
      </c>
      <c r="BA2">
        <v>7.3006153106689453E-3</v>
      </c>
      <c r="BB2">
        <v>7.2107315063476562E-3</v>
      </c>
      <c r="BC2">
        <v>8.7370872497558594E-3</v>
      </c>
      <c r="BD2">
        <v>6.6692829132080078E-3</v>
      </c>
      <c r="BE2">
        <v>6.6652297973632812E-3</v>
      </c>
      <c r="BF2">
        <v>9.7186565399169922E-3</v>
      </c>
      <c r="BG2">
        <v>6.6330432891845703E-3</v>
      </c>
      <c r="BH2">
        <v>1.453065872192383E-2</v>
      </c>
      <c r="BI2">
        <v>6.3970088958740226E-3</v>
      </c>
      <c r="BJ2">
        <v>6.977081298828125E-3</v>
      </c>
      <c r="BK2">
        <v>6.6711902618408203E-3</v>
      </c>
      <c r="BL2">
        <v>6.8717002868652344E-3</v>
      </c>
      <c r="BM2">
        <v>7.0147514343261719E-3</v>
      </c>
      <c r="BN2">
        <v>1.3704538345336911E-2</v>
      </c>
      <c r="BO2">
        <v>8.1622600555419922E-3</v>
      </c>
      <c r="BP2">
        <v>1.0408163070678709E-2</v>
      </c>
      <c r="BQ2">
        <v>7.781982421875E-3</v>
      </c>
      <c r="BR2">
        <v>8.1391334533691406E-3</v>
      </c>
      <c r="BS2">
        <v>7.4536800384521476E-3</v>
      </c>
      <c r="BT2">
        <v>6.9925785064697274E-3</v>
      </c>
      <c r="BU2">
        <v>6.9563388824462891E-3</v>
      </c>
      <c r="BV2">
        <v>8.1849098205566406E-3</v>
      </c>
      <c r="BW2">
        <v>6.3993930816650391E-3</v>
      </c>
      <c r="BX2">
        <v>6.8590641021728524E-3</v>
      </c>
      <c r="BY2">
        <v>7.8580379486083984E-3</v>
      </c>
      <c r="BZ2">
        <v>6.603240966796875E-3</v>
      </c>
      <c r="CA2">
        <v>6.5550804138183594E-3</v>
      </c>
      <c r="CB2">
        <v>7.7536106109619141E-3</v>
      </c>
      <c r="CC2">
        <v>7.4732303619384774E-3</v>
      </c>
      <c r="CD2">
        <v>8.1679821014404297E-3</v>
      </c>
      <c r="CE2">
        <v>6.8912506103515616E-3</v>
      </c>
      <c r="CF2">
        <v>6.9906711578369141E-3</v>
      </c>
      <c r="CG2">
        <v>9.0382099151611328E-3</v>
      </c>
      <c r="CH2">
        <v>7.0335865020751953E-3</v>
      </c>
      <c r="CI2">
        <v>7.3218345642089844E-3</v>
      </c>
      <c r="CJ2">
        <v>7.0011615753173828E-3</v>
      </c>
      <c r="CK2">
        <v>7.4269771575927726E-3</v>
      </c>
      <c r="CL2">
        <v>7.2948932647705078E-3</v>
      </c>
      <c r="CM2">
        <v>1.851963996887207E-2</v>
      </c>
      <c r="CN2">
        <v>3.7443161010742188E-2</v>
      </c>
      <c r="CO2">
        <v>7.2267055511474609E-3</v>
      </c>
      <c r="CP2">
        <v>7.8554153442382812E-3</v>
      </c>
      <c r="CQ2">
        <v>7.3764324188232422E-3</v>
      </c>
      <c r="CR2">
        <v>7.2782039642333976E-3</v>
      </c>
      <c r="CS2">
        <v>6.5171718597412109E-3</v>
      </c>
      <c r="CT2">
        <v>1.2445211410522459E-2</v>
      </c>
      <c r="CU2">
        <v>6.7789554595947274E-3</v>
      </c>
      <c r="CV2">
        <v>6.9689750671386719E-3</v>
      </c>
      <c r="CW2">
        <v>7.0660114288330078E-3</v>
      </c>
      <c r="CX2">
        <v>7.4079036712646476E-3</v>
      </c>
      <c r="CY2">
        <v>6.9942474365234384E-3</v>
      </c>
    </row>
    <row r="3" spans="1:103" x14ac:dyDescent="0.2">
      <c r="A3" s="1">
        <f t="shared" ref="A3:A17" si="0">A2</f>
        <v>100</v>
      </c>
      <c r="B3" s="1">
        <f t="shared" ref="B3:B17" si="1">B2+20</f>
        <v>320</v>
      </c>
      <c r="C3" s="1">
        <f t="shared" ref="C3:C33" si="2">MEDIAN(D3:CY3)</f>
        <v>7.5339078903198242E-3</v>
      </c>
      <c r="D3">
        <v>6.7737102508544922E-3</v>
      </c>
      <c r="E3">
        <v>6.8233013153076172E-3</v>
      </c>
      <c r="F3">
        <v>6.4287185668945312E-3</v>
      </c>
      <c r="G3">
        <v>7.6162815093994141E-3</v>
      </c>
      <c r="H3">
        <v>1.141786575317383E-2</v>
      </c>
      <c r="I3">
        <v>6.8385601043701172E-3</v>
      </c>
      <c r="J3">
        <v>7.1206092834472656E-3</v>
      </c>
      <c r="K3">
        <v>1.097512245178223E-2</v>
      </c>
      <c r="L3">
        <v>5.2301168441772461E-2</v>
      </c>
      <c r="M3">
        <v>7.5211524963378906E-3</v>
      </c>
      <c r="N3">
        <v>7.20977783203125E-3</v>
      </c>
      <c r="O3">
        <v>7.8833103179931641E-3</v>
      </c>
      <c r="P3">
        <v>7.3950290679931641E-3</v>
      </c>
      <c r="Q3">
        <v>7.3473453521728524E-3</v>
      </c>
      <c r="R3">
        <v>7.0090293884277344E-3</v>
      </c>
      <c r="S3">
        <v>7.2104930877685547E-3</v>
      </c>
      <c r="T3">
        <v>8.2111358642578125E-3</v>
      </c>
      <c r="U3">
        <v>7.4679851531982422E-3</v>
      </c>
      <c r="V3">
        <v>7.7855587005615226E-3</v>
      </c>
      <c r="W3">
        <v>7.7326297760009774E-3</v>
      </c>
      <c r="X3">
        <v>7.8558921813964844E-3</v>
      </c>
      <c r="Y3">
        <v>7.5123310089111328E-3</v>
      </c>
      <c r="Z3">
        <v>7.9278945922851562E-3</v>
      </c>
      <c r="AA3">
        <v>1.024508476257324E-2</v>
      </c>
      <c r="AB3">
        <v>7.2157382965087891E-3</v>
      </c>
      <c r="AC3">
        <v>7.1885585784912109E-3</v>
      </c>
      <c r="AD3">
        <v>1.230716705322266E-2</v>
      </c>
      <c r="AE3">
        <v>1.3476133346557621E-2</v>
      </c>
      <c r="AF3">
        <v>6.3428878784179688E-3</v>
      </c>
      <c r="AG3">
        <v>2.878665924072266E-2</v>
      </c>
      <c r="AH3">
        <v>7.1594715118408203E-3</v>
      </c>
      <c r="AI3">
        <v>1.0595083236694339E-2</v>
      </c>
      <c r="AJ3">
        <v>7.022857666015625E-3</v>
      </c>
      <c r="AK3">
        <v>7.5299739837646476E-3</v>
      </c>
      <c r="AL3">
        <v>8.0118179321289062E-3</v>
      </c>
      <c r="AM3">
        <v>1.081085205078125E-2</v>
      </c>
      <c r="AN3">
        <v>7.4143409729003906E-3</v>
      </c>
      <c r="AO3">
        <v>7.2264671325683594E-3</v>
      </c>
      <c r="AP3">
        <v>7.2569847106933594E-3</v>
      </c>
      <c r="AQ3">
        <v>1.368427276611328E-2</v>
      </c>
      <c r="AR3">
        <v>7.9209804534912109E-3</v>
      </c>
      <c r="AS3">
        <v>7.4737071990966797E-3</v>
      </c>
      <c r="AT3">
        <v>7.3115825653076172E-3</v>
      </c>
      <c r="AU3">
        <v>1.060771942138672E-2</v>
      </c>
      <c r="AV3">
        <v>8.3568096160888672E-3</v>
      </c>
      <c r="AW3">
        <v>7.6804161071777344E-3</v>
      </c>
      <c r="AX3">
        <v>7.1527957916259774E-3</v>
      </c>
      <c r="AY3">
        <v>7.5104236602783203E-3</v>
      </c>
      <c r="AZ3">
        <v>7.3413848876953116E-3</v>
      </c>
      <c r="BA3">
        <v>1.1850595474243161E-2</v>
      </c>
      <c r="BB3">
        <v>8.1918239593505859E-3</v>
      </c>
      <c r="BC3">
        <v>1.347827911376953E-2</v>
      </c>
      <c r="BD3">
        <v>6.9911479949951172E-3</v>
      </c>
      <c r="BE3">
        <v>7.1771144866943359E-3</v>
      </c>
      <c r="BF3">
        <v>6.8278312683105469E-3</v>
      </c>
      <c r="BG3">
        <v>7.4400901794433594E-3</v>
      </c>
      <c r="BH3">
        <v>7.2338581085205078E-3</v>
      </c>
      <c r="BI3">
        <v>8.8751316070556641E-3</v>
      </c>
      <c r="BJ3">
        <v>7.0064067840576172E-3</v>
      </c>
      <c r="BK3">
        <v>7.4021816253662109E-3</v>
      </c>
      <c r="BL3">
        <v>7.6115131378173828E-3</v>
      </c>
      <c r="BM3">
        <v>4.4983863830566413E-2</v>
      </c>
      <c r="BN3">
        <v>7.537841796875E-3</v>
      </c>
      <c r="BO3">
        <v>8.0044269561767578E-3</v>
      </c>
      <c r="BP3">
        <v>1.456499099731445E-2</v>
      </c>
      <c r="BQ3">
        <v>7.5945854187011719E-3</v>
      </c>
      <c r="BR3">
        <v>7.9705715179443359E-3</v>
      </c>
      <c r="BS3">
        <v>9.8936557769775391E-3</v>
      </c>
      <c r="BT3">
        <v>6.3827037811279297E-3</v>
      </c>
      <c r="BU3">
        <v>7.9607963562011719E-3</v>
      </c>
      <c r="BV3">
        <v>7.1098804473876953E-3</v>
      </c>
      <c r="BW3">
        <v>7.4076652526855469E-3</v>
      </c>
      <c r="BX3">
        <v>7.7533721923828116E-3</v>
      </c>
      <c r="BY3">
        <v>9.8376274108886719E-3</v>
      </c>
      <c r="BZ3">
        <v>1.4878749847412109E-2</v>
      </c>
      <c r="CA3">
        <v>7.3995590209960938E-3</v>
      </c>
      <c r="CB3">
        <v>6.9799423217773438E-3</v>
      </c>
      <c r="CC3">
        <v>7.5862407684326172E-3</v>
      </c>
      <c r="CD3">
        <v>7.6406002044677726E-3</v>
      </c>
      <c r="CE3">
        <v>7.4045658111572274E-3</v>
      </c>
      <c r="CF3">
        <v>7.3137283325195312E-3</v>
      </c>
      <c r="CG3">
        <v>8.24737548828125E-3</v>
      </c>
      <c r="CH3">
        <v>6.900787353515625E-3</v>
      </c>
      <c r="CI3">
        <v>7.6506137847900391E-3</v>
      </c>
      <c r="CJ3">
        <v>8.0823898315429688E-3</v>
      </c>
      <c r="CK3">
        <v>7.9345703125E-3</v>
      </c>
      <c r="CL3">
        <v>7.6537132263183594E-3</v>
      </c>
      <c r="CM3">
        <v>9.6023082733154297E-3</v>
      </c>
      <c r="CN3">
        <v>1.174592971801758E-2</v>
      </c>
      <c r="CO3">
        <v>7.0374011993408203E-3</v>
      </c>
      <c r="CP3">
        <v>7.5592994689941406E-3</v>
      </c>
      <c r="CQ3">
        <v>7.1606636047363281E-3</v>
      </c>
      <c r="CR3">
        <v>9.2170238494873047E-3</v>
      </c>
      <c r="CS3">
        <v>7.2193145751953116E-3</v>
      </c>
      <c r="CT3">
        <v>7.1415901184082031E-3</v>
      </c>
      <c r="CU3">
        <v>9.5753669738769531E-3</v>
      </c>
      <c r="CV3">
        <v>7.5230598449707031E-3</v>
      </c>
      <c r="CW3">
        <v>7.4381828308105469E-3</v>
      </c>
      <c r="CX3">
        <v>6.8147182464599609E-3</v>
      </c>
      <c r="CY3">
        <v>7.1623325347900391E-3</v>
      </c>
    </row>
    <row r="4" spans="1:103" x14ac:dyDescent="0.2">
      <c r="A4" s="1">
        <f t="shared" si="0"/>
        <v>100</v>
      </c>
      <c r="B4" s="1">
        <f t="shared" si="1"/>
        <v>340</v>
      </c>
      <c r="C4" s="1">
        <f t="shared" si="2"/>
        <v>8.7968111038208008E-3</v>
      </c>
      <c r="D4">
        <v>1.142430305480957E-2</v>
      </c>
      <c r="E4">
        <v>6.1897516250610352E-2</v>
      </c>
      <c r="F4">
        <v>7.6441764831542969E-3</v>
      </c>
      <c r="G4">
        <v>7.7676773071289062E-3</v>
      </c>
      <c r="H4">
        <v>7.9505443572998047E-3</v>
      </c>
      <c r="I4">
        <v>0.18826079368591311</v>
      </c>
      <c r="J4">
        <v>7.5132846832275391E-3</v>
      </c>
      <c r="K4">
        <v>1.8517732620239261E-2</v>
      </c>
      <c r="L4">
        <v>2.1246194839477539E-2</v>
      </c>
      <c r="M4">
        <v>1.25279426574707E-2</v>
      </c>
      <c r="N4">
        <v>2.66270637512207E-2</v>
      </c>
      <c r="O4">
        <v>7.6806545257568359E-3</v>
      </c>
      <c r="P4">
        <v>7.6115131378173828E-3</v>
      </c>
      <c r="Q4">
        <v>8.7189674377441406E-3</v>
      </c>
      <c r="R4">
        <v>7.167816162109375E-3</v>
      </c>
      <c r="S4">
        <v>3.6421537399291992E-2</v>
      </c>
      <c r="T4">
        <v>9.5121860504150391E-3</v>
      </c>
      <c r="U4">
        <v>1.1652469635009771E-2</v>
      </c>
      <c r="V4">
        <v>7.3740482330322274E-3</v>
      </c>
      <c r="W4">
        <v>7.7967643737792969E-3</v>
      </c>
      <c r="X4">
        <v>7.4970722198486328E-3</v>
      </c>
      <c r="Y4">
        <v>1.1667251586914061E-2</v>
      </c>
      <c r="Z4">
        <v>1.446890830993652E-2</v>
      </c>
      <c r="AA4">
        <v>8.2471370697021484E-3</v>
      </c>
      <c r="AB4">
        <v>7.8580379486083984E-3</v>
      </c>
      <c r="AC4">
        <v>7.4145793914794922E-3</v>
      </c>
      <c r="AD4">
        <v>8.8143110275268555E-2</v>
      </c>
      <c r="AE4">
        <v>1.1987686157226561E-2</v>
      </c>
      <c r="AF4">
        <v>7.5888633728027344E-3</v>
      </c>
      <c r="AG4">
        <v>7.6272487640380859E-3</v>
      </c>
      <c r="AH4">
        <v>1.5630483627319339E-2</v>
      </c>
      <c r="AI4">
        <v>2.014923095703125E-2</v>
      </c>
      <c r="AJ4">
        <v>7.5795650482177726E-3</v>
      </c>
      <c r="AK4">
        <v>1.151633262634277E-2</v>
      </c>
      <c r="AL4">
        <v>7.9369544982910156E-3</v>
      </c>
      <c r="AM4">
        <v>8.5151195526123047E-3</v>
      </c>
      <c r="AN4">
        <v>3.1613826751708977E-2</v>
      </c>
      <c r="AO4">
        <v>1.081395149230957E-2</v>
      </c>
      <c r="AP4">
        <v>7.8585147857666016E-3</v>
      </c>
      <c r="AQ4">
        <v>7.8722238540649414E-2</v>
      </c>
      <c r="AR4">
        <v>1.577663421630859E-2</v>
      </c>
      <c r="AS4">
        <v>8.3611011505126953E-3</v>
      </c>
      <c r="AT4">
        <v>4.3748855590820312E-2</v>
      </c>
      <c r="AU4">
        <v>1.0923624038696291E-2</v>
      </c>
      <c r="AV4">
        <v>7.7376365661621094E-3</v>
      </c>
      <c r="AW4">
        <v>3.5576820373535163E-2</v>
      </c>
      <c r="AX4">
        <v>1.6053915023803711E-2</v>
      </c>
      <c r="AY4">
        <v>7.8644752502441406E-3</v>
      </c>
      <c r="AZ4">
        <v>7.6451301574707031E-3</v>
      </c>
      <c r="BA4">
        <v>1.397252082824707E-2</v>
      </c>
      <c r="BB4">
        <v>4.2693376541137702E-2</v>
      </c>
      <c r="BC4">
        <v>3.7679910659790039E-2</v>
      </c>
      <c r="BD4">
        <v>7.38525390625E-3</v>
      </c>
      <c r="BE4">
        <v>8.9111328125E-3</v>
      </c>
      <c r="BF4">
        <v>1.4397382736206049E-2</v>
      </c>
      <c r="BG4">
        <v>8.3875656127929688E-3</v>
      </c>
      <c r="BH4">
        <v>9.7525835037231445E-2</v>
      </c>
      <c r="BI4">
        <v>7.9984664916992188E-3</v>
      </c>
      <c r="BJ4">
        <v>7.5209140777587891E-3</v>
      </c>
      <c r="BK4">
        <v>9.0875625610351562E-3</v>
      </c>
      <c r="BL4">
        <v>9.7420215606689453E-3</v>
      </c>
      <c r="BM4">
        <v>8.6183547973632812E-3</v>
      </c>
      <c r="BN4">
        <v>7.1546316146850586E-2</v>
      </c>
      <c r="BO4">
        <v>1.1227846145629879E-2</v>
      </c>
      <c r="BP4">
        <v>8.3813667297363281E-2</v>
      </c>
      <c r="BQ4">
        <v>1.086306571960449E-2</v>
      </c>
      <c r="BR4">
        <v>8.1968307495117188E-3</v>
      </c>
      <c r="BS4">
        <v>7.4954032897949219E-3</v>
      </c>
      <c r="BT4">
        <v>7.5283050537109384E-3</v>
      </c>
      <c r="BU4">
        <v>7.8294277191162109E-3</v>
      </c>
      <c r="BV4">
        <v>7.8194141387939453E-3</v>
      </c>
      <c r="BW4">
        <v>7.9779624938964844E-3</v>
      </c>
      <c r="BX4">
        <v>7.5590610504150391E-3</v>
      </c>
      <c r="BY4">
        <v>7.5335502624511719E-3</v>
      </c>
      <c r="BZ4">
        <v>7.8008174896240226E-3</v>
      </c>
      <c r="CA4">
        <v>8.6295604705810547E-3</v>
      </c>
      <c r="CB4">
        <v>2.0248174667358398E-2</v>
      </c>
      <c r="CC4">
        <v>4.5082807540893548E-2</v>
      </c>
      <c r="CD4">
        <v>7.6830387115478524E-3</v>
      </c>
      <c r="CE4">
        <v>8.5942745208740234E-3</v>
      </c>
      <c r="CF4">
        <v>6.8395137786865226E-3</v>
      </c>
      <c r="CG4">
        <v>8.8746547698974609E-3</v>
      </c>
      <c r="CH4">
        <v>7.1327686309814453E-3</v>
      </c>
      <c r="CI4">
        <v>1.209688186645508E-2</v>
      </c>
      <c r="CJ4">
        <v>2.0076751708984378E-2</v>
      </c>
      <c r="CK4">
        <v>2.361655235290527E-2</v>
      </c>
      <c r="CL4">
        <v>2.2195816040039059E-2</v>
      </c>
      <c r="CM4">
        <v>2.6150703430175781E-2</v>
      </c>
      <c r="CN4">
        <v>7.8611373901367188E-3</v>
      </c>
      <c r="CO4">
        <v>7.4615478515625E-3</v>
      </c>
      <c r="CP4">
        <v>7.5252056121826172E-3</v>
      </c>
      <c r="CQ4">
        <v>1.207423210144043E-2</v>
      </c>
      <c r="CR4">
        <v>2.8097391128540039E-2</v>
      </c>
      <c r="CS4">
        <v>7.2183609008789062E-3</v>
      </c>
      <c r="CT4">
        <v>7.5488090515136719E-3</v>
      </c>
      <c r="CU4">
        <v>7.6567173004150391E-2</v>
      </c>
      <c r="CV4">
        <v>1.0400295257568359E-2</v>
      </c>
      <c r="CW4">
        <v>1.169633865356445E-2</v>
      </c>
      <c r="CX4">
        <v>6.7772865295410156E-3</v>
      </c>
      <c r="CY4">
        <v>7.0319175720214844E-3</v>
      </c>
    </row>
    <row r="5" spans="1:103" x14ac:dyDescent="0.2">
      <c r="A5" s="1">
        <f t="shared" si="0"/>
        <v>100</v>
      </c>
      <c r="B5" s="1">
        <f t="shared" si="1"/>
        <v>360</v>
      </c>
      <c r="C5" s="1">
        <f t="shared" si="2"/>
        <v>1.1973857879638675E-2</v>
      </c>
      <c r="D5">
        <v>7.9646110534667969E-3</v>
      </c>
      <c r="E5">
        <v>8.7134838104248047E-3</v>
      </c>
      <c r="F5">
        <v>7.3490142822265616E-3</v>
      </c>
      <c r="G5">
        <v>8.1591606140136719E-3</v>
      </c>
      <c r="H5">
        <v>7.4551105499267578E-3</v>
      </c>
      <c r="I5">
        <v>0.81672787666320801</v>
      </c>
      <c r="J5">
        <v>8.1541538238525391E-3</v>
      </c>
      <c r="K5">
        <v>1.004886627197266E-2</v>
      </c>
      <c r="L5">
        <v>1.7294406890869141E-2</v>
      </c>
      <c r="M5">
        <v>0.1005101203918457</v>
      </c>
      <c r="N5">
        <v>2.6318073272705082E-2</v>
      </c>
      <c r="O5">
        <v>8.0573558807373047E-3</v>
      </c>
      <c r="P5">
        <v>7.8794956207275391E-3</v>
      </c>
      <c r="Q5">
        <v>8.4707736968994141E-3</v>
      </c>
      <c r="R5">
        <v>7.9600811004638672E-3</v>
      </c>
      <c r="S5">
        <v>8.2697868347167969E-3</v>
      </c>
      <c r="T5">
        <v>1.2671709060668951E-2</v>
      </c>
      <c r="U5">
        <v>7.3361396789550781E-3</v>
      </c>
      <c r="V5">
        <v>7.4641704559326172E-3</v>
      </c>
      <c r="W5">
        <v>9.2520713806152344E-3</v>
      </c>
      <c r="X5">
        <v>7.7328681945800781E-3</v>
      </c>
      <c r="Y5">
        <v>7.2136878967285156E-2</v>
      </c>
      <c r="Z5">
        <v>7.8303813934326172E-3</v>
      </c>
      <c r="AA5">
        <v>8.6538791656494141E-3</v>
      </c>
      <c r="AB5">
        <v>1.092219352722168E-2</v>
      </c>
      <c r="AC5">
        <v>1.2265682220458979E-2</v>
      </c>
      <c r="AD5">
        <v>1.831459999084473E-2</v>
      </c>
      <c r="AE5">
        <v>1.8830060958862301E-2</v>
      </c>
      <c r="AF5">
        <v>0.1238882541656494</v>
      </c>
      <c r="AG5">
        <v>8.0981254577636719E-3</v>
      </c>
      <c r="AH5">
        <v>9.2792510986328125E-3</v>
      </c>
      <c r="AI5">
        <v>8.8772773742675781E-3</v>
      </c>
      <c r="AJ5">
        <v>7.5657367706298828E-3</v>
      </c>
      <c r="AK5">
        <v>3.1789302825927727E-2</v>
      </c>
      <c r="AL5">
        <v>9.4376802444458008E-2</v>
      </c>
      <c r="AM5">
        <v>7.6608657836914062E-3</v>
      </c>
      <c r="AN5">
        <v>5.0858974456787109E-2</v>
      </c>
      <c r="AO5">
        <v>1.0988950729370121E-2</v>
      </c>
      <c r="AP5">
        <v>4.3294191360473633E-2</v>
      </c>
      <c r="AQ5">
        <v>7.9382419586181641E-2</v>
      </c>
      <c r="AR5">
        <v>4.1868209838867188E-2</v>
      </c>
      <c r="AS5">
        <v>8.4898471832275391E-3</v>
      </c>
      <c r="AT5">
        <v>8.4621906280517578E-3</v>
      </c>
      <c r="AU5">
        <v>7.4172735214233398E-2</v>
      </c>
      <c r="AV5">
        <v>0.12129807472229</v>
      </c>
      <c r="AW5">
        <v>8.4383487701416016E-3</v>
      </c>
      <c r="AX5">
        <v>8.1930160522460938E-3</v>
      </c>
      <c r="AY5">
        <v>4.2533159255981452E-2</v>
      </c>
      <c r="AZ5">
        <v>2.864789962768555E-2</v>
      </c>
      <c r="BA5">
        <v>1.218056678771973E-2</v>
      </c>
      <c r="BB5">
        <v>9.6354484558105469E-3</v>
      </c>
      <c r="BC5">
        <v>3.001809120178223E-2</v>
      </c>
      <c r="BD5">
        <v>0.52688074111938477</v>
      </c>
      <c r="BE5">
        <v>3.0136823654174801E-2</v>
      </c>
      <c r="BF5">
        <v>7.5726509094238281E-3</v>
      </c>
      <c r="BG5">
        <v>7.9691410064697266E-3</v>
      </c>
      <c r="BH5">
        <v>0.1038498878479004</v>
      </c>
      <c r="BI5">
        <v>1.00858211517334E-2</v>
      </c>
      <c r="BJ5">
        <v>5.240321159362793E-2</v>
      </c>
      <c r="BK5">
        <v>1.1767148971557621E-2</v>
      </c>
      <c r="BL5">
        <v>8.6772441864013672E-3</v>
      </c>
      <c r="BM5">
        <v>7.20977783203125E-3</v>
      </c>
      <c r="BN5">
        <v>2.1395444869995121E-2</v>
      </c>
      <c r="BO5">
        <v>1.8846273422241211E-2</v>
      </c>
      <c r="BP5">
        <v>2.248692512512207E-2</v>
      </c>
      <c r="BQ5">
        <v>2.429652214050293E-2</v>
      </c>
      <c r="BR5">
        <v>7.8823566436767578E-3</v>
      </c>
      <c r="BS5">
        <v>8.1613063812255859E-3</v>
      </c>
      <c r="BT5">
        <v>2.66270637512207E-2</v>
      </c>
      <c r="BU5">
        <v>1.657962799072266E-2</v>
      </c>
      <c r="BV5">
        <v>8.8918209075927734E-3</v>
      </c>
      <c r="BW5">
        <v>7.6565742492675781E-3</v>
      </c>
      <c r="BX5">
        <v>3.1302690505981452E-2</v>
      </c>
      <c r="BY5">
        <v>2.7436733245849609E-2</v>
      </c>
      <c r="BZ5">
        <v>8.9397907257080078E-2</v>
      </c>
      <c r="CA5">
        <v>4.3154716491699219E-2</v>
      </c>
      <c r="CB5">
        <v>9.5627307891845703E-3</v>
      </c>
      <c r="CC5">
        <v>1.871800422668457E-2</v>
      </c>
      <c r="CD5">
        <v>9.3204975128173828E-3</v>
      </c>
      <c r="CE5">
        <v>2.6140213012695309E-2</v>
      </c>
      <c r="CF5">
        <v>9.185791015625E-3</v>
      </c>
      <c r="CG5">
        <v>6.7915678024291992E-2</v>
      </c>
      <c r="CH5">
        <v>1.1311769485473629E-2</v>
      </c>
      <c r="CI5">
        <v>5.1078081130981452E-2</v>
      </c>
      <c r="CJ5">
        <v>1.4158487319946291E-2</v>
      </c>
      <c r="CK5">
        <v>8.3270072937011719E-3</v>
      </c>
      <c r="CL5">
        <v>0.1076593399047852</v>
      </c>
      <c r="CM5">
        <v>1.9522190093994141E-2</v>
      </c>
      <c r="CN5">
        <v>1.0256290435791021E-2</v>
      </c>
      <c r="CO5">
        <v>8.6829662322998047E-3</v>
      </c>
      <c r="CP5">
        <v>0.11232542991638179</v>
      </c>
      <c r="CQ5">
        <v>7.7161788940429688E-3</v>
      </c>
      <c r="CR5">
        <v>1.923322677612305E-2</v>
      </c>
      <c r="CS5">
        <v>1.112651824951172E-2</v>
      </c>
      <c r="CT5">
        <v>1.396083831787109E-2</v>
      </c>
      <c r="CU5">
        <v>9.1169595718383789E-2</v>
      </c>
      <c r="CV5">
        <v>2.233982086181641E-2</v>
      </c>
      <c r="CW5">
        <v>9.1118812561035156E-3</v>
      </c>
      <c r="CX5">
        <v>5.8097600936889648E-2</v>
      </c>
      <c r="CY5">
        <v>4.5378446578979492E-2</v>
      </c>
    </row>
    <row r="6" spans="1:103" x14ac:dyDescent="0.2">
      <c r="A6" s="1">
        <f t="shared" si="0"/>
        <v>100</v>
      </c>
      <c r="B6" s="1">
        <f t="shared" si="1"/>
        <v>380</v>
      </c>
      <c r="C6" s="1">
        <f t="shared" si="2"/>
        <v>4.3029308319091797E-2</v>
      </c>
      <c r="D6">
        <v>0.24371862411499021</v>
      </c>
      <c r="E6">
        <v>8.6762905120849609E-3</v>
      </c>
      <c r="F6">
        <v>0.31198501586914062</v>
      </c>
      <c r="G6">
        <v>0.68882918357849121</v>
      </c>
      <c r="H6">
        <v>8.0449581146240234E-3</v>
      </c>
      <c r="I6">
        <v>8.0728530883789062E-3</v>
      </c>
      <c r="J6">
        <v>2.2462129592895511E-2</v>
      </c>
      <c r="K6">
        <v>1.8412351608276371E-2</v>
      </c>
      <c r="L6">
        <v>0.1187806129455566</v>
      </c>
      <c r="M6">
        <v>0.41563868522644037</v>
      </c>
      <c r="N6">
        <v>0.33684015274047852</v>
      </c>
      <c r="O6">
        <v>8.4993600845336914E-2</v>
      </c>
      <c r="P6">
        <v>2.3953676223754879E-2</v>
      </c>
      <c r="Q6">
        <v>8.1009864807128906E-3</v>
      </c>
      <c r="R6">
        <v>8.8636875152587891E-3</v>
      </c>
      <c r="S6">
        <v>9.8404407501220703E-2</v>
      </c>
      <c r="T6">
        <v>0.31339859962463379</v>
      </c>
      <c r="U6">
        <v>0.30754470825195312</v>
      </c>
      <c r="V6">
        <v>7.8234672546386719E-3</v>
      </c>
      <c r="W6">
        <v>1.949977874755859E-2</v>
      </c>
      <c r="X6">
        <v>5.4091930389404297E-2</v>
      </c>
      <c r="Y6">
        <v>0.59533977508544922</v>
      </c>
      <c r="Z6">
        <v>0.102818489074707</v>
      </c>
      <c r="AA6">
        <v>6.585383415222168E-2</v>
      </c>
      <c r="AB6">
        <v>0.39053773880004877</v>
      </c>
      <c r="AC6">
        <v>8.0657005310058594E-3</v>
      </c>
      <c r="AD6">
        <v>8.9147090911865234E-3</v>
      </c>
      <c r="AE6">
        <v>0.19794011116027829</v>
      </c>
      <c r="AF6">
        <v>0.26023292541503912</v>
      </c>
      <c r="AG6">
        <v>0.18026971817016599</v>
      </c>
      <c r="AH6">
        <v>1.059005975723267</v>
      </c>
      <c r="AI6">
        <v>5.6094884872436523E-2</v>
      </c>
      <c r="AJ6">
        <v>9.3479156494140625E-3</v>
      </c>
      <c r="AK6">
        <v>8.544921875E-3</v>
      </c>
      <c r="AL6">
        <v>8.0661773681640625E-3</v>
      </c>
      <c r="AM6">
        <v>9.3963146209716797E-3</v>
      </c>
      <c r="AN6">
        <v>8.597254753112793E-2</v>
      </c>
      <c r="AO6">
        <v>7.9867839813232422E-3</v>
      </c>
      <c r="AP6">
        <v>0.1206264495849609</v>
      </c>
      <c r="AQ6">
        <v>3.4029960632324219E-2</v>
      </c>
      <c r="AR6">
        <v>0.35345840454101562</v>
      </c>
      <c r="AS6">
        <v>1.1376316547393801</v>
      </c>
      <c r="AT6">
        <v>0.2855989933013916</v>
      </c>
      <c r="AU6">
        <v>3.048300743103027E-2</v>
      </c>
      <c r="AV6">
        <v>0.18749356269836431</v>
      </c>
      <c r="AW6">
        <v>0.1960711479187012</v>
      </c>
      <c r="AX6">
        <v>2.5703668594360352E-2</v>
      </c>
      <c r="AY6">
        <v>2.6884078979492191E-2</v>
      </c>
      <c r="AZ6">
        <v>1.1251211166381839E-2</v>
      </c>
      <c r="BA6">
        <v>9.5894336700439453E-3</v>
      </c>
      <c r="BB6">
        <v>6.2829732894897461E-2</v>
      </c>
      <c r="BC6">
        <v>1.063966751098633E-2</v>
      </c>
      <c r="BD6">
        <v>1.159740209579468</v>
      </c>
      <c r="BE6">
        <v>3.4956932067871087E-2</v>
      </c>
      <c r="BF6">
        <v>1.1442661285400391E-2</v>
      </c>
      <c r="BG6">
        <v>7.8449249267578125E-3</v>
      </c>
      <c r="BH6">
        <v>1.7843723297119141E-2</v>
      </c>
      <c r="BI6">
        <v>8.4450244903564453E-3</v>
      </c>
      <c r="BJ6">
        <v>1.6090683937072749</v>
      </c>
      <c r="BK6">
        <v>8.2798004150390625E-3</v>
      </c>
      <c r="BL6">
        <v>1.8913507461547852E-2</v>
      </c>
      <c r="BM6">
        <v>7.0483207702636719E-2</v>
      </c>
      <c r="BN6">
        <v>4.3295860290527337E-2</v>
      </c>
      <c r="BO6">
        <v>0.34568428993225098</v>
      </c>
      <c r="BP6">
        <v>0.52457261085510254</v>
      </c>
      <c r="BQ6">
        <v>1.7126321792602539E-2</v>
      </c>
      <c r="BR6">
        <v>7.97271728515625E-3</v>
      </c>
      <c r="BS6">
        <v>0.1051783561706543</v>
      </c>
      <c r="BT6">
        <v>0.29988813400268549</v>
      </c>
      <c r="BU6">
        <v>0.27126049995422358</v>
      </c>
      <c r="BV6">
        <v>1.227569580078125E-2</v>
      </c>
      <c r="BW6">
        <v>8.2497596740722656E-3</v>
      </c>
      <c r="BX6">
        <v>0.64062356948852539</v>
      </c>
      <c r="BY6">
        <v>0.2340695858001709</v>
      </c>
      <c r="BZ6">
        <v>8.4934234619140625E-3</v>
      </c>
      <c r="CA6">
        <v>0.22026157379150391</v>
      </c>
      <c r="CB6">
        <v>0.185267448425293</v>
      </c>
      <c r="CC6">
        <v>4.078364372253418E-2</v>
      </c>
      <c r="CD6">
        <v>2.6896238327026371E-2</v>
      </c>
      <c r="CE6">
        <v>4.5121669769287109E-2</v>
      </c>
      <c r="CF6">
        <v>0.20519423484802249</v>
      </c>
      <c r="CG6">
        <v>2.9596328735351559E-2</v>
      </c>
      <c r="CH6">
        <v>1.925349235534668E-2</v>
      </c>
      <c r="CI6">
        <v>1.1407852172851561E-2</v>
      </c>
      <c r="CJ6">
        <v>8.5379600524902344E-2</v>
      </c>
      <c r="CK6">
        <v>0.13720965385437009</v>
      </c>
      <c r="CL6">
        <v>1.3379573822021479E-2</v>
      </c>
      <c r="CM6">
        <v>0.1003971099853516</v>
      </c>
      <c r="CN6">
        <v>0.33209776878356928</v>
      </c>
      <c r="CO6">
        <v>1.2594699859619141E-2</v>
      </c>
      <c r="CP6">
        <v>1.2665510177612299E-2</v>
      </c>
      <c r="CQ6">
        <v>4.276275634765625E-2</v>
      </c>
      <c r="CR6">
        <v>2.5623321533203122E-2</v>
      </c>
      <c r="CS6">
        <v>0.1174864768981934</v>
      </c>
      <c r="CT6">
        <v>7.9257488250732422E-3</v>
      </c>
      <c r="CU6">
        <v>0.1070992946624756</v>
      </c>
      <c r="CV6">
        <v>1.0900735855102541E-2</v>
      </c>
      <c r="CW6">
        <v>1.5168666839599609E-2</v>
      </c>
      <c r="CX6">
        <v>8.1021785736083984E-3</v>
      </c>
      <c r="CY6">
        <v>4.7213315963745117E-2</v>
      </c>
    </row>
    <row r="7" spans="1:103" x14ac:dyDescent="0.2">
      <c r="A7" s="1">
        <f t="shared" si="0"/>
        <v>100</v>
      </c>
      <c r="B7" s="1">
        <f t="shared" si="1"/>
        <v>400</v>
      </c>
      <c r="C7" s="1">
        <f t="shared" si="2"/>
        <v>0.15680122375488281</v>
      </c>
      <c r="D7">
        <v>0.2063791751861572</v>
      </c>
      <c r="E7">
        <v>2.038899421691895</v>
      </c>
      <c r="F7">
        <v>1.0217666625976561E-2</v>
      </c>
      <c r="G7">
        <v>0.1176903247833252</v>
      </c>
      <c r="H7">
        <v>2.697156429290771</v>
      </c>
      <c r="I7">
        <v>1.163434982299805E-2</v>
      </c>
      <c r="J7">
        <v>6.6766500473022461E-2</v>
      </c>
      <c r="K7">
        <v>4.3246984481811523E-2</v>
      </c>
      <c r="L7">
        <v>0.61811685562133789</v>
      </c>
      <c r="M7">
        <v>9.2348337173461914E-2</v>
      </c>
      <c r="N7">
        <v>0.28344607353210449</v>
      </c>
      <c r="O7">
        <v>1.7736320495605471</v>
      </c>
      <c r="P7">
        <v>1.1867411136627199</v>
      </c>
      <c r="Q7">
        <v>1.159052848815918</v>
      </c>
      <c r="R7">
        <v>1.467180252075195E-2</v>
      </c>
      <c r="S7">
        <v>0.47566318511962891</v>
      </c>
      <c r="T7">
        <v>0.2078545093536377</v>
      </c>
      <c r="U7">
        <v>8.5164546966552734E-2</v>
      </c>
      <c r="V7">
        <v>0.67254877090454102</v>
      </c>
      <c r="W7">
        <v>0.67277431488037109</v>
      </c>
      <c r="X7">
        <v>9.9623203277587891E-3</v>
      </c>
      <c r="Y7">
        <v>0.2082319259643555</v>
      </c>
      <c r="Z7">
        <v>2.7864933013916019E-2</v>
      </c>
      <c r="AA7">
        <v>0.1899871826171875</v>
      </c>
      <c r="AB7">
        <v>2.3186485767364502</v>
      </c>
      <c r="AC7">
        <v>0.3683772087097168</v>
      </c>
      <c r="AD7">
        <v>2.183430433273315</v>
      </c>
      <c r="AE7">
        <v>3.8071870803833008E-2</v>
      </c>
      <c r="AF7">
        <v>0.70061802864074707</v>
      </c>
      <c r="AG7">
        <v>0.36148738861083979</v>
      </c>
      <c r="AH7">
        <v>0.3548281192779541</v>
      </c>
      <c r="AI7">
        <v>0.1364293098449707</v>
      </c>
      <c r="AJ7">
        <v>4.6647787094116211E-2</v>
      </c>
      <c r="AK7">
        <v>5.3335666656494141E-2</v>
      </c>
      <c r="AL7">
        <v>3.4224987030029297E-2</v>
      </c>
      <c r="AM7">
        <v>8.6040496826171875E-3</v>
      </c>
      <c r="AN7">
        <v>0.32151174545288091</v>
      </c>
      <c r="AO7">
        <v>9.5136165618896484E-3</v>
      </c>
      <c r="AP7">
        <v>0.42694473266601562</v>
      </c>
      <c r="AQ7">
        <v>8.9566707611083984E-3</v>
      </c>
      <c r="AR7">
        <v>0.30799293518066412</v>
      </c>
      <c r="AS7">
        <v>0.23870182037353521</v>
      </c>
      <c r="AT7">
        <v>8.7184906005859375E-3</v>
      </c>
      <c r="AU7">
        <v>8.6295604705810547E-3</v>
      </c>
      <c r="AV7">
        <v>0.1266133785247803</v>
      </c>
      <c r="AW7">
        <v>0.1898953914642334</v>
      </c>
      <c r="AX7">
        <v>8.9123249053955078E-3</v>
      </c>
      <c r="AY7">
        <v>1.1036651134490969</v>
      </c>
      <c r="AZ7">
        <v>7.2620391845703125E-2</v>
      </c>
      <c r="BA7">
        <v>0.46748089790344238</v>
      </c>
      <c r="BB7">
        <v>0.47335171699523931</v>
      </c>
      <c r="BC7">
        <v>1.1358897686004641</v>
      </c>
      <c r="BD7">
        <v>8.9795589447021484E-3</v>
      </c>
      <c r="BE7">
        <v>5.248260498046875E-2</v>
      </c>
      <c r="BF7">
        <v>8.1381797790527344E-3</v>
      </c>
      <c r="BG7">
        <v>0.3177800178527832</v>
      </c>
      <c r="BH7">
        <v>9.3212127685546875E-3</v>
      </c>
      <c r="BI7">
        <v>0.1102075576782227</v>
      </c>
      <c r="BJ7">
        <v>0.38162994384765619</v>
      </c>
      <c r="BK7">
        <v>9.9215507507324219E-3</v>
      </c>
      <c r="BL7">
        <v>0.17328476905822751</v>
      </c>
      <c r="BM7">
        <v>0.18045377731323239</v>
      </c>
      <c r="BN7">
        <v>0.23969745635986331</v>
      </c>
      <c r="BO7">
        <v>1.682116746902466</v>
      </c>
      <c r="BP7">
        <v>8.3396434783935547E-3</v>
      </c>
      <c r="BQ7">
        <v>0.51782798767089844</v>
      </c>
      <c r="BR7">
        <v>0.43461847305297852</v>
      </c>
      <c r="BS7">
        <v>0.69564414024353027</v>
      </c>
      <c r="BT7">
        <v>2.3821830749511719E-2</v>
      </c>
      <c r="BU7">
        <v>1.6394889354705811</v>
      </c>
      <c r="BV7">
        <v>1.9886493682861332E-2</v>
      </c>
      <c r="BW7">
        <v>7.2323322296142578E-2</v>
      </c>
      <c r="BX7">
        <v>3.8514668941497798</v>
      </c>
      <c r="BY7">
        <v>8.7344646453857422E-3</v>
      </c>
      <c r="BZ7">
        <v>0.1007251739501953</v>
      </c>
      <c r="CA7">
        <v>8.5914134979248047E-3</v>
      </c>
      <c r="CB7">
        <v>0.25072264671325678</v>
      </c>
      <c r="CC7">
        <v>0.12691497802734381</v>
      </c>
      <c r="CD7">
        <v>0.12089419364929201</v>
      </c>
      <c r="CE7">
        <v>0.14031767845153811</v>
      </c>
      <c r="CF7">
        <v>0.56617021560668945</v>
      </c>
      <c r="CG7">
        <v>0.1002843379974365</v>
      </c>
      <c r="CH7">
        <v>4.0652751922607422E-2</v>
      </c>
      <c r="CI7">
        <v>4.2111873626708977E-2</v>
      </c>
      <c r="CJ7">
        <v>0.1045513153076172</v>
      </c>
      <c r="CK7">
        <v>4.2312145233154297E-2</v>
      </c>
      <c r="CL7">
        <v>0.26718902587890619</v>
      </c>
      <c r="CM7">
        <v>0.60753655433654785</v>
      </c>
      <c r="CN7">
        <v>8.6243152618408203E-3</v>
      </c>
      <c r="CO7">
        <v>0.2041776180267334</v>
      </c>
      <c r="CP7">
        <v>0.1127772331237793</v>
      </c>
      <c r="CQ7">
        <v>1.636541366577148</v>
      </c>
      <c r="CR7">
        <v>1.0459184646606451E-2</v>
      </c>
      <c r="CS7">
        <v>2.4088108539581299</v>
      </c>
      <c r="CT7">
        <v>5.0279617309570312E-2</v>
      </c>
      <c r="CU7">
        <v>9.8614692687988281E-3</v>
      </c>
      <c r="CV7">
        <v>2.4363877773284912</v>
      </c>
      <c r="CW7">
        <v>0.54388713836669922</v>
      </c>
      <c r="CX7">
        <v>1.123846054077148</v>
      </c>
      <c r="CY7">
        <v>4.528498649597168E-2</v>
      </c>
    </row>
    <row r="8" spans="1:103" x14ac:dyDescent="0.2">
      <c r="A8" s="1">
        <f t="shared" si="0"/>
        <v>100</v>
      </c>
      <c r="B8" s="1">
        <f t="shared" si="1"/>
        <v>420</v>
      </c>
      <c r="C8" s="1">
        <f t="shared" si="2"/>
        <v>0.90450000762939453</v>
      </c>
      <c r="D8">
        <v>2.6170730590820309E-2</v>
      </c>
      <c r="E8">
        <v>3.1339530944824219</v>
      </c>
      <c r="F8">
        <v>4.0708780288696289E-2</v>
      </c>
      <c r="G8">
        <v>2.2601604461669922</v>
      </c>
      <c r="H8">
        <v>0.75519323348999023</v>
      </c>
      <c r="I8">
        <v>0.93605399131774902</v>
      </c>
      <c r="J8">
        <v>8.9757442474365234E-3</v>
      </c>
      <c r="K8">
        <v>1.3038148880004881</v>
      </c>
      <c r="L8">
        <v>0.61729264259338379</v>
      </c>
      <c r="M8">
        <v>0.13595485687255859</v>
      </c>
      <c r="N8">
        <v>1.1510136127471919</v>
      </c>
      <c r="O8">
        <v>5.2956819534301758E-2</v>
      </c>
      <c r="P8">
        <v>0.32300472259521479</v>
      </c>
      <c r="Q8">
        <v>2.4649448394775391</v>
      </c>
      <c r="R8">
        <v>2.082721471786499</v>
      </c>
      <c r="S8">
        <v>0.85069060325622559</v>
      </c>
      <c r="T8">
        <v>0.93783450126647949</v>
      </c>
      <c r="U8">
        <v>0.64778923988342285</v>
      </c>
      <c r="V8">
        <v>0.17852926254272461</v>
      </c>
      <c r="W8">
        <v>0.36008977890014648</v>
      </c>
      <c r="X8">
        <v>0.2424471378326416</v>
      </c>
      <c r="Y8">
        <v>2.443116188049316</v>
      </c>
      <c r="Z8">
        <v>0.70418953895568848</v>
      </c>
      <c r="AA8">
        <v>0.34440422058105469</v>
      </c>
      <c r="AB8">
        <v>1.236040353775024</v>
      </c>
      <c r="AC8">
        <v>1.392433166503906</v>
      </c>
      <c r="AD8">
        <v>1.406455039978027E-2</v>
      </c>
      <c r="AE8">
        <v>0.41624569892883301</v>
      </c>
      <c r="AF8">
        <v>0.68728876113891602</v>
      </c>
      <c r="AG8">
        <v>1.087570190429688E-2</v>
      </c>
      <c r="AH8">
        <v>8.7945461273193359E-3</v>
      </c>
      <c r="AI8">
        <v>1.9784121513366699</v>
      </c>
      <c r="AJ8">
        <v>1.9400820732116699</v>
      </c>
      <c r="AK8">
        <v>7.1750164031982422E-2</v>
      </c>
      <c r="AL8">
        <v>1.0741157531738279</v>
      </c>
      <c r="AM8">
        <v>1.773489236831665</v>
      </c>
      <c r="AN8">
        <v>2.688316822052002</v>
      </c>
      <c r="AO8">
        <v>1.3200299739837651</v>
      </c>
      <c r="AP8">
        <v>2.274154901504517</v>
      </c>
      <c r="AQ8">
        <v>1.1712789535522459E-2</v>
      </c>
      <c r="AR8">
        <v>0.62474846839904785</v>
      </c>
      <c r="AS8">
        <v>0.85728216171264648</v>
      </c>
      <c r="AT8">
        <v>0.3867497444152832</v>
      </c>
      <c r="AU8">
        <v>1.9624748229980471</v>
      </c>
      <c r="AV8">
        <v>1.3141698837280269</v>
      </c>
      <c r="AW8">
        <v>2.142046451568604</v>
      </c>
      <c r="AX8">
        <v>1.5891072750091551</v>
      </c>
      <c r="AY8">
        <v>2.8481764793396001</v>
      </c>
      <c r="AZ8">
        <v>2.044724702835083</v>
      </c>
      <c r="BA8">
        <v>2.5001287460327148E-2</v>
      </c>
      <c r="BB8">
        <v>0.4605412483215332</v>
      </c>
      <c r="BC8">
        <v>1.544103622436523</v>
      </c>
      <c r="BD8">
        <v>0.49301481246948242</v>
      </c>
      <c r="BE8">
        <v>0.72639989852905273</v>
      </c>
      <c r="BF8">
        <v>1.600404739379883</v>
      </c>
      <c r="BG8">
        <v>1.111375570297241</v>
      </c>
      <c r="BH8">
        <v>1.3231532573699949</v>
      </c>
      <c r="BI8">
        <v>0.43163633346557623</v>
      </c>
      <c r="BJ8">
        <v>5.8440685272216797E-2</v>
      </c>
      <c r="BK8">
        <v>1.4512612819671631</v>
      </c>
      <c r="BL8">
        <v>2.4962186813354489E-2</v>
      </c>
      <c r="BM8">
        <v>9.8643302917480469E-3</v>
      </c>
      <c r="BN8">
        <v>1.792606115341187</v>
      </c>
      <c r="BO8">
        <v>2.6009395122528081</v>
      </c>
      <c r="BP8">
        <v>4.9459125995635986</v>
      </c>
      <c r="BQ8">
        <v>1.9322078227996831</v>
      </c>
      <c r="BR8">
        <v>2.685305118560791</v>
      </c>
      <c r="BS8">
        <v>0.51937341690063477</v>
      </c>
      <c r="BT8">
        <v>1.203120231628418</v>
      </c>
      <c r="BU8">
        <v>0.73465800285339355</v>
      </c>
      <c r="BV8">
        <v>2.3868362903594971</v>
      </c>
      <c r="BW8">
        <v>1.299633741378784</v>
      </c>
      <c r="BX8">
        <v>0.84380841255187988</v>
      </c>
      <c r="BY8">
        <v>0.48631191253662109</v>
      </c>
      <c r="BZ8">
        <v>0.45606541633605963</v>
      </c>
      <c r="CA8">
        <v>0.94040536880493164</v>
      </c>
      <c r="CB8">
        <v>4.5613765716552727E-2</v>
      </c>
      <c r="CC8">
        <v>1.593488931655884</v>
      </c>
      <c r="CD8">
        <v>1.8444676399230959</v>
      </c>
      <c r="CE8">
        <v>0.76146411895751953</v>
      </c>
      <c r="CF8">
        <v>2.3837769031524658</v>
      </c>
      <c r="CG8">
        <v>2.8121428489685059</v>
      </c>
      <c r="CH8">
        <v>1.5642251968383789</v>
      </c>
      <c r="CI8">
        <v>0.22590303421020511</v>
      </c>
      <c r="CJ8">
        <v>0.1556892395019531</v>
      </c>
      <c r="CK8">
        <v>0.87294602394104004</v>
      </c>
      <c r="CL8">
        <v>2.296148300170898</v>
      </c>
      <c r="CM8">
        <v>7.7917098999023438E-2</v>
      </c>
      <c r="CN8">
        <v>0.43965244293212891</v>
      </c>
      <c r="CO8">
        <v>1.1862306594848631</v>
      </c>
      <c r="CP8">
        <v>2.1303548812866211</v>
      </c>
      <c r="CQ8">
        <v>6.6836118698120117E-2</v>
      </c>
      <c r="CR8">
        <v>1.6164541244506839E-2</v>
      </c>
      <c r="CS8">
        <v>2.828511238098145</v>
      </c>
      <c r="CT8">
        <v>0.14515948295593259</v>
      </c>
      <c r="CU8">
        <v>2.8831973075866699</v>
      </c>
      <c r="CV8">
        <v>0.1248841285705566</v>
      </c>
      <c r="CW8">
        <v>0.75281214714050293</v>
      </c>
      <c r="CX8">
        <v>1.1466166973114009</v>
      </c>
      <c r="CY8">
        <v>1.454476118087769</v>
      </c>
    </row>
    <row r="9" spans="1:103" x14ac:dyDescent="0.2">
      <c r="A9" s="1">
        <f t="shared" si="0"/>
        <v>100</v>
      </c>
      <c r="B9" s="1">
        <f t="shared" si="1"/>
        <v>440</v>
      </c>
      <c r="C9" s="1">
        <f t="shared" si="2"/>
        <v>1.6248780488967896</v>
      </c>
      <c r="D9">
        <v>1.787140369415283</v>
      </c>
      <c r="E9">
        <v>2.6611425876617432</v>
      </c>
      <c r="F9">
        <v>1.1192276477813721</v>
      </c>
      <c r="G9">
        <v>1.8593096733093259</v>
      </c>
      <c r="H9">
        <v>1.972926139831543</v>
      </c>
      <c r="I9">
        <v>1.485482454299927</v>
      </c>
      <c r="J9">
        <v>1.4639337062835689</v>
      </c>
      <c r="K9">
        <v>1.8287360668182371</v>
      </c>
      <c r="L9">
        <v>0.67255902290344238</v>
      </c>
      <c r="M9">
        <v>1.348910331726074</v>
      </c>
      <c r="N9">
        <v>2.57080078125</v>
      </c>
      <c r="O9">
        <v>1.6477832794189451</v>
      </c>
      <c r="P9">
        <v>1.951727628707886</v>
      </c>
      <c r="Q9">
        <v>1.64857029914856</v>
      </c>
      <c r="R9">
        <v>2.0858089923858638</v>
      </c>
      <c r="S9">
        <v>1.019451379776001</v>
      </c>
      <c r="T9">
        <v>1.3573276996612551</v>
      </c>
      <c r="U9">
        <v>2.250418901443481</v>
      </c>
      <c r="V9">
        <v>1.6423075199127199</v>
      </c>
      <c r="W9">
        <v>1.9244122505187991</v>
      </c>
      <c r="X9">
        <v>1.925825357437134</v>
      </c>
      <c r="Y9">
        <v>2.6635935306549068</v>
      </c>
      <c r="Z9">
        <v>1.502210855484009</v>
      </c>
      <c r="AA9">
        <v>0.21597504615783689</v>
      </c>
      <c r="AB9">
        <v>1.1732702255249019</v>
      </c>
      <c r="AC9">
        <v>0.5554039478302002</v>
      </c>
      <c r="AD9">
        <v>1.702734708786011</v>
      </c>
      <c r="AE9">
        <v>0.84468746185302734</v>
      </c>
      <c r="AF9">
        <v>1.06358528137207E-2</v>
      </c>
      <c r="AG9">
        <v>1.518217086791992</v>
      </c>
      <c r="AH9">
        <v>1.714598655700684</v>
      </c>
      <c r="AI9">
        <v>1.490492582321167</v>
      </c>
      <c r="AJ9">
        <v>2.8202123641967769</v>
      </c>
      <c r="AK9">
        <v>1.637337923049927</v>
      </c>
      <c r="AL9">
        <v>0.67689657211303711</v>
      </c>
      <c r="AM9">
        <v>1.2148206233978269</v>
      </c>
      <c r="AN9">
        <v>1.287321090698242</v>
      </c>
      <c r="AO9">
        <v>0.35335302352905268</v>
      </c>
      <c r="AP9">
        <v>3.316196203231812</v>
      </c>
      <c r="AQ9">
        <v>1.625290632247925</v>
      </c>
      <c r="AR9">
        <v>1.17322301864624</v>
      </c>
      <c r="AS9">
        <v>1.6244654655456541</v>
      </c>
      <c r="AT9">
        <v>1.6859340667724609</v>
      </c>
      <c r="AU9">
        <v>1.5672705173492429</v>
      </c>
      <c r="AV9">
        <v>2.048613548278809</v>
      </c>
      <c r="AW9">
        <v>2.3920948505401611</v>
      </c>
      <c r="AX9">
        <v>2.690637350082397</v>
      </c>
      <c r="AY9">
        <v>1.937698602676392</v>
      </c>
      <c r="AZ9">
        <v>2.973569393157959</v>
      </c>
      <c r="BA9">
        <v>2.15595555305481</v>
      </c>
      <c r="BB9">
        <v>0.75404572486877441</v>
      </c>
      <c r="BC9">
        <v>1.4216887950897219</v>
      </c>
      <c r="BD9">
        <v>0.72106242179870605</v>
      </c>
      <c r="BE9">
        <v>2.7311801910400391E-2</v>
      </c>
      <c r="BF9">
        <v>1.2543478012084961</v>
      </c>
      <c r="BG9">
        <v>1.597638845443726</v>
      </c>
      <c r="BH9">
        <v>1.196568965911865</v>
      </c>
      <c r="BI9">
        <v>3.0466921329498291</v>
      </c>
      <c r="BJ9">
        <v>0.99756169319152832</v>
      </c>
      <c r="BK9">
        <v>2.5497934818267818</v>
      </c>
      <c r="BL9">
        <v>2.6945493221282959</v>
      </c>
      <c r="BM9">
        <v>2.000452995300293</v>
      </c>
      <c r="BN9">
        <v>2.4579613208770752</v>
      </c>
      <c r="BO9">
        <v>0.45502018928527832</v>
      </c>
      <c r="BP9">
        <v>2.675203800201416</v>
      </c>
      <c r="BQ9">
        <v>0.49880075454711909</v>
      </c>
      <c r="BR9">
        <v>0.25826787948608398</v>
      </c>
      <c r="BS9">
        <v>1.23835277557373</v>
      </c>
      <c r="BT9">
        <v>1.1081526279449461</v>
      </c>
      <c r="BU9">
        <v>1.057384252548218</v>
      </c>
      <c r="BV9">
        <v>1.8283083438873291</v>
      </c>
      <c r="BW9">
        <v>2.615602970123291</v>
      </c>
      <c r="BX9">
        <v>1.7858014106750491</v>
      </c>
      <c r="BY9">
        <v>1.938051700592041</v>
      </c>
      <c r="BZ9">
        <v>1.5431892871856689</v>
      </c>
      <c r="CA9">
        <v>0.30518317222595209</v>
      </c>
      <c r="CB9">
        <v>1.981454610824585</v>
      </c>
      <c r="CC9">
        <v>2.094896793365479</v>
      </c>
      <c r="CD9">
        <v>2.649236679077148</v>
      </c>
      <c r="CE9">
        <v>0.1151282787322998</v>
      </c>
      <c r="CF9">
        <v>1.9633691310882571</v>
      </c>
      <c r="CG9">
        <v>0.80472826957702637</v>
      </c>
      <c r="CH9">
        <v>2.9134411811828609</v>
      </c>
      <c r="CI9">
        <v>1.240586519241333</v>
      </c>
      <c r="CJ9">
        <v>1.6458942890167241</v>
      </c>
      <c r="CK9">
        <v>1.84843897819519</v>
      </c>
      <c r="CL9">
        <v>0.92481684684753418</v>
      </c>
      <c r="CM9">
        <v>0.86928462982177734</v>
      </c>
      <c r="CN9">
        <v>2.4665777683258061</v>
      </c>
      <c r="CO9">
        <v>2.73258376121521</v>
      </c>
      <c r="CP9">
        <v>1.409295320510864</v>
      </c>
      <c r="CQ9">
        <v>0.84802579879760742</v>
      </c>
      <c r="CR9">
        <v>1.5868504047393801</v>
      </c>
      <c r="CS9">
        <v>9.6149444580078125E-3</v>
      </c>
      <c r="CT9">
        <v>1.1707496643066411</v>
      </c>
      <c r="CU9">
        <v>2.0005779266357422</v>
      </c>
      <c r="CV9">
        <v>2.6762180328369141</v>
      </c>
      <c r="CW9">
        <v>1.963658332824707</v>
      </c>
      <c r="CX9">
        <v>1.505428791046143</v>
      </c>
      <c r="CY9">
        <v>0.8744504451751709</v>
      </c>
    </row>
    <row r="10" spans="1:103" x14ac:dyDescent="0.2">
      <c r="A10" s="1">
        <f t="shared" si="0"/>
        <v>100</v>
      </c>
      <c r="B10" s="1">
        <f t="shared" si="1"/>
        <v>460</v>
      </c>
      <c r="C10" s="1">
        <f t="shared" si="2"/>
        <v>1.3344446420669556</v>
      </c>
      <c r="D10">
        <v>1.316647529602051</v>
      </c>
      <c r="E10">
        <v>2.389379501342773</v>
      </c>
      <c r="F10">
        <v>0.24034976959228521</v>
      </c>
      <c r="G10">
        <v>0.3285071849822998</v>
      </c>
      <c r="H10">
        <v>1.4572651386260991</v>
      </c>
      <c r="I10">
        <v>1.4721271991729741</v>
      </c>
      <c r="J10">
        <v>0.94412803649902344</v>
      </c>
      <c r="K10">
        <v>1.4134960174560549</v>
      </c>
      <c r="L10">
        <v>1.6930322647094731</v>
      </c>
      <c r="M10">
        <v>1.749530076980591</v>
      </c>
      <c r="N10">
        <v>1.2707128524780269</v>
      </c>
      <c r="O10">
        <v>1.227358818054199</v>
      </c>
      <c r="P10">
        <v>1.564109802246094</v>
      </c>
      <c r="Q10">
        <v>1.7375926971435549</v>
      </c>
      <c r="R10">
        <v>1.432281017303467</v>
      </c>
      <c r="S10">
        <v>1.080797433853149</v>
      </c>
      <c r="T10">
        <v>1.173260450363159</v>
      </c>
      <c r="U10">
        <v>1.6727945804595949</v>
      </c>
      <c r="V10">
        <v>1.0410664081573491</v>
      </c>
      <c r="W10">
        <v>8.9180469512939453E-2</v>
      </c>
      <c r="X10">
        <v>2.0734274387359619</v>
      </c>
      <c r="Y10">
        <v>0.47594165802001948</v>
      </c>
      <c r="Z10">
        <v>1.48029637336731</v>
      </c>
      <c r="AA10">
        <v>1.212821245193481</v>
      </c>
      <c r="AB10">
        <v>1.5740587711334231</v>
      </c>
      <c r="AC10">
        <v>1.1067430973052981</v>
      </c>
      <c r="AD10">
        <v>2.2524464130401611</v>
      </c>
      <c r="AE10">
        <v>1.2275979518890381</v>
      </c>
      <c r="AF10">
        <v>1.687852621078491</v>
      </c>
      <c r="AG10">
        <v>0.9391791820526123</v>
      </c>
      <c r="AH10">
        <v>1.056193590164185</v>
      </c>
      <c r="AI10">
        <v>2.002806663513184</v>
      </c>
      <c r="AJ10">
        <v>0.70667338371276855</v>
      </c>
      <c r="AK10">
        <v>2.7091927528381352</v>
      </c>
      <c r="AL10">
        <v>2.3939037322998051</v>
      </c>
      <c r="AM10">
        <v>1.3552253246307371</v>
      </c>
      <c r="AN10">
        <v>1.8669183254241939</v>
      </c>
      <c r="AO10">
        <v>1.69675612449646</v>
      </c>
      <c r="AP10">
        <v>1.03076171875</v>
      </c>
      <c r="AQ10">
        <v>5.8178901672363281E-2</v>
      </c>
      <c r="AR10">
        <v>1.419618606567383</v>
      </c>
      <c r="AS10">
        <v>1.0684077739715581</v>
      </c>
      <c r="AT10">
        <v>1.590945959091187</v>
      </c>
      <c r="AU10">
        <v>0.17562985420227051</v>
      </c>
      <c r="AV10">
        <v>1.3617897033691411</v>
      </c>
      <c r="AW10">
        <v>1.927491188049316</v>
      </c>
      <c r="AX10">
        <v>0.8360443115234375</v>
      </c>
      <c r="AY10">
        <v>1.420352458953857</v>
      </c>
      <c r="AZ10">
        <v>1.292253255844116</v>
      </c>
      <c r="BA10">
        <v>1.1868495941162109</v>
      </c>
      <c r="BB10">
        <v>1.3214888572692871</v>
      </c>
      <c r="BC10">
        <v>1.8260147571563721</v>
      </c>
      <c r="BD10">
        <v>1.853337287902832</v>
      </c>
      <c r="BE10">
        <v>1.217679023742676</v>
      </c>
      <c r="BF10">
        <v>1.5459027290344241</v>
      </c>
      <c r="BG10">
        <v>0.1081447601318359</v>
      </c>
      <c r="BH10">
        <v>0.82744240760803223</v>
      </c>
      <c r="BI10">
        <v>0.93764400482177734</v>
      </c>
      <c r="BJ10">
        <v>0.88724565505981445</v>
      </c>
      <c r="BK10">
        <v>0.73205733299255371</v>
      </c>
      <c r="BL10">
        <v>1.655850410461426</v>
      </c>
      <c r="BM10">
        <v>1.119472742080688</v>
      </c>
      <c r="BN10">
        <v>0.28603100776672358</v>
      </c>
      <c r="BO10">
        <v>1.5358817577362061</v>
      </c>
      <c r="BP10">
        <v>1.2191648483276369</v>
      </c>
      <c r="BQ10">
        <v>1.637417078018188</v>
      </c>
      <c r="BR10">
        <v>1.3040647506713869</v>
      </c>
      <c r="BS10">
        <v>1.2235569953918459</v>
      </c>
      <c r="BT10">
        <v>1.783195018768311</v>
      </c>
      <c r="BU10">
        <v>0.88910460472106934</v>
      </c>
      <c r="BV10">
        <v>1.85242223739624</v>
      </c>
      <c r="BW10">
        <v>0.45646929740905762</v>
      </c>
      <c r="BX10">
        <v>1.920373201370239</v>
      </c>
      <c r="BY10">
        <v>1.3402044773101811</v>
      </c>
      <c r="BZ10">
        <v>1.573348760604858</v>
      </c>
      <c r="CA10">
        <v>0.83749985694885254</v>
      </c>
      <c r="CB10">
        <v>2.385262012481689</v>
      </c>
      <c r="CC10">
        <v>1.3001260757446289</v>
      </c>
      <c r="CD10">
        <v>0.78762006759643555</v>
      </c>
      <c r="CE10">
        <v>1.233783960342407</v>
      </c>
      <c r="CF10">
        <v>1.7099289894103999</v>
      </c>
      <c r="CG10">
        <v>2.1194241046905522</v>
      </c>
      <c r="CH10">
        <v>1.364968061447144</v>
      </c>
      <c r="CI10">
        <v>1.953335762023926</v>
      </c>
      <c r="CJ10">
        <v>1.6634223461151121</v>
      </c>
      <c r="CK10">
        <v>1.777370929718018</v>
      </c>
      <c r="CL10">
        <v>1.2658705711364751</v>
      </c>
      <c r="CM10">
        <v>1.974407911300659</v>
      </c>
      <c r="CN10">
        <v>1.32868480682373</v>
      </c>
      <c r="CO10">
        <v>0.7404015064239502</v>
      </c>
      <c r="CP10">
        <v>1.696956872940063</v>
      </c>
      <c r="CQ10">
        <v>1.316562175750732</v>
      </c>
      <c r="CR10">
        <v>1.3622968196868901</v>
      </c>
      <c r="CS10">
        <v>1.369647264480591</v>
      </c>
      <c r="CT10">
        <v>0.48673081398010248</v>
      </c>
      <c r="CU10">
        <v>1.03905200958252</v>
      </c>
      <c r="CV10">
        <v>1.6328737735748291</v>
      </c>
      <c r="CW10">
        <v>1.084805965423584</v>
      </c>
      <c r="CX10">
        <v>1.4040791988372801</v>
      </c>
      <c r="CY10">
        <v>0.808441162109375</v>
      </c>
    </row>
    <row r="11" spans="1:103" x14ac:dyDescent="0.2">
      <c r="A11" s="1">
        <f t="shared" si="0"/>
        <v>100</v>
      </c>
      <c r="B11" s="1">
        <f t="shared" si="1"/>
        <v>480</v>
      </c>
      <c r="C11" s="1">
        <f t="shared" si="2"/>
        <v>1.2113122940063477</v>
      </c>
      <c r="D11">
        <v>0.80231571197509766</v>
      </c>
      <c r="E11">
        <v>0.99476361274719238</v>
      </c>
      <c r="F11">
        <v>1.0229547023773189</v>
      </c>
      <c r="G11">
        <v>2.205797672271729</v>
      </c>
      <c r="H11">
        <v>1.299470901489258</v>
      </c>
      <c r="I11">
        <v>1.188373804092407</v>
      </c>
      <c r="J11">
        <v>1.429704904556274</v>
      </c>
      <c r="K11">
        <v>1.000385999679565</v>
      </c>
      <c r="L11">
        <v>0.71533107757568359</v>
      </c>
      <c r="M11">
        <v>2.5931730270385742</v>
      </c>
      <c r="N11">
        <v>1.6053271293640139</v>
      </c>
      <c r="O11">
        <v>0.79913067817687988</v>
      </c>
      <c r="P11">
        <v>1.091270446777344</v>
      </c>
      <c r="Q11">
        <v>2.546782493591309</v>
      </c>
      <c r="R11">
        <v>1.2209651470184331</v>
      </c>
      <c r="S11">
        <v>2.3905737400054932</v>
      </c>
      <c r="T11">
        <v>1.1694905757904051</v>
      </c>
      <c r="U11">
        <v>0.75617766380310059</v>
      </c>
      <c r="V11">
        <v>1.2553484439849849</v>
      </c>
      <c r="W11">
        <v>0.51592040061950684</v>
      </c>
      <c r="X11">
        <v>0.69885134696960449</v>
      </c>
      <c r="Y11">
        <v>0.6946723461151123</v>
      </c>
      <c r="Z11">
        <v>0.84747648239135742</v>
      </c>
      <c r="AA11">
        <v>1.18387770652771</v>
      </c>
      <c r="AB11">
        <v>1.1381585597991939</v>
      </c>
      <c r="AC11">
        <v>1.090503454208374</v>
      </c>
      <c r="AD11">
        <v>1.561697721481323</v>
      </c>
      <c r="AE11">
        <v>1.252973794937134</v>
      </c>
      <c r="AF11">
        <v>1.1547069549560549</v>
      </c>
      <c r="AG11">
        <v>1.9211034774780269</v>
      </c>
      <c r="AH11">
        <v>1.109890460968018</v>
      </c>
      <c r="AI11">
        <v>1.6364579200744629</v>
      </c>
      <c r="AJ11">
        <v>1.1449069976806641</v>
      </c>
      <c r="AK11">
        <v>1.3048772811889651</v>
      </c>
      <c r="AL11">
        <v>0.4862210750579834</v>
      </c>
      <c r="AM11">
        <v>1.4038195610046389</v>
      </c>
      <c r="AN11">
        <v>0.78015565872192383</v>
      </c>
      <c r="AO11">
        <v>1.632541179656982</v>
      </c>
      <c r="AP11">
        <v>1.1072998046875</v>
      </c>
      <c r="AQ11">
        <v>1.3457751274108889</v>
      </c>
      <c r="AR11">
        <v>0.69244146347045898</v>
      </c>
      <c r="AS11">
        <v>1.2577381134033201</v>
      </c>
      <c r="AT11">
        <v>1.1483781337738039</v>
      </c>
      <c r="AU11">
        <v>0.99924206733703613</v>
      </c>
      <c r="AV11">
        <v>1.1695466041564939</v>
      </c>
      <c r="AW11">
        <v>1.603368759155273</v>
      </c>
      <c r="AX11">
        <v>0.57537150382995605</v>
      </c>
      <c r="AY11">
        <v>1.269443035125732</v>
      </c>
      <c r="AZ11">
        <v>1.092295169830322</v>
      </c>
      <c r="BA11">
        <v>1.588899612426758</v>
      </c>
      <c r="BB11">
        <v>1.5348577499389651</v>
      </c>
      <c r="BC11">
        <v>1.2658247947692871</v>
      </c>
      <c r="BD11">
        <v>0.71516108512878418</v>
      </c>
      <c r="BE11">
        <v>0.93781805038452148</v>
      </c>
      <c r="BF11">
        <v>1.0797772407531741</v>
      </c>
      <c r="BG11">
        <v>1.300215482711792</v>
      </c>
      <c r="BH11">
        <v>1.308168888092041</v>
      </c>
      <c r="BI11">
        <v>1.0954046249389651</v>
      </c>
      <c r="BJ11">
        <v>1.215151309967041</v>
      </c>
      <c r="BK11">
        <v>1.1833236217498779</v>
      </c>
      <c r="BL11">
        <v>2.1291453838348389</v>
      </c>
      <c r="BM11">
        <v>1.0304217338562009</v>
      </c>
      <c r="BN11">
        <v>1.482890367507935</v>
      </c>
      <c r="BO11">
        <v>0.76194119453430176</v>
      </c>
      <c r="BP11">
        <v>1.500230073928833</v>
      </c>
      <c r="BQ11">
        <v>0.6052095890045166</v>
      </c>
      <c r="BR11">
        <v>1.345862150192261</v>
      </c>
      <c r="BS11">
        <v>1.501123428344727</v>
      </c>
      <c r="BT11">
        <v>1.713087797164917</v>
      </c>
      <c r="BU11">
        <v>1.243227958679199</v>
      </c>
      <c r="BV11">
        <v>1.1897697448730471</v>
      </c>
      <c r="BW11">
        <v>1.601920604705811</v>
      </c>
      <c r="BX11">
        <v>0.13561034202575681</v>
      </c>
      <c r="BY11">
        <v>1.2396059036254881</v>
      </c>
      <c r="BZ11">
        <v>1.3207592964172361</v>
      </c>
      <c r="CA11">
        <v>1.4727756977081301</v>
      </c>
      <c r="CB11">
        <v>0.82224225997924805</v>
      </c>
      <c r="CC11">
        <v>2.1599082946777339</v>
      </c>
      <c r="CD11">
        <v>1.219717741012573</v>
      </c>
      <c r="CE11">
        <v>1.3362383842468259</v>
      </c>
      <c r="CF11">
        <v>1.3093066215515139</v>
      </c>
      <c r="CG11">
        <v>1.006273031234741</v>
      </c>
      <c r="CH11">
        <v>1.551439046859741</v>
      </c>
      <c r="CI11">
        <v>0.87849974632263184</v>
      </c>
      <c r="CJ11">
        <v>1.288455486297607</v>
      </c>
      <c r="CK11">
        <v>1.1467339992523189</v>
      </c>
      <c r="CL11">
        <v>0.94012188911437988</v>
      </c>
      <c r="CM11">
        <v>1.4496779441833501</v>
      </c>
      <c r="CN11">
        <v>1.539415836334229</v>
      </c>
      <c r="CO11">
        <v>1.20121693611145</v>
      </c>
      <c r="CP11">
        <v>0.74964165687561035</v>
      </c>
      <c r="CQ11">
        <v>1.702090263366699</v>
      </c>
      <c r="CR11">
        <v>1.058606863021851</v>
      </c>
      <c r="CS11">
        <v>1.3625645637512209</v>
      </c>
      <c r="CT11">
        <v>0.90713095664978027</v>
      </c>
      <c r="CU11">
        <v>1.8583617210388179</v>
      </c>
      <c r="CV11">
        <v>2.2297642230987549</v>
      </c>
      <c r="CW11">
        <v>1.2074732780456541</v>
      </c>
      <c r="CX11">
        <v>1.260465621948242</v>
      </c>
      <c r="CY11">
        <v>0.99428129196166992</v>
      </c>
    </row>
    <row r="12" spans="1:103" x14ac:dyDescent="0.2">
      <c r="A12" s="1">
        <f t="shared" si="0"/>
        <v>100</v>
      </c>
      <c r="B12" s="1">
        <f t="shared" si="1"/>
        <v>500</v>
      </c>
      <c r="C12" s="1">
        <f t="shared" si="2"/>
        <v>0.95572614669799805</v>
      </c>
      <c r="D12">
        <v>0.65595531463623047</v>
      </c>
      <c r="E12">
        <v>1.6475234031677251</v>
      </c>
      <c r="F12">
        <v>0.88417649269104004</v>
      </c>
      <c r="G12">
        <v>0.6706690788269043</v>
      </c>
      <c r="H12">
        <v>0.79695916175842285</v>
      </c>
      <c r="I12">
        <v>1.099449157714844</v>
      </c>
      <c r="J12">
        <v>0.85749244689941406</v>
      </c>
      <c r="K12">
        <v>1.1598823070526121</v>
      </c>
      <c r="L12">
        <v>1.00700306892395</v>
      </c>
      <c r="M12">
        <v>1.001304626464844</v>
      </c>
      <c r="N12">
        <v>1.630583763122559</v>
      </c>
      <c r="O12">
        <v>0.6100306510925293</v>
      </c>
      <c r="P12">
        <v>1.733404159545898</v>
      </c>
      <c r="Q12">
        <v>0.65997815132141113</v>
      </c>
      <c r="R12">
        <v>1.1753513813018801</v>
      </c>
      <c r="S12">
        <v>0.60097289085388184</v>
      </c>
      <c r="T12">
        <v>1.0364546775817871</v>
      </c>
      <c r="U12">
        <v>0.82438874244689941</v>
      </c>
      <c r="V12">
        <v>0.77396583557128906</v>
      </c>
      <c r="W12">
        <v>0.95485138893127441</v>
      </c>
      <c r="X12">
        <v>1.1345422267913821</v>
      </c>
      <c r="Y12">
        <v>0.95660090446472168</v>
      </c>
      <c r="Z12">
        <v>1.192670583724976</v>
      </c>
      <c r="AA12">
        <v>1.172693252563477</v>
      </c>
      <c r="AB12">
        <v>0.90172505378723145</v>
      </c>
      <c r="AC12">
        <v>0.98951172828674316</v>
      </c>
      <c r="AD12">
        <v>0.85582852363586426</v>
      </c>
      <c r="AE12">
        <v>0.92364954948425293</v>
      </c>
      <c r="AF12">
        <v>0.76653385162353516</v>
      </c>
      <c r="AG12">
        <v>0.88670015335083008</v>
      </c>
      <c r="AH12">
        <v>1.1480967998504641</v>
      </c>
      <c r="AI12">
        <v>0.48437356948852539</v>
      </c>
      <c r="AJ12">
        <v>0.9112398624420166</v>
      </c>
      <c r="AK12">
        <v>0.98729920387268066</v>
      </c>
      <c r="AL12">
        <v>0.58850598335266113</v>
      </c>
      <c r="AM12">
        <v>1.337194442749023</v>
      </c>
      <c r="AN12">
        <v>1.0960507392883301</v>
      </c>
      <c r="AO12">
        <v>0.9023897647857666</v>
      </c>
      <c r="AP12">
        <v>0.59939432144165039</v>
      </c>
      <c r="AQ12">
        <v>0.99060988426208496</v>
      </c>
      <c r="AR12">
        <v>1.5071811676025391</v>
      </c>
      <c r="AS12">
        <v>0.62691688537597656</v>
      </c>
      <c r="AT12">
        <v>0.53227853775024414</v>
      </c>
      <c r="AU12">
        <v>1.019298315048218</v>
      </c>
      <c r="AV12">
        <v>1.313621044158936</v>
      </c>
      <c r="AW12">
        <v>0.93677043914794922</v>
      </c>
      <c r="AX12">
        <v>1.102889776229858</v>
      </c>
      <c r="AY12">
        <v>0.69531583786010742</v>
      </c>
      <c r="AZ12">
        <v>0.91438865661621094</v>
      </c>
      <c r="BA12">
        <v>1.054746150970459</v>
      </c>
      <c r="BB12">
        <v>1.0236861705780029</v>
      </c>
      <c r="BC12">
        <v>1.3686614036560061</v>
      </c>
      <c r="BD12">
        <v>0.68596744537353516</v>
      </c>
      <c r="BE12">
        <v>1.012759923934937</v>
      </c>
      <c r="BF12">
        <v>1.0315432548522949</v>
      </c>
      <c r="BG12">
        <v>0.8901517391204834</v>
      </c>
      <c r="BH12">
        <v>0.81410622596740723</v>
      </c>
      <c r="BI12">
        <v>0.6801760196685791</v>
      </c>
      <c r="BJ12">
        <v>0.86776924133300781</v>
      </c>
      <c r="BK12">
        <v>0.89422702789306641</v>
      </c>
      <c r="BL12">
        <v>0.96943211555480957</v>
      </c>
      <c r="BM12">
        <v>1.0247514247894289</v>
      </c>
      <c r="BN12">
        <v>0.94166898727416992</v>
      </c>
      <c r="BO12">
        <v>0.90967226028442383</v>
      </c>
      <c r="BP12">
        <v>1.19560718536377</v>
      </c>
      <c r="BQ12">
        <v>0.58054733276367188</v>
      </c>
      <c r="BR12">
        <v>1.0721578598022461</v>
      </c>
      <c r="BS12">
        <v>1.3371315002441411</v>
      </c>
      <c r="BT12">
        <v>1.176796436309814</v>
      </c>
      <c r="BU12">
        <v>0.73211431503295898</v>
      </c>
      <c r="BV12">
        <v>0.59639477729797363</v>
      </c>
      <c r="BW12">
        <v>1.131124019622803</v>
      </c>
      <c r="BX12">
        <v>1.247357845306396</v>
      </c>
      <c r="BY12">
        <v>0.87689924240112305</v>
      </c>
      <c r="BZ12">
        <v>0.84816360473632812</v>
      </c>
      <c r="CA12">
        <v>1.5357286930084231</v>
      </c>
      <c r="CB12">
        <v>1.340977668762207</v>
      </c>
      <c r="CC12">
        <v>0.83661389350891113</v>
      </c>
      <c r="CD12">
        <v>1.038510799407959</v>
      </c>
      <c r="CE12">
        <v>1.090136051177979</v>
      </c>
      <c r="CF12">
        <v>0.76700806617736816</v>
      </c>
      <c r="CG12">
        <v>1.296386241912842</v>
      </c>
      <c r="CH12">
        <v>0.8432471752166748</v>
      </c>
      <c r="CI12">
        <v>0.47992253303527832</v>
      </c>
      <c r="CJ12">
        <v>0.73161649703979492</v>
      </c>
      <c r="CK12">
        <v>1.4142582416534419</v>
      </c>
      <c r="CL12">
        <v>0.92739772796630859</v>
      </c>
      <c r="CM12">
        <v>1.2573337554931641</v>
      </c>
      <c r="CN12">
        <v>0.65281844139099121</v>
      </c>
      <c r="CO12">
        <v>0.99240326881408691</v>
      </c>
      <c r="CP12">
        <v>1.333759069442749</v>
      </c>
      <c r="CQ12">
        <v>0.84106087684631348</v>
      </c>
      <c r="CR12">
        <v>0.69432830810546875</v>
      </c>
      <c r="CS12">
        <v>1.213747501373291</v>
      </c>
      <c r="CT12">
        <v>1.1143238544464109</v>
      </c>
      <c r="CU12">
        <v>0.57849407196044922</v>
      </c>
      <c r="CV12">
        <v>1.2903881072998049</v>
      </c>
      <c r="CW12">
        <v>1.110725402832031</v>
      </c>
      <c r="CX12">
        <v>1.4881782531738279</v>
      </c>
      <c r="CY12">
        <v>0.76651835441589355</v>
      </c>
    </row>
    <row r="13" spans="1:103" x14ac:dyDescent="0.2">
      <c r="A13" s="1">
        <f t="shared" si="0"/>
        <v>100</v>
      </c>
      <c r="B13" s="1">
        <f t="shared" si="1"/>
        <v>520</v>
      </c>
      <c r="C13" s="1">
        <f t="shared" si="2"/>
        <v>0.82295382022857666</v>
      </c>
      <c r="D13">
        <v>0.8468778133392334</v>
      </c>
      <c r="E13">
        <v>0.74482202529907227</v>
      </c>
      <c r="F13">
        <v>0.97929048538208008</v>
      </c>
      <c r="G13">
        <v>0.79470062255859375</v>
      </c>
      <c r="H13">
        <v>0.73475933074951172</v>
      </c>
      <c r="I13">
        <v>0.56937909126281738</v>
      </c>
      <c r="J13">
        <v>0.76541733741760254</v>
      </c>
      <c r="K13">
        <v>1.000627279281616</v>
      </c>
      <c r="L13">
        <v>0.87918305397033691</v>
      </c>
      <c r="M13">
        <v>1.8633711338043211</v>
      </c>
      <c r="N13">
        <v>0.64310860633850098</v>
      </c>
      <c r="O13">
        <v>1.0266625881195071</v>
      </c>
      <c r="P13">
        <v>1.1575338840484619</v>
      </c>
      <c r="Q13">
        <v>0.65160346031188965</v>
      </c>
      <c r="R13">
        <v>0.64234066009521484</v>
      </c>
      <c r="S13">
        <v>1.006916999816895</v>
      </c>
      <c r="T13">
        <v>0.78943586349487305</v>
      </c>
      <c r="U13">
        <v>0.7458653450012207</v>
      </c>
      <c r="V13">
        <v>1.168660163879395</v>
      </c>
      <c r="W13">
        <v>0.9912409782409668</v>
      </c>
      <c r="X13">
        <v>0.71737265586853027</v>
      </c>
      <c r="Y13">
        <v>0.57655167579650879</v>
      </c>
      <c r="Z13">
        <v>1.052406787872314</v>
      </c>
      <c r="AA13">
        <v>1.2373936176300051</v>
      </c>
      <c r="AB13">
        <v>0.72988295555114746</v>
      </c>
      <c r="AC13">
        <v>0.98787665367126465</v>
      </c>
      <c r="AD13">
        <v>0.5214693546295166</v>
      </c>
      <c r="AE13">
        <v>0.49913930892944341</v>
      </c>
      <c r="AF13">
        <v>0.80762600898742676</v>
      </c>
      <c r="AG13">
        <v>1.1603326797485349</v>
      </c>
      <c r="AH13">
        <v>0.53394246101379395</v>
      </c>
      <c r="AI13">
        <v>0.55045080184936523</v>
      </c>
      <c r="AJ13">
        <v>0.61662983894348145</v>
      </c>
      <c r="AK13">
        <v>0.8918302059173584</v>
      </c>
      <c r="AL13">
        <v>0.77456355094909668</v>
      </c>
      <c r="AM13">
        <v>0.84871935844421387</v>
      </c>
      <c r="AN13">
        <v>1.1013114452362061</v>
      </c>
      <c r="AO13">
        <v>1.63018274307251</v>
      </c>
      <c r="AP13">
        <v>1.4623129367828369</v>
      </c>
      <c r="AQ13">
        <v>0.57401394844055176</v>
      </c>
      <c r="AR13">
        <v>1.1572673320770259</v>
      </c>
      <c r="AS13">
        <v>0.88589215278625488</v>
      </c>
      <c r="AT13">
        <v>0.75690245628356934</v>
      </c>
      <c r="AU13">
        <v>0.71156811714172363</v>
      </c>
      <c r="AV13">
        <v>0.95064496994018555</v>
      </c>
      <c r="AW13">
        <v>1.1113133430480959</v>
      </c>
      <c r="AX13">
        <v>1.254803419113159</v>
      </c>
      <c r="AY13">
        <v>0.96802425384521484</v>
      </c>
      <c r="AZ13">
        <v>0.75172185897827148</v>
      </c>
      <c r="BA13">
        <v>0.9435422420501709</v>
      </c>
      <c r="BB13">
        <v>1.238136291503906</v>
      </c>
      <c r="BC13">
        <v>0.77758669853210449</v>
      </c>
      <c r="BD13">
        <v>0.62334465980529785</v>
      </c>
      <c r="BE13">
        <v>0.99946379661560059</v>
      </c>
      <c r="BF13">
        <v>1.0437619686126709</v>
      </c>
      <c r="BG13">
        <v>1.031533002853394</v>
      </c>
      <c r="BH13">
        <v>0.69220685958862305</v>
      </c>
      <c r="BI13">
        <v>0.78050756454467773</v>
      </c>
      <c r="BJ13">
        <v>0.79734444618225098</v>
      </c>
      <c r="BK13">
        <v>0.5906071662902832</v>
      </c>
      <c r="BL13">
        <v>0.86011838912963867</v>
      </c>
      <c r="BM13">
        <v>0.94179368019104004</v>
      </c>
      <c r="BN13">
        <v>0.68605208396911621</v>
      </c>
      <c r="BO13">
        <v>1.0791668891906741</v>
      </c>
      <c r="BP13">
        <v>1.0245361328125</v>
      </c>
      <c r="BQ13">
        <v>0.69064164161682129</v>
      </c>
      <c r="BR13">
        <v>0.74889087677001953</v>
      </c>
      <c r="BS13">
        <v>0.49840211868286127</v>
      </c>
      <c r="BT13">
        <v>1.00757908821106</v>
      </c>
      <c r="BU13">
        <v>0.84833121299743652</v>
      </c>
      <c r="BV13">
        <v>0.70488190650939941</v>
      </c>
      <c r="BW13">
        <v>0.81964421272277832</v>
      </c>
      <c r="BX13">
        <v>0.58454012870788574</v>
      </c>
      <c r="BY13">
        <v>0.68049311637878418</v>
      </c>
      <c r="BZ13">
        <v>0.57234048843383789</v>
      </c>
      <c r="CA13">
        <v>0.71169233322143555</v>
      </c>
      <c r="CB13">
        <v>1.0004451274871831</v>
      </c>
      <c r="CC13">
        <v>1.0409562587738039</v>
      </c>
      <c r="CD13">
        <v>0.75222039222717285</v>
      </c>
      <c r="CE13">
        <v>0.43600153923034668</v>
      </c>
      <c r="CF13">
        <v>1.352311372756958</v>
      </c>
      <c r="CG13">
        <v>0.77053093910217285</v>
      </c>
      <c r="CH13">
        <v>1.0900628566741939</v>
      </c>
      <c r="CI13">
        <v>0.83515048027038574</v>
      </c>
      <c r="CJ13">
        <v>0.88620591163635254</v>
      </c>
      <c r="CK13">
        <v>1.272270202636719</v>
      </c>
      <c r="CL13">
        <v>0.66036295890808105</v>
      </c>
      <c r="CM13">
        <v>1.0130195617675779</v>
      </c>
      <c r="CN13">
        <v>1.3657727241516111</v>
      </c>
      <c r="CO13">
        <v>0.88247156143188477</v>
      </c>
      <c r="CP13">
        <v>0.82573342323303223</v>
      </c>
      <c r="CQ13">
        <v>1.1054694652557371</v>
      </c>
      <c r="CR13">
        <v>0.59668231010437012</v>
      </c>
      <c r="CS13">
        <v>0.82017421722412109</v>
      </c>
      <c r="CT13">
        <v>0.68611955642700195</v>
      </c>
      <c r="CU13">
        <v>1.0770664215087891</v>
      </c>
      <c r="CV13">
        <v>0.91731071472167969</v>
      </c>
      <c r="CW13">
        <v>0.8195955753326416</v>
      </c>
      <c r="CX13">
        <v>0.63773846626281738</v>
      </c>
      <c r="CY13">
        <v>0.65662693977355957</v>
      </c>
    </row>
    <row r="14" spans="1:103" x14ac:dyDescent="0.2">
      <c r="A14" s="1">
        <f t="shared" si="0"/>
        <v>100</v>
      </c>
      <c r="B14" s="1">
        <f t="shared" si="1"/>
        <v>540</v>
      </c>
      <c r="C14" s="1">
        <f t="shared" si="2"/>
        <v>0.74252545833587646</v>
      </c>
      <c r="D14">
        <v>0.62617182731628418</v>
      </c>
      <c r="E14">
        <v>0.96283173561096191</v>
      </c>
      <c r="F14">
        <v>0.48996281623840332</v>
      </c>
      <c r="G14">
        <v>0.39230990409851069</v>
      </c>
      <c r="H14">
        <v>0.82255339622497559</v>
      </c>
      <c r="I14">
        <v>0.6947019100189209</v>
      </c>
      <c r="J14">
        <v>0.82661581039428711</v>
      </c>
      <c r="K14">
        <v>0.55480742454528809</v>
      </c>
      <c r="L14">
        <v>0.5743095874786377</v>
      </c>
      <c r="M14">
        <v>0.5802156925201416</v>
      </c>
      <c r="N14">
        <v>0.65482187271118164</v>
      </c>
      <c r="O14">
        <v>0.56845855712890625</v>
      </c>
      <c r="P14">
        <v>0.97657203674316406</v>
      </c>
      <c r="Q14">
        <v>0.70539641380310059</v>
      </c>
      <c r="R14">
        <v>0.81418204307556152</v>
      </c>
      <c r="S14">
        <v>0.5994875431060791</v>
      </c>
      <c r="T14">
        <v>1.046744585037231</v>
      </c>
      <c r="U14">
        <v>0.60056805610656738</v>
      </c>
      <c r="V14">
        <v>1.1662008762359619</v>
      </c>
      <c r="W14">
        <v>0.7374570369720459</v>
      </c>
      <c r="X14">
        <v>0.74390196800231934</v>
      </c>
      <c r="Y14">
        <v>1.007280826568604</v>
      </c>
      <c r="Z14">
        <v>0.90258049964904785</v>
      </c>
      <c r="AA14">
        <v>0.5200653076171875</v>
      </c>
      <c r="AB14">
        <v>0.68956780433654785</v>
      </c>
      <c r="AC14">
        <v>0.95435857772827148</v>
      </c>
      <c r="AD14">
        <v>0.66039299964904785</v>
      </c>
      <c r="AE14">
        <v>1.020478487014771</v>
      </c>
      <c r="AF14">
        <v>0.9714810848236084</v>
      </c>
      <c r="AG14">
        <v>0.57459568977355957</v>
      </c>
      <c r="AH14">
        <v>0.42996907234191889</v>
      </c>
      <c r="AI14">
        <v>0.79401183128356934</v>
      </c>
      <c r="AJ14">
        <v>0.80763101577758789</v>
      </c>
      <c r="AK14">
        <v>0.74114894866943359</v>
      </c>
      <c r="AL14">
        <v>0.64216399192810059</v>
      </c>
      <c r="AM14">
        <v>0.81223940849304199</v>
      </c>
      <c r="AN14">
        <v>0.94436073303222656</v>
      </c>
      <c r="AO14">
        <v>0.68712353706359863</v>
      </c>
      <c r="AP14">
        <v>1.133168697357178</v>
      </c>
      <c r="AQ14">
        <v>0.74725055694580078</v>
      </c>
      <c r="AR14">
        <v>0.51310515403747559</v>
      </c>
      <c r="AS14">
        <v>1.0639598369598391</v>
      </c>
      <c r="AT14">
        <v>0.72155284881591797</v>
      </c>
      <c r="AU14">
        <v>0.95850896835327148</v>
      </c>
      <c r="AV14">
        <v>0.789581298828125</v>
      </c>
      <c r="AW14">
        <v>0.66037631034851074</v>
      </c>
      <c r="AX14">
        <v>0.53919029235839844</v>
      </c>
      <c r="AY14">
        <v>0.76664233207702637</v>
      </c>
      <c r="AZ14">
        <v>0.72227382659912109</v>
      </c>
      <c r="BA14">
        <v>0.59323477745056152</v>
      </c>
      <c r="BB14">
        <v>0.98274087905883789</v>
      </c>
      <c r="BC14">
        <v>0.81040549278259277</v>
      </c>
      <c r="BD14">
        <v>0.74492526054382324</v>
      </c>
      <c r="BE14">
        <v>0.61749768257141113</v>
      </c>
      <c r="BF14">
        <v>0.95519566535949707</v>
      </c>
      <c r="BG14">
        <v>0.74779915809631348</v>
      </c>
      <c r="BH14">
        <v>1.1301088333129881</v>
      </c>
      <c r="BI14">
        <v>0.96626138687133789</v>
      </c>
      <c r="BJ14">
        <v>0.93424534797668457</v>
      </c>
      <c r="BK14">
        <v>0.77196931838989258</v>
      </c>
      <c r="BL14">
        <v>0.98809170722961426</v>
      </c>
      <c r="BM14">
        <v>0.65658760070800781</v>
      </c>
      <c r="BN14">
        <v>0.72829461097717285</v>
      </c>
      <c r="BO14">
        <v>0.58358192443847656</v>
      </c>
      <c r="BP14">
        <v>0.53509855270385742</v>
      </c>
      <c r="BQ14">
        <v>0.86359977722167969</v>
      </c>
      <c r="BR14">
        <v>0.56807112693786621</v>
      </c>
      <c r="BS14">
        <v>0.76676702499389648</v>
      </c>
      <c r="BT14">
        <v>0.67143726348876953</v>
      </c>
      <c r="BU14">
        <v>0.71981692314147949</v>
      </c>
      <c r="BV14">
        <v>0.53006935119628906</v>
      </c>
      <c r="BW14">
        <v>0.64741945266723633</v>
      </c>
      <c r="BX14">
        <v>0.54137301445007324</v>
      </c>
      <c r="BY14">
        <v>0.68221569061279297</v>
      </c>
      <c r="BZ14">
        <v>0.65155720710754395</v>
      </c>
      <c r="CA14">
        <v>0.56856751441955566</v>
      </c>
      <c r="CB14">
        <v>0.86597442626953125</v>
      </c>
      <c r="CC14">
        <v>0.60746645927429199</v>
      </c>
      <c r="CD14">
        <v>1.02607250213623</v>
      </c>
      <c r="CE14">
        <v>0.86591506004333496</v>
      </c>
      <c r="CF14">
        <v>1.3243594169616699</v>
      </c>
      <c r="CG14">
        <v>1.587060928344727</v>
      </c>
      <c r="CH14">
        <v>0.71372199058532715</v>
      </c>
      <c r="CI14">
        <v>0.90850281715393066</v>
      </c>
      <c r="CJ14">
        <v>0.63611507415771484</v>
      </c>
      <c r="CK14">
        <v>0.90749216079711914</v>
      </c>
      <c r="CL14">
        <v>0.94880843162536621</v>
      </c>
      <c r="CM14">
        <v>0.61608552932739258</v>
      </c>
      <c r="CN14">
        <v>0.80077600479125977</v>
      </c>
      <c r="CO14">
        <v>0.46715354919433588</v>
      </c>
      <c r="CP14">
        <v>0.37927770614624018</v>
      </c>
      <c r="CQ14">
        <v>0.58588314056396484</v>
      </c>
      <c r="CR14">
        <v>0.50508880615234375</v>
      </c>
      <c r="CS14">
        <v>1.083136320114136</v>
      </c>
      <c r="CT14">
        <v>1.0059981346130371</v>
      </c>
      <c r="CU14">
        <v>1.0747148990631099</v>
      </c>
      <c r="CV14">
        <v>0.8063197135925293</v>
      </c>
      <c r="CW14">
        <v>0.75719141960144043</v>
      </c>
      <c r="CX14">
        <v>0.64064407348632812</v>
      </c>
      <c r="CY14">
        <v>0.91276288032531738</v>
      </c>
    </row>
    <row r="15" spans="1:103" x14ac:dyDescent="0.2">
      <c r="A15" s="1">
        <f t="shared" si="0"/>
        <v>100</v>
      </c>
      <c r="B15" s="1">
        <f t="shared" si="1"/>
        <v>560</v>
      </c>
      <c r="C15" s="1">
        <f t="shared" si="2"/>
        <v>0.66372120380401611</v>
      </c>
      <c r="D15">
        <v>0.35515022277832031</v>
      </c>
      <c r="E15">
        <v>0.48774027824401861</v>
      </c>
      <c r="F15">
        <v>0.93096780776977539</v>
      </c>
      <c r="G15">
        <v>0.57424497604370117</v>
      </c>
      <c r="H15">
        <v>0.6642298698425293</v>
      </c>
      <c r="I15">
        <v>1.053969144821167</v>
      </c>
      <c r="J15">
        <v>0.66321253776550293</v>
      </c>
      <c r="K15">
        <v>0.75606942176818848</v>
      </c>
      <c r="L15">
        <v>0.59547066688537598</v>
      </c>
      <c r="M15">
        <v>0.57101321220397949</v>
      </c>
      <c r="N15">
        <v>0.76152682304382324</v>
      </c>
      <c r="O15">
        <v>0.35678768157958979</v>
      </c>
      <c r="P15">
        <v>0.67823934555053711</v>
      </c>
      <c r="Q15">
        <v>0.64597678184509277</v>
      </c>
      <c r="R15">
        <v>0.53970122337341309</v>
      </c>
      <c r="S15">
        <v>0.76433420181274414</v>
      </c>
      <c r="T15">
        <v>0.8133080005645752</v>
      </c>
      <c r="U15">
        <v>0.46721339225769037</v>
      </c>
      <c r="V15">
        <v>0.86620092391967773</v>
      </c>
      <c r="W15">
        <v>0.70026564598083496</v>
      </c>
      <c r="X15">
        <v>0.81826138496398926</v>
      </c>
      <c r="Y15">
        <v>0.70968008041381836</v>
      </c>
      <c r="Z15">
        <v>0.46232032775878912</v>
      </c>
      <c r="AA15">
        <v>0.72205972671508789</v>
      </c>
      <c r="AB15">
        <v>0.74600386619567871</v>
      </c>
      <c r="AC15">
        <v>0.43544173240661621</v>
      </c>
      <c r="AD15">
        <v>0.41648650169372559</v>
      </c>
      <c r="AE15">
        <v>0.80925202369689941</v>
      </c>
      <c r="AF15">
        <v>0.7919921875</v>
      </c>
      <c r="AG15">
        <v>0.84560799598693848</v>
      </c>
      <c r="AH15">
        <v>0.78206562995910645</v>
      </c>
      <c r="AI15">
        <v>0.5060875415802002</v>
      </c>
      <c r="AJ15">
        <v>0.55741381645202637</v>
      </c>
      <c r="AK15">
        <v>0.50680375099182129</v>
      </c>
      <c r="AL15">
        <v>0.37256288528442377</v>
      </c>
      <c r="AM15">
        <v>0.56550931930541992</v>
      </c>
      <c r="AN15">
        <v>0.76021194458007812</v>
      </c>
      <c r="AO15">
        <v>0.53779411315917969</v>
      </c>
      <c r="AP15">
        <v>0.86246562004089355</v>
      </c>
      <c r="AQ15">
        <v>0.53756260871887207</v>
      </c>
      <c r="AR15">
        <v>0.50440573692321777</v>
      </c>
      <c r="AS15">
        <v>0.59218525886535645</v>
      </c>
      <c r="AT15">
        <v>0.29411792755126948</v>
      </c>
      <c r="AU15">
        <v>0.63647150993347168</v>
      </c>
      <c r="AV15">
        <v>0.59989666938781738</v>
      </c>
      <c r="AW15">
        <v>0.62112545967102051</v>
      </c>
      <c r="AX15">
        <v>0.51912140846252441</v>
      </c>
      <c r="AY15">
        <v>0.71924448013305664</v>
      </c>
      <c r="AZ15">
        <v>0.44604063034057623</v>
      </c>
      <c r="BA15">
        <v>0.70720911026000977</v>
      </c>
      <c r="BB15">
        <v>0.81704306602478027</v>
      </c>
      <c r="BC15">
        <v>0.51720237731933594</v>
      </c>
      <c r="BD15">
        <v>0.53008055686950684</v>
      </c>
      <c r="BE15">
        <v>1.220478296279907</v>
      </c>
      <c r="BF15">
        <v>0.44929385185241699</v>
      </c>
      <c r="BG15">
        <v>0.48744034767150879</v>
      </c>
      <c r="BH15">
        <v>0.89710474014282227</v>
      </c>
      <c r="BI15">
        <v>0.61880254745483398</v>
      </c>
      <c r="BJ15">
        <v>0.91819286346435547</v>
      </c>
      <c r="BK15">
        <v>0.72075891494750977</v>
      </c>
      <c r="BL15">
        <v>0.51105189323425293</v>
      </c>
      <c r="BM15">
        <v>0.77327990531921387</v>
      </c>
      <c r="BN15">
        <v>0.7846214771270752</v>
      </c>
      <c r="BO15">
        <v>0.90220427513122559</v>
      </c>
      <c r="BP15">
        <v>0.68991303443908691</v>
      </c>
      <c r="BQ15">
        <v>0.54902815818786621</v>
      </c>
      <c r="BR15">
        <v>0.66108298301696777</v>
      </c>
      <c r="BS15">
        <v>0.6788332462310791</v>
      </c>
      <c r="BT15">
        <v>0.50345540046691895</v>
      </c>
      <c r="BU15">
        <v>1.1156682968139651</v>
      </c>
      <c r="BV15">
        <v>0.58209967613220215</v>
      </c>
      <c r="BW15">
        <v>0.59807300567626953</v>
      </c>
      <c r="BX15">
        <v>0.74558186531066895</v>
      </c>
      <c r="BY15">
        <v>0.82603359222412109</v>
      </c>
      <c r="BZ15">
        <v>0.81947636604309082</v>
      </c>
      <c r="CA15">
        <v>0.43328404426574713</v>
      </c>
      <c r="CB15">
        <v>0.69167637825012207</v>
      </c>
      <c r="CC15">
        <v>1.1483833789825439</v>
      </c>
      <c r="CD15">
        <v>0.81614542007446289</v>
      </c>
      <c r="CE15">
        <v>0.94210672378540039</v>
      </c>
      <c r="CF15">
        <v>0.7127678394317627</v>
      </c>
      <c r="CG15">
        <v>0.80232930183410645</v>
      </c>
      <c r="CH15">
        <v>0.46901631355285639</v>
      </c>
      <c r="CI15">
        <v>0.88149499893188477</v>
      </c>
      <c r="CJ15">
        <v>0.68558049201965332</v>
      </c>
      <c r="CK15">
        <v>0.88199281692504883</v>
      </c>
      <c r="CL15">
        <v>0.29423165321350098</v>
      </c>
      <c r="CM15">
        <v>0.7222440242767334</v>
      </c>
      <c r="CN15">
        <v>0.47039580345153809</v>
      </c>
      <c r="CO15">
        <v>0.84397315979003906</v>
      </c>
      <c r="CP15">
        <v>0.86168980598449707</v>
      </c>
      <c r="CQ15">
        <v>0.61802792549133301</v>
      </c>
      <c r="CR15">
        <v>0.55112481117248535</v>
      </c>
      <c r="CS15">
        <v>0.56633353233337402</v>
      </c>
      <c r="CT15">
        <v>0.35731244087219238</v>
      </c>
      <c r="CU15">
        <v>0.60297250747680664</v>
      </c>
      <c r="CV15">
        <v>0.73531699180603027</v>
      </c>
      <c r="CW15">
        <v>0.56142950057983398</v>
      </c>
      <c r="CX15">
        <v>0.6248624324798584</v>
      </c>
      <c r="CY15">
        <v>0.69700980186462402</v>
      </c>
    </row>
    <row r="16" spans="1:103" x14ac:dyDescent="0.2">
      <c r="A16" s="1">
        <f t="shared" si="0"/>
        <v>100</v>
      </c>
      <c r="B16" s="1">
        <f t="shared" si="1"/>
        <v>580</v>
      </c>
      <c r="C16" s="1">
        <f t="shared" si="2"/>
        <v>0.55109858512878418</v>
      </c>
      <c r="D16">
        <v>0.56530594825744629</v>
      </c>
      <c r="E16">
        <v>0.64531683921813965</v>
      </c>
      <c r="F16">
        <v>0.61332535743713379</v>
      </c>
      <c r="G16">
        <v>0.52550101280212402</v>
      </c>
      <c r="H16">
        <v>0.77902483940124512</v>
      </c>
      <c r="I16">
        <v>0.34656572341918951</v>
      </c>
      <c r="J16">
        <v>0.52130985260009766</v>
      </c>
      <c r="K16">
        <v>0.39408254623413091</v>
      </c>
      <c r="L16">
        <v>0.35650348663330078</v>
      </c>
      <c r="M16">
        <v>0.56999468803405762</v>
      </c>
      <c r="N16">
        <v>0.55057382583618164</v>
      </c>
      <c r="O16">
        <v>0.69760727882385254</v>
      </c>
      <c r="P16">
        <v>0.39429354667663569</v>
      </c>
      <c r="Q16">
        <v>0.34783720970153809</v>
      </c>
      <c r="R16">
        <v>0.6279761791229248</v>
      </c>
      <c r="S16">
        <v>0.72750163078308105</v>
      </c>
      <c r="T16">
        <v>0.47773551940917969</v>
      </c>
      <c r="U16">
        <v>0.82099461555480957</v>
      </c>
      <c r="V16">
        <v>0.55346918106079102</v>
      </c>
      <c r="W16">
        <v>0.46819186210632319</v>
      </c>
      <c r="X16">
        <v>0.47904562950134277</v>
      </c>
      <c r="Y16">
        <v>0.31385564804077148</v>
      </c>
      <c r="Z16">
        <v>0.33444619178771973</v>
      </c>
      <c r="AA16">
        <v>0.69753313064575195</v>
      </c>
      <c r="AB16">
        <v>0.52190327644348145</v>
      </c>
      <c r="AC16">
        <v>0.58515048027038574</v>
      </c>
      <c r="AD16">
        <v>0.98407626152038574</v>
      </c>
      <c r="AE16">
        <v>0.68453192710876465</v>
      </c>
      <c r="AF16">
        <v>0.70917177200317383</v>
      </c>
      <c r="AG16">
        <v>0.77198362350463867</v>
      </c>
      <c r="AH16">
        <v>0.46816015243530268</v>
      </c>
      <c r="AI16">
        <v>0.52317142486572266</v>
      </c>
      <c r="AJ16">
        <v>0.41477274894714361</v>
      </c>
      <c r="AK16">
        <v>0.70320725440979004</v>
      </c>
      <c r="AL16">
        <v>0.51651549339294434</v>
      </c>
      <c r="AM16">
        <v>0.8299107551574707</v>
      </c>
      <c r="AN16">
        <v>0.40689992904663091</v>
      </c>
      <c r="AO16">
        <v>0.93104887008666992</v>
      </c>
      <c r="AP16">
        <v>0.73919963836669922</v>
      </c>
      <c r="AQ16">
        <v>0.52098965644836426</v>
      </c>
      <c r="AR16">
        <v>0.67785930633544922</v>
      </c>
      <c r="AS16">
        <v>0.50659584999084473</v>
      </c>
      <c r="AT16">
        <v>0.7341148853302002</v>
      </c>
      <c r="AU16">
        <v>0.32874870300292969</v>
      </c>
      <c r="AV16">
        <v>0.49539685249328608</v>
      </c>
      <c r="AW16">
        <v>0.59413433074951172</v>
      </c>
      <c r="AX16">
        <v>0.87755012512207031</v>
      </c>
      <c r="AY16">
        <v>0.41224169731140142</v>
      </c>
      <c r="AZ16">
        <v>0.52470922470092773</v>
      </c>
      <c r="BA16">
        <v>0.65984892845153809</v>
      </c>
      <c r="BB16">
        <v>0.73020839691162109</v>
      </c>
      <c r="BC16">
        <v>0.56202602386474609</v>
      </c>
      <c r="BD16">
        <v>0.51134061813354492</v>
      </c>
      <c r="BE16">
        <v>0.36177802085876459</v>
      </c>
      <c r="BF16">
        <v>0.63888454437255859</v>
      </c>
      <c r="BG16">
        <v>0.41373157501220698</v>
      </c>
      <c r="BH16">
        <v>0.44408059120178223</v>
      </c>
      <c r="BI16">
        <v>0.55162334442138672</v>
      </c>
      <c r="BJ16">
        <v>0.48393344879150391</v>
      </c>
      <c r="BK16">
        <v>0.50444293022155762</v>
      </c>
      <c r="BL16">
        <v>0.44390678405761719</v>
      </c>
      <c r="BM16">
        <v>0.67262697219848633</v>
      </c>
      <c r="BN16">
        <v>0.47704958915710449</v>
      </c>
      <c r="BO16">
        <v>0.6187293529510498</v>
      </c>
      <c r="BP16">
        <v>1.272643566131592</v>
      </c>
      <c r="BQ16">
        <v>0.56380510330200195</v>
      </c>
      <c r="BR16">
        <v>0.82033753395080566</v>
      </c>
      <c r="BS16">
        <v>0.48879432678222662</v>
      </c>
      <c r="BT16">
        <v>0.44628810882568359</v>
      </c>
      <c r="BU16">
        <v>0.66180324554443359</v>
      </c>
      <c r="BV16">
        <v>0.27982258796691889</v>
      </c>
      <c r="BW16">
        <v>0.67620420455932617</v>
      </c>
      <c r="BX16">
        <v>0.8512420654296875</v>
      </c>
      <c r="BY16">
        <v>0.61891603469848633</v>
      </c>
      <c r="BZ16">
        <v>0.56346917152404785</v>
      </c>
      <c r="CA16">
        <v>0.3887479305267334</v>
      </c>
      <c r="CB16">
        <v>0.49795627593994141</v>
      </c>
      <c r="CC16">
        <v>0.64748334884643555</v>
      </c>
      <c r="CD16">
        <v>0.32718586921691889</v>
      </c>
      <c r="CE16">
        <v>0.84229111671447754</v>
      </c>
      <c r="CF16">
        <v>0.74893522262573242</v>
      </c>
      <c r="CG16">
        <v>0.4318389892578125</v>
      </c>
      <c r="CH16">
        <v>0.26788473129272461</v>
      </c>
      <c r="CI16">
        <v>0.64223861694335938</v>
      </c>
      <c r="CJ16">
        <v>0.82534384727478027</v>
      </c>
      <c r="CK16">
        <v>0.5303490161895752</v>
      </c>
      <c r="CL16">
        <v>0.49631953239440918</v>
      </c>
      <c r="CM16">
        <v>0.74152803421020508</v>
      </c>
      <c r="CN16">
        <v>0.4113461971282959</v>
      </c>
      <c r="CO16">
        <v>0.41015386581420898</v>
      </c>
      <c r="CP16">
        <v>0.7337801456451416</v>
      </c>
      <c r="CQ16">
        <v>0.42269802093505859</v>
      </c>
      <c r="CR16">
        <v>0.59567832946777344</v>
      </c>
      <c r="CS16">
        <v>0.72652339935302734</v>
      </c>
      <c r="CT16">
        <v>0.45826339721679688</v>
      </c>
      <c r="CU16">
        <v>0.46308588981628418</v>
      </c>
      <c r="CV16">
        <v>0.59468960762023926</v>
      </c>
      <c r="CW16">
        <v>0.5417485237121582</v>
      </c>
      <c r="CX16">
        <v>0.47161388397216802</v>
      </c>
      <c r="CY16">
        <v>0.70400834083557129</v>
      </c>
    </row>
    <row r="17" spans="1:103" x14ac:dyDescent="0.2">
      <c r="A17" s="1">
        <f t="shared" si="0"/>
        <v>100</v>
      </c>
      <c r="B17" s="1">
        <f t="shared" si="1"/>
        <v>600</v>
      </c>
      <c r="C17" s="1">
        <f t="shared" si="2"/>
        <v>0.49220871925354004</v>
      </c>
      <c r="D17">
        <v>0.50128531455993652</v>
      </c>
      <c r="E17">
        <v>0.62108492851257324</v>
      </c>
      <c r="F17">
        <v>0.41675233840942377</v>
      </c>
      <c r="G17">
        <v>0.76876139640808105</v>
      </c>
      <c r="H17">
        <v>0.6501007080078125</v>
      </c>
      <c r="I17">
        <v>0.57209634780883789</v>
      </c>
      <c r="J17">
        <v>0.44071698188781738</v>
      </c>
      <c r="K17">
        <v>0.54346108436584473</v>
      </c>
      <c r="L17">
        <v>0.32582712173461909</v>
      </c>
      <c r="M17">
        <v>0.58369278907775879</v>
      </c>
      <c r="N17">
        <v>0.53492379188537598</v>
      </c>
      <c r="O17">
        <v>0.43135881423950201</v>
      </c>
      <c r="P17">
        <v>0.53629755973815918</v>
      </c>
      <c r="Q17">
        <v>0.24071502685546881</v>
      </c>
      <c r="R17">
        <v>0.42250537872314448</v>
      </c>
      <c r="S17">
        <v>0.57788634300231934</v>
      </c>
      <c r="T17">
        <v>0.36813712120056152</v>
      </c>
      <c r="U17">
        <v>0.56134700775146484</v>
      </c>
      <c r="V17">
        <v>0.47961711883544922</v>
      </c>
      <c r="W17">
        <v>0.44271993637084961</v>
      </c>
      <c r="X17">
        <v>0.55905008316040039</v>
      </c>
      <c r="Y17">
        <v>0.45964193344116211</v>
      </c>
      <c r="Z17">
        <v>0.32544708251953119</v>
      </c>
      <c r="AA17">
        <v>0.42527937889099121</v>
      </c>
      <c r="AB17">
        <v>0.44809460639953608</v>
      </c>
      <c r="AC17">
        <v>0.40118980407714838</v>
      </c>
      <c r="AD17">
        <v>0.48197650909423828</v>
      </c>
      <c r="AE17">
        <v>0.57610487937927246</v>
      </c>
      <c r="AF17">
        <v>0.66788935661315918</v>
      </c>
      <c r="AG17">
        <v>0.64688920974731445</v>
      </c>
      <c r="AH17">
        <v>0.61624240875244141</v>
      </c>
      <c r="AI17">
        <v>0.67562770843505859</v>
      </c>
      <c r="AJ17">
        <v>0.56329822540283203</v>
      </c>
      <c r="AK17">
        <v>0.44579505920410162</v>
      </c>
      <c r="AL17">
        <v>0.66086626052856445</v>
      </c>
      <c r="AM17">
        <v>0.70159769058227539</v>
      </c>
      <c r="AN17">
        <v>0.68037128448486328</v>
      </c>
      <c r="AO17">
        <v>0.46303844451904302</v>
      </c>
      <c r="AP17">
        <v>0.55725193023681641</v>
      </c>
      <c r="AQ17">
        <v>0.5513002872467041</v>
      </c>
      <c r="AR17">
        <v>0.54898190498352051</v>
      </c>
      <c r="AS17">
        <v>0.38909125328063959</v>
      </c>
      <c r="AT17">
        <v>0.43332266807556152</v>
      </c>
      <c r="AU17">
        <v>0.45955443382263178</v>
      </c>
      <c r="AV17">
        <v>0.63316941261291504</v>
      </c>
      <c r="AW17">
        <v>0.5405280590057373</v>
      </c>
      <c r="AX17">
        <v>0.45758819580078119</v>
      </c>
      <c r="AY17">
        <v>0.35335183143615723</v>
      </c>
      <c r="AZ17">
        <v>0.3758385181427002</v>
      </c>
      <c r="BA17">
        <v>0.58200716972351074</v>
      </c>
      <c r="BB17">
        <v>0.69537758827209473</v>
      </c>
      <c r="BC17">
        <v>0.28196048736572271</v>
      </c>
      <c r="BD17">
        <v>0.31705760955810552</v>
      </c>
      <c r="BE17">
        <v>0.36833882331848139</v>
      </c>
      <c r="BF17">
        <v>0.39409637451171881</v>
      </c>
      <c r="BG17">
        <v>0.58187556266784668</v>
      </c>
      <c r="BH17">
        <v>0.37623476982116699</v>
      </c>
      <c r="BI17">
        <v>0.6625206470489502</v>
      </c>
      <c r="BJ17">
        <v>0.49247527122497559</v>
      </c>
      <c r="BK17">
        <v>0.34034442901611328</v>
      </c>
      <c r="BL17">
        <v>0.57017827033996582</v>
      </c>
      <c r="BM17">
        <v>0.73109221458435059</v>
      </c>
      <c r="BN17">
        <v>0.51525712013244629</v>
      </c>
      <c r="BO17">
        <v>0.7584843635559082</v>
      </c>
      <c r="BP17">
        <v>0.69084644317626953</v>
      </c>
      <c r="BQ17">
        <v>0.3363344669342041</v>
      </c>
      <c r="BR17">
        <v>0.47289609909057623</v>
      </c>
      <c r="BS17">
        <v>0.2686927318572998</v>
      </c>
      <c r="BT17">
        <v>0.78386259078979492</v>
      </c>
      <c r="BU17">
        <v>0.3919682502746582</v>
      </c>
      <c r="BV17">
        <v>0.50485658645629883</v>
      </c>
      <c r="BW17">
        <v>0.5036473274230957</v>
      </c>
      <c r="BX17">
        <v>0.61200404167175293</v>
      </c>
      <c r="BY17">
        <v>0.35372686386108398</v>
      </c>
      <c r="BZ17">
        <v>0.4588310718536377</v>
      </c>
      <c r="CA17">
        <v>0.62069392204284668</v>
      </c>
      <c r="CB17">
        <v>0.43269658088684082</v>
      </c>
      <c r="CC17">
        <v>0.65938234329223633</v>
      </c>
      <c r="CD17">
        <v>0.44621086120605469</v>
      </c>
      <c r="CE17">
        <v>0.45252060890197748</v>
      </c>
      <c r="CF17">
        <v>0.48443365097045898</v>
      </c>
      <c r="CG17">
        <v>0.25151419639587402</v>
      </c>
      <c r="CH17">
        <v>0.49194216728210449</v>
      </c>
      <c r="CI17">
        <v>0.42562389373779302</v>
      </c>
      <c r="CJ17">
        <v>0.52486085891723633</v>
      </c>
      <c r="CK17">
        <v>0.4660794734954834</v>
      </c>
      <c r="CL17">
        <v>0.50568628311157227</v>
      </c>
      <c r="CM17">
        <v>0.66798830032348633</v>
      </c>
      <c r="CN17">
        <v>0.61121916770935059</v>
      </c>
      <c r="CO17">
        <v>0.48771214485168463</v>
      </c>
      <c r="CP17">
        <v>0.49992275238037109</v>
      </c>
      <c r="CQ17">
        <v>0.33553743362426758</v>
      </c>
      <c r="CR17">
        <v>0.46870875358581537</v>
      </c>
      <c r="CS17">
        <v>0.47238254547119141</v>
      </c>
      <c r="CT17">
        <v>0.58148932456970215</v>
      </c>
      <c r="CU17">
        <v>0.54864358901977539</v>
      </c>
      <c r="CV17">
        <v>0.44484472274780268</v>
      </c>
      <c r="CW17">
        <v>0.63956236839294434</v>
      </c>
      <c r="CX17">
        <v>0.45630836486816412</v>
      </c>
      <c r="CY17">
        <v>0.38374996185302729</v>
      </c>
    </row>
    <row r="18" spans="1:103" x14ac:dyDescent="0.2">
      <c r="A18" s="1">
        <v>150</v>
      </c>
      <c r="B18" s="1">
        <v>450</v>
      </c>
      <c r="C18" s="1">
        <f t="shared" si="2"/>
        <v>1.557826995849609E-2</v>
      </c>
      <c r="D18">
        <v>3.8473367691040039E-2</v>
      </c>
      <c r="E18">
        <v>1.555252075195312E-2</v>
      </c>
      <c r="F18">
        <v>1.469326019287109E-2</v>
      </c>
      <c r="G18">
        <v>1.4261007308959959E-2</v>
      </c>
      <c r="H18">
        <v>1.603245735168457E-2</v>
      </c>
      <c r="I18">
        <v>1.494169235229492E-2</v>
      </c>
      <c r="J18">
        <v>1.5944719314575199E-2</v>
      </c>
      <c r="K18">
        <v>1.4929294586181641E-2</v>
      </c>
      <c r="L18">
        <v>1.506352424621582E-2</v>
      </c>
      <c r="M18">
        <v>1.4574289321899411E-2</v>
      </c>
      <c r="N18">
        <v>2.1379947662353519E-2</v>
      </c>
      <c r="O18">
        <v>1.413369178771973E-2</v>
      </c>
      <c r="P18">
        <v>1.424527168273926E-2</v>
      </c>
      <c r="Q18">
        <v>1.5218019485473629E-2</v>
      </c>
      <c r="R18">
        <v>1.4783859252929689E-2</v>
      </c>
      <c r="S18">
        <v>1.5658140182495121E-2</v>
      </c>
      <c r="T18">
        <v>1.5218973159790041E-2</v>
      </c>
      <c r="U18">
        <v>1.5666961669921878E-2</v>
      </c>
      <c r="V18">
        <v>1.491165161132812E-2</v>
      </c>
      <c r="W18">
        <v>1.6600847244262699E-2</v>
      </c>
      <c r="X18">
        <v>1.587772369384766E-2</v>
      </c>
      <c r="Y18">
        <v>1.530861854553223E-2</v>
      </c>
      <c r="Z18">
        <v>1.4971494674682621E-2</v>
      </c>
      <c r="AA18">
        <v>1.4406919479370121E-2</v>
      </c>
      <c r="AB18">
        <v>1.6024351119995121E-2</v>
      </c>
      <c r="AC18">
        <v>1.5493154525756839E-2</v>
      </c>
      <c r="AD18">
        <v>1.641488075256348E-2</v>
      </c>
      <c r="AE18">
        <v>2.56500244140625E-2</v>
      </c>
      <c r="AF18">
        <v>1.6219377517700199E-2</v>
      </c>
      <c r="AG18">
        <v>1.5279769897460939E-2</v>
      </c>
      <c r="AH18">
        <v>1.5946626663208011E-2</v>
      </c>
      <c r="AI18">
        <v>1.521658897399902E-2</v>
      </c>
      <c r="AJ18">
        <v>1.541852951049805E-2</v>
      </c>
      <c r="AK18">
        <v>1.479315757751465E-2</v>
      </c>
      <c r="AL18">
        <v>1.623225212097168E-2</v>
      </c>
      <c r="AM18">
        <v>1.5946149826049801E-2</v>
      </c>
      <c r="AN18">
        <v>1.4535665512084959E-2</v>
      </c>
      <c r="AO18">
        <v>1.6392707824707031E-2</v>
      </c>
      <c r="AP18">
        <v>1.45721435546875E-2</v>
      </c>
      <c r="AQ18">
        <v>1.552915573120117E-2</v>
      </c>
      <c r="AR18">
        <v>1.4650344848632811E-2</v>
      </c>
      <c r="AS18">
        <v>2.3844242095947269E-2</v>
      </c>
      <c r="AT18">
        <v>1.5022993087768549E-2</v>
      </c>
      <c r="AU18">
        <v>1.5652179718017582E-2</v>
      </c>
      <c r="AV18">
        <v>1.9298553466796878E-2</v>
      </c>
      <c r="AW18">
        <v>1.6558170318603519E-2</v>
      </c>
      <c r="AX18">
        <v>1.7403841018676761E-2</v>
      </c>
      <c r="AY18">
        <v>1.554560661315918E-2</v>
      </c>
      <c r="AZ18">
        <v>1.5553951263427729E-2</v>
      </c>
      <c r="BA18">
        <v>1.6641616821289059E-2</v>
      </c>
      <c r="BB18">
        <v>1.536655426025391E-2</v>
      </c>
      <c r="BC18">
        <v>1.443910598754883E-2</v>
      </c>
      <c r="BD18">
        <v>1.401090621948242E-2</v>
      </c>
      <c r="BE18">
        <v>1.461458206176758E-2</v>
      </c>
      <c r="BF18">
        <v>1.562118530273438E-2</v>
      </c>
      <c r="BG18">
        <v>1.5005588531494141E-2</v>
      </c>
      <c r="BH18">
        <v>1.544594764709473E-2</v>
      </c>
      <c r="BI18">
        <v>1.6016483306884769E-2</v>
      </c>
      <c r="BJ18">
        <v>1.6031265258789059E-2</v>
      </c>
      <c r="BK18">
        <v>1.6067266464233398E-2</v>
      </c>
      <c r="BL18">
        <v>1.8649578094482418E-2</v>
      </c>
      <c r="BM18">
        <v>1.5716314315795898E-2</v>
      </c>
      <c r="BN18">
        <v>1.560258865356445E-2</v>
      </c>
      <c r="BO18">
        <v>1.6053438186645511E-2</v>
      </c>
      <c r="BP18">
        <v>1.5770196914672852E-2</v>
      </c>
      <c r="BQ18">
        <v>1.464438438415527E-2</v>
      </c>
      <c r="BR18">
        <v>1.4738559722900391E-2</v>
      </c>
      <c r="BS18">
        <v>1.9018888473510739E-2</v>
      </c>
      <c r="BT18">
        <v>1.5359640121459959E-2</v>
      </c>
      <c r="BU18">
        <v>1.6530036926269531E-2</v>
      </c>
      <c r="BV18">
        <v>1.5665054321289059E-2</v>
      </c>
      <c r="BW18">
        <v>1.5309810638427729E-2</v>
      </c>
      <c r="BX18">
        <v>1.5745878219604489E-2</v>
      </c>
      <c r="BY18">
        <v>1.6074419021606449E-2</v>
      </c>
      <c r="BZ18">
        <v>1.5906572341918949E-2</v>
      </c>
      <c r="CA18">
        <v>1.6156911849975589E-2</v>
      </c>
      <c r="CB18">
        <v>1.6102790832519531E-2</v>
      </c>
      <c r="CC18">
        <v>1.542949676513672E-2</v>
      </c>
      <c r="CD18">
        <v>1.5371084213256839E-2</v>
      </c>
      <c r="CE18">
        <v>1.6355991363525391E-2</v>
      </c>
      <c r="CF18">
        <v>1.5890121459960941E-2</v>
      </c>
      <c r="CG18">
        <v>1.584315299987793E-2</v>
      </c>
      <c r="CH18">
        <v>1.650238037109375E-2</v>
      </c>
      <c r="CI18">
        <v>1.8101215362548832E-2</v>
      </c>
      <c r="CJ18">
        <v>1.6499757766723629E-2</v>
      </c>
      <c r="CK18">
        <v>1.524257659912109E-2</v>
      </c>
      <c r="CL18">
        <v>1.427364349365234E-2</v>
      </c>
      <c r="CM18">
        <v>1.57465934753418E-2</v>
      </c>
      <c r="CN18">
        <v>1.45258903503418E-2</v>
      </c>
      <c r="CO18">
        <v>1.6951322555541989E-2</v>
      </c>
      <c r="CP18">
        <v>1.498103141784668E-2</v>
      </c>
      <c r="CQ18">
        <v>1.6239166259765622E-2</v>
      </c>
      <c r="CR18">
        <v>1.680350303649902E-2</v>
      </c>
      <c r="CS18">
        <v>1.4466047286987299E-2</v>
      </c>
      <c r="CT18">
        <v>1.458454132080078E-2</v>
      </c>
      <c r="CU18">
        <v>1.531243324279785E-2</v>
      </c>
      <c r="CV18">
        <v>1.419425010681152E-2</v>
      </c>
      <c r="CW18">
        <v>1.4653921127319339E-2</v>
      </c>
      <c r="CX18">
        <v>1.43284797668457E-2</v>
      </c>
      <c r="CY18">
        <v>2.0350933074951168E-2</v>
      </c>
    </row>
    <row r="19" spans="1:103" x14ac:dyDescent="0.2">
      <c r="A19" s="1">
        <f t="shared" ref="A19:A33" si="3">A18</f>
        <v>150</v>
      </c>
      <c r="B19" s="1">
        <f t="shared" ref="B19:B33" si="4">B18+30</f>
        <v>480</v>
      </c>
      <c r="C19" s="1">
        <f t="shared" si="2"/>
        <v>1.647639274597168E-2</v>
      </c>
      <c r="D19">
        <v>1.498723030090332E-2</v>
      </c>
      <c r="E19">
        <v>1.523995399475098E-2</v>
      </c>
      <c r="F19">
        <v>1.6571044921875E-2</v>
      </c>
      <c r="G19">
        <v>1.9874811172485352E-2</v>
      </c>
      <c r="H19">
        <v>1.5832901000976559E-2</v>
      </c>
      <c r="I19">
        <v>1.602625846862793E-2</v>
      </c>
      <c r="J19">
        <v>1.64031982421875E-2</v>
      </c>
      <c r="K19">
        <v>3.2128572463989258E-2</v>
      </c>
      <c r="L19">
        <v>1.5608072280883791E-2</v>
      </c>
      <c r="M19">
        <v>1.614022254943848E-2</v>
      </c>
      <c r="N19">
        <v>1.7180681228637699E-2</v>
      </c>
      <c r="O19">
        <v>1.6218900680541989E-2</v>
      </c>
      <c r="P19">
        <v>1.6134262084960941E-2</v>
      </c>
      <c r="Q19">
        <v>1.5515565872192379E-2</v>
      </c>
      <c r="R19">
        <v>1.581215858459473E-2</v>
      </c>
      <c r="S19">
        <v>1.7083883285522461E-2</v>
      </c>
      <c r="T19">
        <v>3.5585880279541023E-2</v>
      </c>
      <c r="U19">
        <v>2.0476579666137699E-2</v>
      </c>
      <c r="V19">
        <v>1.6248941421508789E-2</v>
      </c>
      <c r="W19">
        <v>2.0688533782958981E-2</v>
      </c>
      <c r="X19">
        <v>1.6491413116455082E-2</v>
      </c>
      <c r="Y19">
        <v>1.6794204711914059E-2</v>
      </c>
      <c r="Z19">
        <v>1.6306877136230469E-2</v>
      </c>
      <c r="AA19">
        <v>1.510262489318848E-2</v>
      </c>
      <c r="AB19">
        <v>1.6326904296875E-2</v>
      </c>
      <c r="AC19">
        <v>1.5914201736450199E-2</v>
      </c>
      <c r="AD19">
        <v>5.8446645736694343E-2</v>
      </c>
      <c r="AE19">
        <v>1.7071962356567379E-2</v>
      </c>
      <c r="AF19">
        <v>2.7971267700195309E-2</v>
      </c>
      <c r="AG19">
        <v>1.554465293884277E-2</v>
      </c>
      <c r="AH19">
        <v>1.944065093994141E-2</v>
      </c>
      <c r="AI19">
        <v>1.646065711975098E-2</v>
      </c>
      <c r="AJ19">
        <v>1.5581130981445311E-2</v>
      </c>
      <c r="AK19">
        <v>3.5031557083129883E-2</v>
      </c>
      <c r="AL19">
        <v>1.718854904174805E-2</v>
      </c>
      <c r="AM19">
        <v>1.502323150634766E-2</v>
      </c>
      <c r="AN19">
        <v>1.6833066940307621E-2</v>
      </c>
      <c r="AO19">
        <v>1.4874935150146479E-2</v>
      </c>
      <c r="AP19">
        <v>1.622104644775391E-2</v>
      </c>
      <c r="AQ19">
        <v>1.8942594528198239E-2</v>
      </c>
      <c r="AR19">
        <v>1.6902923583984378E-2</v>
      </c>
      <c r="AS19">
        <v>1.7425298690795898E-2</v>
      </c>
      <c r="AT19">
        <v>1.681876182556152E-2</v>
      </c>
      <c r="AU19">
        <v>1.5464067459106451E-2</v>
      </c>
      <c r="AV19">
        <v>2.3271560668945309E-2</v>
      </c>
      <c r="AW19">
        <v>1.5977859497070309E-2</v>
      </c>
      <c r="AX19">
        <v>1.5100479125976561E-2</v>
      </c>
      <c r="AY19">
        <v>1.602077484130859E-2</v>
      </c>
      <c r="AZ19">
        <v>1.7046213150024411E-2</v>
      </c>
      <c r="BA19">
        <v>1.868891716003418E-2</v>
      </c>
      <c r="BB19">
        <v>0.1303672790527344</v>
      </c>
      <c r="BC19">
        <v>2.300620079040527E-2</v>
      </c>
      <c r="BD19">
        <v>2.348637580871582E-2</v>
      </c>
      <c r="BE19">
        <v>1.514124870300293E-2</v>
      </c>
      <c r="BF19">
        <v>1.5161037445068359E-2</v>
      </c>
      <c r="BG19">
        <v>1.5973091125488281E-2</v>
      </c>
      <c r="BH19">
        <v>1.702117919921875E-2</v>
      </c>
      <c r="BI19">
        <v>1.5809297561645511E-2</v>
      </c>
      <c r="BJ19">
        <v>1.5325546264648439E-2</v>
      </c>
      <c r="BK19">
        <v>1.654911041259766E-2</v>
      </c>
      <c r="BL19">
        <v>1.8327474594116211E-2</v>
      </c>
      <c r="BM19">
        <v>2.3920297622680661E-2</v>
      </c>
      <c r="BN19">
        <v>1.6228437423706051E-2</v>
      </c>
      <c r="BO19">
        <v>1.731777191162109E-2</v>
      </c>
      <c r="BP19">
        <v>1.6176700592041019E-2</v>
      </c>
      <c r="BQ19">
        <v>1.7282009124755859E-2</v>
      </c>
      <c r="BR19">
        <v>1.7976045608520511E-2</v>
      </c>
      <c r="BS19">
        <v>1.75480842590332E-2</v>
      </c>
      <c r="BT19">
        <v>1.530885696411133E-2</v>
      </c>
      <c r="BU19">
        <v>1.7055034637451168E-2</v>
      </c>
      <c r="BV19">
        <v>1.6243696212768551E-2</v>
      </c>
      <c r="BW19">
        <v>2.5678396224975589E-2</v>
      </c>
      <c r="BX19">
        <v>1.666569709777832E-2</v>
      </c>
      <c r="BY19">
        <v>1.514315605163574E-2</v>
      </c>
      <c r="BZ19">
        <v>1.520490646362305E-2</v>
      </c>
      <c r="CA19">
        <v>4.6537399291992188E-2</v>
      </c>
      <c r="CB19">
        <v>1.6226530075073239E-2</v>
      </c>
      <c r="CC19">
        <v>2.582144737243652E-2</v>
      </c>
      <c r="CD19">
        <v>1.8462896347045898E-2</v>
      </c>
      <c r="CE19">
        <v>1.5743732452392582E-2</v>
      </c>
      <c r="CF19">
        <v>1.710057258605957E-2</v>
      </c>
      <c r="CG19">
        <v>1.958775520324707E-2</v>
      </c>
      <c r="CH19">
        <v>1.732230186462402E-2</v>
      </c>
      <c r="CI19">
        <v>1.6273736953735352E-2</v>
      </c>
      <c r="CJ19">
        <v>1.714777946472168E-2</v>
      </c>
      <c r="CK19">
        <v>0.35651707649230963</v>
      </c>
      <c r="CL19">
        <v>1.5711784362792969E-2</v>
      </c>
      <c r="CM19">
        <v>1.6461372375488281E-2</v>
      </c>
      <c r="CN19">
        <v>2.54664421081543E-2</v>
      </c>
      <c r="CO19">
        <v>2.1326065063476559E-2</v>
      </c>
      <c r="CP19">
        <v>7.1761369705200195E-2</v>
      </c>
      <c r="CQ19">
        <v>1.6231536865234378E-2</v>
      </c>
      <c r="CR19">
        <v>1.6315460205078122E-2</v>
      </c>
      <c r="CS19">
        <v>1.3902902603149411E-2</v>
      </c>
      <c r="CT19">
        <v>1.6261100769042969E-2</v>
      </c>
      <c r="CU19">
        <v>4.5023441314697273E-2</v>
      </c>
      <c r="CV19">
        <v>1.5817880630493161E-2</v>
      </c>
      <c r="CW19">
        <v>1.61738395690918E-2</v>
      </c>
      <c r="CX19">
        <v>1.645612716674805E-2</v>
      </c>
      <c r="CY19">
        <v>1.5727043151855469E-2</v>
      </c>
    </row>
    <row r="20" spans="1:103" x14ac:dyDescent="0.2">
      <c r="A20" s="1">
        <f t="shared" si="3"/>
        <v>150</v>
      </c>
      <c r="B20" s="1">
        <f t="shared" si="4"/>
        <v>510</v>
      </c>
      <c r="C20" s="1">
        <f t="shared" si="2"/>
        <v>1.8545627593994141E-2</v>
      </c>
      <c r="D20">
        <v>1.348090171813965E-2</v>
      </c>
      <c r="E20">
        <v>1.6816616058349609E-2</v>
      </c>
      <c r="F20">
        <v>7.6570510864257812E-2</v>
      </c>
      <c r="G20">
        <v>8.0667257308959961E-2</v>
      </c>
      <c r="H20">
        <v>1.638889312744141E-2</v>
      </c>
      <c r="I20">
        <v>2.021479606628418E-2</v>
      </c>
      <c r="J20">
        <v>1.6009330749511719E-2</v>
      </c>
      <c r="K20">
        <v>1.5985250473022461E-2</v>
      </c>
      <c r="L20">
        <v>0.26696133613586431</v>
      </c>
      <c r="M20">
        <v>1.5795707702636719E-2</v>
      </c>
      <c r="N20">
        <v>1.7447233200073239E-2</v>
      </c>
      <c r="O20">
        <v>1.767420768737793E-2</v>
      </c>
      <c r="P20">
        <v>1.641178131103516E-2</v>
      </c>
      <c r="Q20">
        <v>2.012944221496582E-2</v>
      </c>
      <c r="R20">
        <v>1.7302274703979489E-2</v>
      </c>
      <c r="S20">
        <v>1.55329704284668E-2</v>
      </c>
      <c r="T20">
        <v>1.7190456390380859E-2</v>
      </c>
      <c r="U20">
        <v>0.25725698471069341</v>
      </c>
      <c r="V20">
        <v>1.6196489334106449E-2</v>
      </c>
      <c r="W20">
        <v>1.9922018051147461E-2</v>
      </c>
      <c r="X20">
        <v>1.678013801574707E-2</v>
      </c>
      <c r="Y20">
        <v>1.6125679016113281E-2</v>
      </c>
      <c r="Z20">
        <v>0.32421660423278809</v>
      </c>
      <c r="AA20">
        <v>1.7013311386108398E-2</v>
      </c>
      <c r="AB20">
        <v>1.6698360443115231E-2</v>
      </c>
      <c r="AC20">
        <v>2.2905826568603519E-2</v>
      </c>
      <c r="AD20">
        <v>1.536154747009277E-2</v>
      </c>
      <c r="AE20">
        <v>2.1821498870849609E-2</v>
      </c>
      <c r="AF20">
        <v>2.718806266784668E-2</v>
      </c>
      <c r="AG20">
        <v>3.2178640365600593E-2</v>
      </c>
      <c r="AH20">
        <v>1.6618013381958011E-2</v>
      </c>
      <c r="AI20">
        <v>5.6268453598022461E-2</v>
      </c>
      <c r="AJ20">
        <v>3.5732507705688477E-2</v>
      </c>
      <c r="AK20">
        <v>1.8274307250976559E-2</v>
      </c>
      <c r="AL20">
        <v>1.83873176574707E-2</v>
      </c>
      <c r="AM20">
        <v>2.0650386810302731E-2</v>
      </c>
      <c r="AN20">
        <v>2.2123575210571289E-2</v>
      </c>
      <c r="AO20">
        <v>6.342315673828125E-2</v>
      </c>
      <c r="AP20">
        <v>1.6407489776611332E-2</v>
      </c>
      <c r="AQ20">
        <v>1.7049312591552731E-2</v>
      </c>
      <c r="AR20">
        <v>5.2352190017700202E-2</v>
      </c>
      <c r="AS20">
        <v>3.9181232452392578E-2</v>
      </c>
      <c r="AT20">
        <v>2.066755294799805E-2</v>
      </c>
      <c r="AU20">
        <v>1.9957304000854489E-2</v>
      </c>
      <c r="AV20">
        <v>3.7118673324584961E-2</v>
      </c>
      <c r="AW20">
        <v>1.6452312469482418E-2</v>
      </c>
      <c r="AX20">
        <v>2.2264242172241211E-2</v>
      </c>
      <c r="AY20">
        <v>1.7603635787963871E-2</v>
      </c>
      <c r="AZ20">
        <v>1.6034603118896481E-2</v>
      </c>
      <c r="BA20">
        <v>9.6525907516479492E-2</v>
      </c>
      <c r="BB20">
        <v>1.541852951049805E-2</v>
      </c>
      <c r="BC20">
        <v>6.2589883804321289E-2</v>
      </c>
      <c r="BD20">
        <v>1.7942667007446289E-2</v>
      </c>
      <c r="BE20">
        <v>5.9031248092651367E-2</v>
      </c>
      <c r="BF20">
        <v>1.8763303756713871E-2</v>
      </c>
      <c r="BG20">
        <v>1.683354377746582E-2</v>
      </c>
      <c r="BH20">
        <v>1.6946554183959961E-2</v>
      </c>
      <c r="BI20">
        <v>1.834869384765625E-2</v>
      </c>
      <c r="BJ20">
        <v>1.6774415969848629E-2</v>
      </c>
      <c r="BK20">
        <v>1.461325883865356</v>
      </c>
      <c r="BL20">
        <v>1.7016410827636719E-2</v>
      </c>
      <c r="BM20">
        <v>1.6044378280639648E-2</v>
      </c>
      <c r="BN20">
        <v>0.16379570960998541</v>
      </c>
      <c r="BO20">
        <v>2.1264314651489261E-2</v>
      </c>
      <c r="BP20">
        <v>1.6889810562133789E-2</v>
      </c>
      <c r="BQ20">
        <v>1.7233610153198239E-2</v>
      </c>
      <c r="BR20">
        <v>0.12594723701477051</v>
      </c>
      <c r="BS20">
        <v>4.6486377716064453E-2</v>
      </c>
      <c r="BT20">
        <v>1.716208457946777E-2</v>
      </c>
      <c r="BU20">
        <v>7.4234724044799805E-2</v>
      </c>
      <c r="BV20">
        <v>0.2026476860046387</v>
      </c>
      <c r="BW20">
        <v>1.8125534057617191E-2</v>
      </c>
      <c r="BX20">
        <v>1.540422439575195E-2</v>
      </c>
      <c r="BY20">
        <v>1.6529560089111332E-2</v>
      </c>
      <c r="BZ20">
        <v>1.8296003341674801E-2</v>
      </c>
      <c r="CA20">
        <v>0.28065848350524902</v>
      </c>
      <c r="CB20">
        <v>9.7738981246948242E-2</v>
      </c>
      <c r="CC20">
        <v>1.7839193344116211E-2</v>
      </c>
      <c r="CD20">
        <v>2.159214019775391E-2</v>
      </c>
      <c r="CE20">
        <v>1.8347978591918949E-2</v>
      </c>
      <c r="CF20">
        <v>1.7753362655639648E-2</v>
      </c>
      <c r="CG20">
        <v>5.9014081954956048E-2</v>
      </c>
      <c r="CH20">
        <v>1.6600370407104489E-2</v>
      </c>
      <c r="CI20">
        <v>0.30227804183959961</v>
      </c>
      <c r="CJ20">
        <v>0.11540102958679201</v>
      </c>
      <c r="CK20">
        <v>2.174282073974609E-2</v>
      </c>
      <c r="CL20">
        <v>6.6805601119995117E-2</v>
      </c>
      <c r="CM20">
        <v>0.77529168128967285</v>
      </c>
      <c r="CN20">
        <v>3.2662153244018548E-2</v>
      </c>
      <c r="CO20">
        <v>0.15368843078613281</v>
      </c>
      <c r="CP20">
        <v>2.3001194000244141E-2</v>
      </c>
      <c r="CQ20">
        <v>1.6844511032104489E-2</v>
      </c>
      <c r="CR20">
        <v>5.0990581512451172E-2</v>
      </c>
      <c r="CS20">
        <v>1.8609285354614261E-2</v>
      </c>
      <c r="CT20">
        <v>8.9063405990600586E-2</v>
      </c>
      <c r="CU20">
        <v>1.7190933227539059E-2</v>
      </c>
      <c r="CV20">
        <v>1.8573284149169918E-2</v>
      </c>
      <c r="CW20">
        <v>1.8517971038818359E-2</v>
      </c>
      <c r="CX20">
        <v>1.6048908233642582E-2</v>
      </c>
      <c r="CY20">
        <v>1.737117767333984E-2</v>
      </c>
    </row>
    <row r="21" spans="1:103" x14ac:dyDescent="0.2">
      <c r="A21" s="1">
        <f t="shared" si="3"/>
        <v>150</v>
      </c>
      <c r="B21" s="1">
        <f t="shared" si="4"/>
        <v>540</v>
      </c>
      <c r="C21" s="1">
        <f t="shared" si="2"/>
        <v>4.3688416481018066E-2</v>
      </c>
      <c r="D21">
        <v>6.2147510051727286</v>
      </c>
      <c r="E21">
        <v>1.966500282287598E-2</v>
      </c>
      <c r="F21">
        <v>1.7891168594360352E-2</v>
      </c>
      <c r="G21">
        <v>1.8892049789428711E-2</v>
      </c>
      <c r="H21">
        <v>0.4071958065032959</v>
      </c>
      <c r="I21">
        <v>1.7529964447021481E-2</v>
      </c>
      <c r="J21">
        <v>5.6777541637420654</v>
      </c>
      <c r="K21">
        <v>1.138159036636353</v>
      </c>
      <c r="L21">
        <v>0.1124947071075439</v>
      </c>
      <c r="M21">
        <v>1.7526626586914059E-2</v>
      </c>
      <c r="N21">
        <v>3.7661314010620117E-2</v>
      </c>
      <c r="O21">
        <v>7.6857328414916992E-2</v>
      </c>
      <c r="P21">
        <v>1.8262147903442379E-2</v>
      </c>
      <c r="Q21">
        <v>9.2713356018066406E-2</v>
      </c>
      <c r="R21">
        <v>1.3452334403991699</v>
      </c>
      <c r="S21">
        <v>1.8506050109863281E-2</v>
      </c>
      <c r="T21">
        <v>0.35254502296447748</v>
      </c>
      <c r="U21">
        <v>1.7301559448242191E-2</v>
      </c>
      <c r="V21">
        <v>1.892542839050293E-2</v>
      </c>
      <c r="W21">
        <v>0.23808574676513669</v>
      </c>
      <c r="X21">
        <v>1.59764289855957E-2</v>
      </c>
      <c r="Y21">
        <v>4.5137643814086907E-2</v>
      </c>
      <c r="Z21">
        <v>0.63237690925598145</v>
      </c>
      <c r="AA21">
        <v>0.20876145362854001</v>
      </c>
      <c r="AB21">
        <v>0.2136833667755127</v>
      </c>
      <c r="AC21">
        <v>2.658843994140625E-2</v>
      </c>
      <c r="AD21">
        <v>1.7328262329101559E-2</v>
      </c>
      <c r="AE21">
        <v>2.5254726409912109E-2</v>
      </c>
      <c r="AF21">
        <v>0.60807991027832031</v>
      </c>
      <c r="AG21">
        <v>1.849722862243652E-2</v>
      </c>
      <c r="AH21">
        <v>5.3347587585449219E-2</v>
      </c>
      <c r="AI21">
        <v>1.9372701644897461E-2</v>
      </c>
      <c r="AJ21">
        <v>2.001285552978516E-2</v>
      </c>
      <c r="AK21">
        <v>1.052120447158813</v>
      </c>
      <c r="AL21">
        <v>1.6886472702026371E-2</v>
      </c>
      <c r="AM21">
        <v>1.3911647796630859</v>
      </c>
      <c r="AN21">
        <v>1.7793416976928711E-2</v>
      </c>
      <c r="AO21">
        <v>4.0583610534667969E-2</v>
      </c>
      <c r="AP21">
        <v>1.9407510757446289E-2</v>
      </c>
      <c r="AQ21">
        <v>1.7426967620849609E-2</v>
      </c>
      <c r="AR21">
        <v>0.33893036842346191</v>
      </c>
      <c r="AS21">
        <v>8.9327335357666016E-2</v>
      </c>
      <c r="AT21">
        <v>0.17694377899169919</v>
      </c>
      <c r="AU21">
        <v>4.2239189147949219E-2</v>
      </c>
      <c r="AV21">
        <v>1.0074367523193359</v>
      </c>
      <c r="AW21">
        <v>0.1743669509887695</v>
      </c>
      <c r="AX21">
        <v>0.1644904613494873</v>
      </c>
      <c r="AY21">
        <v>1.8388509750366211E-2</v>
      </c>
      <c r="AZ21">
        <v>2.0619869232177731E-2</v>
      </c>
      <c r="BA21">
        <v>5.1068305969238281E-2</v>
      </c>
      <c r="BB21">
        <v>2.5514841079711911E-2</v>
      </c>
      <c r="BC21">
        <v>0.34724235534667969</v>
      </c>
      <c r="BD21">
        <v>1.9262075424194339E-2</v>
      </c>
      <c r="BE21">
        <v>0.59091782569885254</v>
      </c>
      <c r="BF21">
        <v>2.1530666351318359</v>
      </c>
      <c r="BG21">
        <v>3.3927202224731452E-2</v>
      </c>
      <c r="BH21">
        <v>1.74860954284668E-2</v>
      </c>
      <c r="BI21">
        <v>2.843022346496582E-2</v>
      </c>
      <c r="BJ21">
        <v>5.2058219909667969E-2</v>
      </c>
      <c r="BK21">
        <v>0.57489943504333496</v>
      </c>
      <c r="BL21">
        <v>5.3367376327514648E-2</v>
      </c>
      <c r="BM21">
        <v>1.7512083053588871E-2</v>
      </c>
      <c r="BN21">
        <v>6.2634944915771484E-2</v>
      </c>
      <c r="BO21">
        <v>0.27191972732543951</v>
      </c>
      <c r="BP21">
        <v>1.6497373580932621E-2</v>
      </c>
      <c r="BQ21">
        <v>0.1181001663208008</v>
      </c>
      <c r="BR21">
        <v>3.9646625518798828E-2</v>
      </c>
      <c r="BS21">
        <v>0.60601472854614258</v>
      </c>
      <c r="BT21">
        <v>5.9545516967773438E-2</v>
      </c>
      <c r="BU21">
        <v>6.7353725433349609E-2</v>
      </c>
      <c r="BV21">
        <v>5.4126501083374023E-2</v>
      </c>
      <c r="BW21">
        <v>3.5261154174804688E-2</v>
      </c>
      <c r="BX21">
        <v>0.12833476066589361</v>
      </c>
      <c r="BY21">
        <v>1.7216920852661129E-2</v>
      </c>
      <c r="BZ21">
        <v>2.1252155303955082E-2</v>
      </c>
      <c r="CA21">
        <v>1.7890691757202148E-2</v>
      </c>
      <c r="CB21">
        <v>2.9897212982177731E-2</v>
      </c>
      <c r="CC21">
        <v>5.8533668518066413E-2</v>
      </c>
      <c r="CD21">
        <v>3.2127137184143071</v>
      </c>
      <c r="CE21">
        <v>1.714229583740234E-2</v>
      </c>
      <c r="CF21">
        <v>2.8183121681213379</v>
      </c>
      <c r="CG21">
        <v>1.8096208572387699E-2</v>
      </c>
      <c r="CH21">
        <v>6.2604904174804688E-2</v>
      </c>
      <c r="CI21">
        <v>4.8347949981689453E-2</v>
      </c>
      <c r="CJ21">
        <v>1.8822431564331051E-2</v>
      </c>
      <c r="CK21">
        <v>0.33051204681396479</v>
      </c>
      <c r="CL21">
        <v>5.7366847991943359E-2</v>
      </c>
      <c r="CM21">
        <v>1.968693733215332E-2</v>
      </c>
      <c r="CN21">
        <v>0.13045430183410639</v>
      </c>
      <c r="CO21">
        <v>1.9513130187988281E-2</v>
      </c>
      <c r="CP21">
        <v>1.7110586166381839E-2</v>
      </c>
      <c r="CQ21">
        <v>1.86619758605957E-2</v>
      </c>
      <c r="CR21">
        <v>1.9270181655883789E-2</v>
      </c>
      <c r="CS21">
        <v>0.26376104354858398</v>
      </c>
      <c r="CT21">
        <v>1.8479585647583011E-2</v>
      </c>
      <c r="CU21">
        <v>1.676273345947266E-2</v>
      </c>
      <c r="CV21">
        <v>0.8542168140411377</v>
      </c>
      <c r="CW21">
        <v>7.3812484741210938E-2</v>
      </c>
      <c r="CX21">
        <v>2.0921468734741211E-2</v>
      </c>
      <c r="CY21">
        <v>2.014064788818359E-2</v>
      </c>
    </row>
    <row r="22" spans="1:103" x14ac:dyDescent="0.2">
      <c r="A22" s="1">
        <f t="shared" si="3"/>
        <v>150</v>
      </c>
      <c r="B22" s="1">
        <f t="shared" si="4"/>
        <v>570</v>
      </c>
      <c r="C22" s="1">
        <f t="shared" si="2"/>
        <v>0.14790284633636475</v>
      </c>
      <c r="D22">
        <v>0.52718114852905273</v>
      </c>
      <c r="E22">
        <v>1.539065361022949</v>
      </c>
      <c r="F22">
        <v>0.1033644676208496</v>
      </c>
      <c r="G22">
        <v>0.13617849349975589</v>
      </c>
      <c r="H22">
        <v>0.27924466133117681</v>
      </c>
      <c r="I22">
        <v>3.028722763061523</v>
      </c>
      <c r="J22">
        <v>3.6585807800292969E-2</v>
      </c>
      <c r="K22">
        <v>0.83857560157775879</v>
      </c>
      <c r="L22">
        <v>1.999354362487793E-2</v>
      </c>
      <c r="M22">
        <v>0.65082526206970215</v>
      </c>
      <c r="N22">
        <v>2.186274528503418E-2</v>
      </c>
      <c r="O22">
        <v>0.37499523162841802</v>
      </c>
      <c r="P22">
        <v>2.198028564453125E-2</v>
      </c>
      <c r="Q22">
        <v>0.41096854209899902</v>
      </c>
      <c r="R22">
        <v>3.8680553436279297E-2</v>
      </c>
      <c r="S22">
        <v>0.21637201309204099</v>
      </c>
      <c r="T22">
        <v>0.115755558013916</v>
      </c>
      <c r="U22">
        <v>4.5969796180725098</v>
      </c>
      <c r="V22">
        <v>9.9073648452758789E-2</v>
      </c>
      <c r="W22">
        <v>1.4763979911804199</v>
      </c>
      <c r="X22">
        <v>1.848912239074707E-2</v>
      </c>
      <c r="Y22">
        <v>2.071380615234375E-2</v>
      </c>
      <c r="Z22">
        <v>0.18852448463439939</v>
      </c>
      <c r="AA22">
        <v>1.9383430480957031E-2</v>
      </c>
      <c r="AB22">
        <v>0.11698579788208011</v>
      </c>
      <c r="AC22">
        <v>5.4517507553100593E-2</v>
      </c>
      <c r="AD22">
        <v>0.12203669548034669</v>
      </c>
      <c r="AE22">
        <v>0.19251298904418951</v>
      </c>
      <c r="AF22">
        <v>5.3284645080566413E-2</v>
      </c>
      <c r="AG22">
        <v>4.630279541015625E-2</v>
      </c>
      <c r="AH22">
        <v>4.1475296020507812E-2</v>
      </c>
      <c r="AI22">
        <v>0.31492161750793463</v>
      </c>
      <c r="AJ22">
        <v>0.41953587532043463</v>
      </c>
      <c r="AK22">
        <v>0.32719111442565918</v>
      </c>
      <c r="AL22">
        <v>0.20716667175292969</v>
      </c>
      <c r="AM22">
        <v>0.13368320465087891</v>
      </c>
      <c r="AN22">
        <v>4.1431372165679932</v>
      </c>
      <c r="AO22">
        <v>0.32296156883239752</v>
      </c>
      <c r="AP22">
        <v>0.2173721790313721</v>
      </c>
      <c r="AQ22">
        <v>0.41954255104064941</v>
      </c>
      <c r="AR22">
        <v>1.7198801040649411E-2</v>
      </c>
      <c r="AS22">
        <v>1.898956298828125E-2</v>
      </c>
      <c r="AT22">
        <v>2.270412445068359E-2</v>
      </c>
      <c r="AU22">
        <v>0.24584770202636719</v>
      </c>
      <c r="AV22">
        <v>6.2911272048950195E-2</v>
      </c>
      <c r="AW22">
        <v>0.36724400520324713</v>
      </c>
      <c r="AX22">
        <v>2.7111053466796878E-2</v>
      </c>
      <c r="AY22">
        <v>0.19417381286621091</v>
      </c>
      <c r="AZ22">
        <v>1.8499553203582759</v>
      </c>
      <c r="BA22">
        <v>4.5139214992523193</v>
      </c>
      <c r="BB22">
        <v>2.3063421249389648E-2</v>
      </c>
      <c r="BC22">
        <v>3.5967111587524407E-2</v>
      </c>
      <c r="BD22">
        <v>1.7800092697143551E-2</v>
      </c>
      <c r="BE22">
        <v>1.019804954528809</v>
      </c>
      <c r="BF22">
        <v>7.9660892486572266E-2</v>
      </c>
      <c r="BG22">
        <v>1.7872810363769531E-2</v>
      </c>
      <c r="BH22">
        <v>2.3109674453735352E-2</v>
      </c>
      <c r="BI22">
        <v>1.7271027565002439</v>
      </c>
      <c r="BJ22">
        <v>0.28210043907165527</v>
      </c>
      <c r="BK22">
        <v>2.6194334030151371E-2</v>
      </c>
      <c r="BL22">
        <v>1.9652128219604489E-2</v>
      </c>
      <c r="BM22">
        <v>2.7988433837890622E-2</v>
      </c>
      <c r="BN22">
        <v>2.4923563003540039E-2</v>
      </c>
      <c r="BO22">
        <v>9.7771382331848145</v>
      </c>
      <c r="BP22">
        <v>1.4085826873779299</v>
      </c>
      <c r="BQ22">
        <v>2.1272897720336911E-2</v>
      </c>
      <c r="BR22">
        <v>4.3209164142608643</v>
      </c>
      <c r="BS22">
        <v>0.48480486869812012</v>
      </c>
      <c r="BT22">
        <v>0.26019001007080078</v>
      </c>
      <c r="BU22">
        <v>5.882789134979248</v>
      </c>
      <c r="BV22">
        <v>0.19369387626647949</v>
      </c>
      <c r="BW22">
        <v>8.397364616394043E-2</v>
      </c>
      <c r="BX22">
        <v>1.86767578125E-2</v>
      </c>
      <c r="BY22">
        <v>0.1022529602050781</v>
      </c>
      <c r="BZ22">
        <v>0.6360468864440918</v>
      </c>
      <c r="CA22">
        <v>0.61065387725830078</v>
      </c>
      <c r="CB22">
        <v>4.9735186100006104</v>
      </c>
      <c r="CC22">
        <v>0.1052813529968262</v>
      </c>
      <c r="CD22">
        <v>0.1047029495239258</v>
      </c>
      <c r="CE22">
        <v>2.7825117111206051E-2</v>
      </c>
      <c r="CF22">
        <v>0.1190407276153564</v>
      </c>
      <c r="CG22">
        <v>0.15962719917297361</v>
      </c>
      <c r="CH22">
        <v>1.910758018493652E-2</v>
      </c>
      <c r="CI22">
        <v>0.5235898494720459</v>
      </c>
      <c r="CJ22">
        <v>5.5292606353759773E-2</v>
      </c>
      <c r="CK22">
        <v>1.9278287887573239E-2</v>
      </c>
      <c r="CL22">
        <v>2.1059036254882809E-2</v>
      </c>
      <c r="CM22">
        <v>0.200627326965332</v>
      </c>
      <c r="CN22">
        <v>4.1923284530639648E-2</v>
      </c>
      <c r="CO22">
        <v>4.4832468032836907E-2</v>
      </c>
      <c r="CP22">
        <v>0.16923427581787109</v>
      </c>
      <c r="CQ22">
        <v>0.27227449417114258</v>
      </c>
      <c r="CR22">
        <v>3.6960840225219727E-2</v>
      </c>
      <c r="CS22">
        <v>2.074418306350708</v>
      </c>
      <c r="CT22">
        <v>0.2275049686431885</v>
      </c>
      <c r="CU22">
        <v>78.538388013839722</v>
      </c>
      <c r="CV22">
        <v>5.3462324142456046</v>
      </c>
      <c r="CW22">
        <v>1.7164397239685061</v>
      </c>
      <c r="CX22">
        <v>1.0684812068939209</v>
      </c>
      <c r="CY22">
        <v>0.1010022163391113</v>
      </c>
    </row>
    <row r="23" spans="1:103" x14ac:dyDescent="0.2">
      <c r="A23" s="1">
        <f t="shared" si="3"/>
        <v>150</v>
      </c>
      <c r="B23" s="1">
        <f t="shared" si="4"/>
        <v>600</v>
      </c>
      <c r="C23" s="1">
        <f t="shared" si="2"/>
        <v>2.5284287929534912</v>
      </c>
      <c r="D23">
        <v>7.6903760433197021</v>
      </c>
      <c r="E23">
        <v>2.7737424373626709</v>
      </c>
      <c r="F23">
        <v>0.49962878227233892</v>
      </c>
      <c r="G23">
        <v>2.360988855361938</v>
      </c>
      <c r="H23">
        <v>6.8906509876251221</v>
      </c>
      <c r="I23">
        <v>0.34082746505737299</v>
      </c>
      <c r="J23">
        <v>2.8703594207763672</v>
      </c>
      <c r="K23">
        <v>10.286272287368771</v>
      </c>
      <c r="L23">
        <v>21.6113395690918</v>
      </c>
      <c r="M23">
        <v>0.38202619552612299</v>
      </c>
      <c r="N23">
        <v>1.8723011016845701</v>
      </c>
      <c r="O23">
        <v>1.3698687553405759</v>
      </c>
      <c r="P23">
        <v>2.0886728763580318</v>
      </c>
      <c r="Q23">
        <v>1.9894628524780269</v>
      </c>
      <c r="R23">
        <v>35.552590847015381</v>
      </c>
      <c r="S23">
        <v>6.9502353668212891E-2</v>
      </c>
      <c r="T23">
        <v>1.407457828521729</v>
      </c>
      <c r="U23">
        <v>19.963746309280399</v>
      </c>
      <c r="V23">
        <v>3.6986067295074458</v>
      </c>
      <c r="W23">
        <v>8.5622153282165527</v>
      </c>
      <c r="X23">
        <v>26.62719464302063</v>
      </c>
      <c r="Y23">
        <v>9.3042113780975342</v>
      </c>
      <c r="Z23">
        <v>5.5717473030090332</v>
      </c>
      <c r="AA23">
        <v>9.7455976009368896</v>
      </c>
      <c r="AB23">
        <v>5.7031154632568359E-2</v>
      </c>
      <c r="AC23">
        <v>0.7487637996673584</v>
      </c>
      <c r="AD23">
        <v>0.67756175994873047</v>
      </c>
      <c r="AE23">
        <v>10.97130870819092</v>
      </c>
      <c r="AF23">
        <v>2.1188735961914059E-2</v>
      </c>
      <c r="AG23">
        <v>0.74636483192443848</v>
      </c>
      <c r="AH23">
        <v>2.7889518737792969</v>
      </c>
      <c r="AI23">
        <v>6.357860803604126</v>
      </c>
      <c r="AJ23">
        <v>9.5458433628082275</v>
      </c>
      <c r="AK23">
        <v>11.45607328414917</v>
      </c>
      <c r="AL23">
        <v>0.3878483772277832</v>
      </c>
      <c r="AM23">
        <v>0.21310210227966311</v>
      </c>
      <c r="AN23">
        <v>10.28838849067688</v>
      </c>
      <c r="AO23">
        <v>19.280573129653931</v>
      </c>
      <c r="AP23">
        <v>3.7845785617828369</v>
      </c>
      <c r="AQ23">
        <v>0.86434507369995117</v>
      </c>
      <c r="AR23">
        <v>17.2101891040802</v>
      </c>
      <c r="AS23">
        <v>1.0680792331695561</v>
      </c>
      <c r="AT23">
        <v>2.167820930480957E-2</v>
      </c>
      <c r="AU23">
        <v>2.6880979537963871E-2</v>
      </c>
      <c r="AV23">
        <v>2.560802698135376</v>
      </c>
      <c r="AW23">
        <v>17.518858432769779</v>
      </c>
      <c r="AX23">
        <v>0.1717677116394043</v>
      </c>
      <c r="AY23">
        <v>1.3398313522338869</v>
      </c>
      <c r="AZ23">
        <v>29.19443845748901</v>
      </c>
      <c r="BA23">
        <v>3.400449275970459</v>
      </c>
      <c r="BB23">
        <v>2.496054887771606</v>
      </c>
      <c r="BC23">
        <v>1.7831530570983889</v>
      </c>
      <c r="BD23">
        <v>53.110918998718262</v>
      </c>
      <c r="BE23">
        <v>0.77939271926879883</v>
      </c>
      <c r="BF23">
        <v>2.773800373077393</v>
      </c>
      <c r="BG23">
        <v>48.265419960021973</v>
      </c>
      <c r="BH23">
        <v>4.4527707099914551</v>
      </c>
      <c r="BI23">
        <v>36.248520612716668</v>
      </c>
      <c r="BJ23">
        <v>10.16417670249939</v>
      </c>
      <c r="BK23">
        <v>4.1916801929473877</v>
      </c>
      <c r="BL23">
        <v>5.5636246204376221</v>
      </c>
      <c r="BM23">
        <v>4.0991654396057129</v>
      </c>
      <c r="BN23">
        <v>0.1838996410369873</v>
      </c>
      <c r="BO23">
        <v>0.62135910987854004</v>
      </c>
      <c r="BP23">
        <v>0.48183870315551758</v>
      </c>
      <c r="BQ23">
        <v>6.5632784366607666</v>
      </c>
      <c r="BR23">
        <v>4.1838641166687012</v>
      </c>
      <c r="BS23">
        <v>2.4419901371002202</v>
      </c>
      <c r="BT23">
        <v>0.58604264259338379</v>
      </c>
      <c r="BU23">
        <v>1.1219286918640139</v>
      </c>
      <c r="BV23">
        <v>7.1990728378295898</v>
      </c>
      <c r="BW23">
        <v>2.3442866802215581</v>
      </c>
      <c r="BX23">
        <v>12.11655020713806</v>
      </c>
      <c r="BY23">
        <v>0.8136138916015625</v>
      </c>
      <c r="BZ23">
        <v>13.49024486541748</v>
      </c>
      <c r="CA23">
        <v>3.3066420555114751</v>
      </c>
      <c r="CB23">
        <v>16.318161725997921</v>
      </c>
      <c r="CC23">
        <v>14.80070328712463</v>
      </c>
      <c r="CD23">
        <v>0.46672987937927252</v>
      </c>
      <c r="CE23">
        <v>2.0683166980743408</v>
      </c>
      <c r="CF23">
        <v>28.208415746688839</v>
      </c>
      <c r="CG23">
        <v>2.353042840957642</v>
      </c>
      <c r="CH23">
        <v>3.8214180469512939</v>
      </c>
      <c r="CI23">
        <v>2.0772359371185298</v>
      </c>
      <c r="CJ23">
        <v>9.3185186386108398E-2</v>
      </c>
      <c r="CK23">
        <v>2.4828910827636719E-2</v>
      </c>
      <c r="CL23">
        <v>2.172946929931641E-2</v>
      </c>
      <c r="CM23">
        <v>1.0723516941070561</v>
      </c>
      <c r="CN23">
        <v>0.28083348274230963</v>
      </c>
      <c r="CO23">
        <v>1.259242057800293</v>
      </c>
      <c r="CP23">
        <v>0.69143319129943848</v>
      </c>
      <c r="CQ23">
        <v>1.9562959671020511E-2</v>
      </c>
      <c r="CR23">
        <v>17.451820611953739</v>
      </c>
      <c r="CS23">
        <v>0.96440839767456055</v>
      </c>
      <c r="CT23">
        <v>7.3563005924224854</v>
      </c>
      <c r="CU23">
        <v>0.8722999095916748</v>
      </c>
      <c r="CV23">
        <v>52.695283174514771</v>
      </c>
      <c r="CW23">
        <v>39.096616506576538</v>
      </c>
      <c r="CX23">
        <v>2.1054303646087651</v>
      </c>
      <c r="CY23">
        <v>1.556888341903687</v>
      </c>
    </row>
    <row r="24" spans="1:103" x14ac:dyDescent="0.2">
      <c r="A24" s="1">
        <f t="shared" si="3"/>
        <v>150</v>
      </c>
      <c r="B24" s="1">
        <f t="shared" si="4"/>
        <v>630</v>
      </c>
      <c r="C24" s="1">
        <f t="shared" si="2"/>
        <v>18.19417679309845</v>
      </c>
      <c r="D24">
        <v>27.052916288375851</v>
      </c>
      <c r="E24">
        <v>42.570169925689697</v>
      </c>
      <c r="F24">
        <v>7.3372371196746826</v>
      </c>
      <c r="G24">
        <v>8.4901094436645508</v>
      </c>
      <c r="H24">
        <v>0.99073886871337891</v>
      </c>
      <c r="I24">
        <v>65.096428632736206</v>
      </c>
      <c r="J24">
        <v>7.4278721809387207</v>
      </c>
      <c r="K24">
        <v>1.950383186340332E-2</v>
      </c>
      <c r="L24">
        <v>2.057957649230957E-2</v>
      </c>
      <c r="M24">
        <v>2.6401340961456299</v>
      </c>
      <c r="N24">
        <v>14.6499490737915</v>
      </c>
      <c r="O24">
        <v>0.79078793525695801</v>
      </c>
      <c r="P24">
        <v>0.63072872161865234</v>
      </c>
      <c r="Q24">
        <v>13.26112866401672</v>
      </c>
      <c r="R24">
        <v>38.833312273025513</v>
      </c>
      <c r="S24">
        <v>37.061166286468513</v>
      </c>
      <c r="T24">
        <v>66.683638572692871</v>
      </c>
      <c r="U24">
        <v>42.632443189620972</v>
      </c>
      <c r="V24">
        <v>0.28390884399414062</v>
      </c>
      <c r="W24">
        <v>56.255900859832757</v>
      </c>
      <c r="X24">
        <v>91.114351034164429</v>
      </c>
      <c r="Y24">
        <v>91.771478414535522</v>
      </c>
      <c r="Z24">
        <v>22.66942834854126</v>
      </c>
      <c r="AA24">
        <v>19.854654550552372</v>
      </c>
      <c r="AB24">
        <v>15.52918314933777</v>
      </c>
      <c r="AC24">
        <v>45.861810445785522</v>
      </c>
      <c r="AD24">
        <v>0.1717116832733154</v>
      </c>
      <c r="AE24">
        <v>7.3864927291870117</v>
      </c>
      <c r="AF24">
        <v>48.624582052230828</v>
      </c>
      <c r="AG24">
        <v>39.137733221054077</v>
      </c>
      <c r="AH24">
        <v>8.7406876087188721</v>
      </c>
      <c r="AI24">
        <v>1.401748418807983</v>
      </c>
      <c r="AJ24">
        <v>27.17743015289307</v>
      </c>
      <c r="AK24">
        <v>49.061104536056519</v>
      </c>
      <c r="AL24">
        <v>89.631537914276123</v>
      </c>
      <c r="AM24">
        <v>52.09786319732666</v>
      </c>
      <c r="AN24">
        <v>41.941203594207757</v>
      </c>
      <c r="AO24">
        <v>4.1990041732788093E-2</v>
      </c>
      <c r="AP24">
        <v>34.910282850265503</v>
      </c>
      <c r="AQ24">
        <v>5.3599998950958252</v>
      </c>
      <c r="AR24">
        <v>2.6407003402709961E-2</v>
      </c>
      <c r="AS24">
        <v>3.2397398948669429</v>
      </c>
      <c r="AT24">
        <v>1.7370426654815669</v>
      </c>
      <c r="AU24">
        <v>4.8470969200134277</v>
      </c>
      <c r="AV24">
        <v>12.074306488037109</v>
      </c>
      <c r="AW24">
        <v>45.644009351730347</v>
      </c>
      <c r="AX24">
        <v>36.990691423416138</v>
      </c>
      <c r="AY24">
        <v>14.388635396957399</v>
      </c>
      <c r="AZ24">
        <v>52.29964017868042</v>
      </c>
      <c r="BA24">
        <v>75.71925950050354</v>
      </c>
      <c r="BB24">
        <v>13.01458644866943</v>
      </c>
      <c r="BC24">
        <v>51.391571283340447</v>
      </c>
      <c r="BD24">
        <v>68.810991048812866</v>
      </c>
      <c r="BE24">
        <v>2.5816962718963619</v>
      </c>
      <c r="BF24">
        <v>57.437129974365227</v>
      </c>
      <c r="BG24">
        <v>17.666856288909909</v>
      </c>
      <c r="BH24">
        <v>12.277451276779169</v>
      </c>
      <c r="BI24">
        <v>0.69752645492553711</v>
      </c>
      <c r="BJ24">
        <v>2.8706855773925781</v>
      </c>
      <c r="BK24">
        <v>0.70145869255065918</v>
      </c>
      <c r="BL24">
        <v>85.201830625534058</v>
      </c>
      <c r="BM24">
        <v>4.7572357654571533</v>
      </c>
      <c r="BN24">
        <v>20.504219532012939</v>
      </c>
      <c r="BO24">
        <v>69.651605367660522</v>
      </c>
      <c r="BP24">
        <v>59.75496244430542</v>
      </c>
      <c r="BQ24">
        <v>26.13979864120483</v>
      </c>
      <c r="BR24">
        <v>3.0206911563873291</v>
      </c>
      <c r="BS24">
        <v>17.827545404434201</v>
      </c>
      <c r="BT24">
        <v>26.69649338722229</v>
      </c>
      <c r="BU24">
        <v>35.140894651412957</v>
      </c>
      <c r="BV24">
        <v>4.2414729595184326</v>
      </c>
      <c r="BW24">
        <v>49.193128108978271</v>
      </c>
      <c r="BX24">
        <v>39.946597337722778</v>
      </c>
      <c r="BY24">
        <v>15.10298180580139</v>
      </c>
      <c r="BZ24">
        <v>33.393924951553338</v>
      </c>
      <c r="CA24">
        <v>8.4607009887695312</v>
      </c>
      <c r="CB24">
        <v>42.921410799026489</v>
      </c>
      <c r="CC24">
        <v>4.0689644813537598</v>
      </c>
      <c r="CD24">
        <v>3.8345053195953369</v>
      </c>
      <c r="CE24">
        <v>27.836916208267208</v>
      </c>
      <c r="CF24">
        <v>0.80785322189331055</v>
      </c>
      <c r="CG24">
        <v>15.74578905105591</v>
      </c>
      <c r="CH24">
        <v>23.976201772689819</v>
      </c>
      <c r="CI24">
        <v>0.51139998435974121</v>
      </c>
      <c r="CJ24">
        <v>18.560808181762699</v>
      </c>
      <c r="CK24">
        <v>48.854742765426643</v>
      </c>
      <c r="CL24">
        <v>0.1655428409576416</v>
      </c>
      <c r="CM24">
        <v>0.74397039413452148</v>
      </c>
      <c r="CN24">
        <v>97.112117767333984</v>
      </c>
      <c r="CO24">
        <v>2.7060368061065669</v>
      </c>
      <c r="CP24">
        <v>0.87738418579101562</v>
      </c>
      <c r="CQ24">
        <v>47.129098892211907</v>
      </c>
      <c r="CR24">
        <v>47.929139852523797</v>
      </c>
      <c r="CS24">
        <v>15.01983690261841</v>
      </c>
      <c r="CT24">
        <v>39.827688694000237</v>
      </c>
      <c r="CU24">
        <v>0.98795771598815918</v>
      </c>
      <c r="CV24">
        <v>45.938242435455322</v>
      </c>
      <c r="CW24">
        <v>55.569437742233283</v>
      </c>
      <c r="CX24">
        <v>2.017727375030518</v>
      </c>
      <c r="CY24">
        <v>76.033133745193481</v>
      </c>
    </row>
    <row r="25" spans="1:103" x14ac:dyDescent="0.2">
      <c r="A25" s="1">
        <f t="shared" si="3"/>
        <v>150</v>
      </c>
      <c r="B25" s="1">
        <f t="shared" si="4"/>
        <v>660</v>
      </c>
      <c r="C25" s="1">
        <f t="shared" si="2"/>
        <v>32.163906216621399</v>
      </c>
      <c r="D25">
        <v>24.010527372360229</v>
      </c>
      <c r="E25">
        <v>10.237535238265989</v>
      </c>
      <c r="F25">
        <v>37.099562168121338</v>
      </c>
      <c r="G25">
        <v>42.44837212562561</v>
      </c>
      <c r="H25">
        <v>52.951661109924324</v>
      </c>
      <c r="I25">
        <v>13.09766817092896</v>
      </c>
      <c r="J25">
        <v>20.427250862121578</v>
      </c>
      <c r="K25">
        <v>27.761175394058231</v>
      </c>
      <c r="L25">
        <v>62.401255130767822</v>
      </c>
      <c r="M25">
        <v>69.884646415710449</v>
      </c>
      <c r="N25">
        <v>49.485057353973389</v>
      </c>
      <c r="O25">
        <v>41.701352119445801</v>
      </c>
      <c r="P25">
        <v>19.476731300354</v>
      </c>
      <c r="Q25">
        <v>48.351367712020867</v>
      </c>
      <c r="R25">
        <v>34.217891931533813</v>
      </c>
      <c r="S25">
        <v>44.388601064682007</v>
      </c>
      <c r="T25">
        <v>25.063740730285641</v>
      </c>
      <c r="U25">
        <v>18.843945264816281</v>
      </c>
      <c r="V25">
        <v>45.211851119995117</v>
      </c>
      <c r="W25">
        <v>55.17575478553772</v>
      </c>
      <c r="X25">
        <v>40.695324420928962</v>
      </c>
      <c r="Y25">
        <v>39.535829305648797</v>
      </c>
      <c r="Z25">
        <v>34.745137453079217</v>
      </c>
      <c r="AA25">
        <v>63.002314329147339</v>
      </c>
      <c r="AB25">
        <v>21.871960401535031</v>
      </c>
      <c r="AC25">
        <v>28.039535045623779</v>
      </c>
      <c r="AD25">
        <v>32.215072870254517</v>
      </c>
      <c r="AE25">
        <v>67.793789625167847</v>
      </c>
      <c r="AF25">
        <v>26.75392580032349</v>
      </c>
      <c r="AG25">
        <v>14.21339797973633</v>
      </c>
      <c r="AH25">
        <v>46.83238410949707</v>
      </c>
      <c r="AI25">
        <v>24.660622596740719</v>
      </c>
      <c r="AJ25">
        <v>30.210582494735721</v>
      </c>
      <c r="AK25">
        <v>44.468573570251458</v>
      </c>
      <c r="AL25">
        <v>32.750162124633789</v>
      </c>
      <c r="AM25">
        <v>28.337991952896122</v>
      </c>
      <c r="AN25">
        <v>38.379388570785522</v>
      </c>
      <c r="AO25">
        <v>25.180116176605221</v>
      </c>
      <c r="AP25">
        <v>32.081604242324829</v>
      </c>
      <c r="AQ25">
        <v>93.625218629837036</v>
      </c>
      <c r="AR25">
        <v>24.281420469284061</v>
      </c>
      <c r="AS25">
        <v>2.1359772682189941</v>
      </c>
      <c r="AT25">
        <v>52.556309938430793</v>
      </c>
      <c r="AU25">
        <v>5.7663083076477051</v>
      </c>
      <c r="AV25">
        <v>48.005656719207757</v>
      </c>
      <c r="AW25">
        <v>16.462712049484249</v>
      </c>
      <c r="AX25">
        <v>33.057826280593872</v>
      </c>
      <c r="AY25">
        <v>62.627413511276252</v>
      </c>
      <c r="AZ25">
        <v>40.310077905654907</v>
      </c>
      <c r="BA25">
        <v>29.440475225448608</v>
      </c>
      <c r="BB25">
        <v>57.451040029525757</v>
      </c>
      <c r="BC25">
        <v>44.123439311981201</v>
      </c>
      <c r="BD25">
        <v>54.509787797927864</v>
      </c>
      <c r="BE25">
        <v>5.1177058219909668</v>
      </c>
      <c r="BF25">
        <v>2.5056533813476558</v>
      </c>
      <c r="BG25">
        <v>29.370702981948849</v>
      </c>
      <c r="BH25">
        <v>30.439306735992432</v>
      </c>
      <c r="BI25">
        <v>29.559250354766849</v>
      </c>
      <c r="BJ25">
        <v>30.971581697463989</v>
      </c>
      <c r="BK25">
        <v>6.4931089878082284</v>
      </c>
      <c r="BL25">
        <v>26.542852401733398</v>
      </c>
      <c r="BM25">
        <v>24.601156234741211</v>
      </c>
      <c r="BN25">
        <v>57.164591312408447</v>
      </c>
      <c r="BO25">
        <v>15.95114803314209</v>
      </c>
      <c r="BP25">
        <v>31.1205153465271</v>
      </c>
      <c r="BQ25">
        <v>3.2065081596374512</v>
      </c>
      <c r="BR25">
        <v>4.7509293556213379</v>
      </c>
      <c r="BS25">
        <v>13.14708304405212</v>
      </c>
      <c r="BT25">
        <v>44.813160419464111</v>
      </c>
      <c r="BU25">
        <v>18.570785045623779</v>
      </c>
      <c r="BV25">
        <v>9.025158166885376</v>
      </c>
      <c r="BW25">
        <v>35.537688255310059</v>
      </c>
      <c r="BX25">
        <v>33.080177545547492</v>
      </c>
      <c r="BY25">
        <v>41.857100009918213</v>
      </c>
      <c r="BZ25">
        <v>54.075750589370728</v>
      </c>
      <c r="CA25">
        <v>43.555731773376458</v>
      </c>
      <c r="CB25">
        <v>64.777459144592285</v>
      </c>
      <c r="CC25">
        <v>55.890603542327881</v>
      </c>
      <c r="CD25">
        <v>39.882889270782471</v>
      </c>
      <c r="CE25">
        <v>43.096808910369873</v>
      </c>
      <c r="CF25">
        <v>28.438714742660519</v>
      </c>
      <c r="CG25">
        <v>21.105751991271969</v>
      </c>
      <c r="CH25">
        <v>21.596526861190799</v>
      </c>
      <c r="CI25">
        <v>39.604847431182861</v>
      </c>
      <c r="CJ25">
        <v>41.950205326080322</v>
      </c>
      <c r="CK25">
        <v>27.46822547912598</v>
      </c>
      <c r="CL25">
        <v>23.699572324752811</v>
      </c>
      <c r="CM25">
        <v>25.190653085708622</v>
      </c>
      <c r="CN25">
        <v>32.619705438613892</v>
      </c>
      <c r="CO25">
        <v>71.68604302406311</v>
      </c>
      <c r="CP25">
        <v>39.716531276702881</v>
      </c>
      <c r="CQ25">
        <v>30.363808631896969</v>
      </c>
      <c r="CR25">
        <v>22.50585508346558</v>
      </c>
      <c r="CS25">
        <v>8.512345552444458</v>
      </c>
      <c r="CT25">
        <v>39.64149022102356</v>
      </c>
      <c r="CU25">
        <v>26.321670532226559</v>
      </c>
      <c r="CV25">
        <v>32.112739562988281</v>
      </c>
      <c r="CW25">
        <v>41.637322664260857</v>
      </c>
      <c r="CX25">
        <v>33.237525701522827</v>
      </c>
      <c r="CY25">
        <v>31.34043908119202</v>
      </c>
    </row>
    <row r="26" spans="1:103" x14ac:dyDescent="0.2">
      <c r="A26" s="1">
        <f t="shared" si="3"/>
        <v>150</v>
      </c>
      <c r="B26" s="1">
        <f t="shared" si="4"/>
        <v>690</v>
      </c>
      <c r="C26" s="1">
        <f t="shared" si="2"/>
        <v>25.882700800895691</v>
      </c>
      <c r="D26">
        <v>39.671106815338128</v>
      </c>
      <c r="E26">
        <v>38.739350318908691</v>
      </c>
      <c r="F26">
        <v>26.22937440872192</v>
      </c>
      <c r="G26">
        <v>17.16755318641663</v>
      </c>
      <c r="H26">
        <v>24.910038709640499</v>
      </c>
      <c r="I26">
        <v>30.122960567474369</v>
      </c>
      <c r="J26">
        <v>19.497309684753422</v>
      </c>
      <c r="K26">
        <v>37.628252506256104</v>
      </c>
      <c r="L26">
        <v>39.780610799789429</v>
      </c>
      <c r="M26">
        <v>20.300664186477661</v>
      </c>
      <c r="N26">
        <v>36.291263103485107</v>
      </c>
      <c r="O26">
        <v>26.849178314208981</v>
      </c>
      <c r="P26">
        <v>27.833558320999149</v>
      </c>
      <c r="Q26">
        <v>31.21716141700745</v>
      </c>
      <c r="R26">
        <v>23.3735191822052</v>
      </c>
      <c r="S26">
        <v>44.792088985443122</v>
      </c>
      <c r="T26">
        <v>20.722942590713501</v>
      </c>
      <c r="U26">
        <v>25.11421966552734</v>
      </c>
      <c r="V26">
        <v>36.101470947265618</v>
      </c>
      <c r="W26">
        <v>28.001623392105099</v>
      </c>
      <c r="X26">
        <v>34.745081424713128</v>
      </c>
      <c r="Y26">
        <v>35.024227857589722</v>
      </c>
      <c r="Z26">
        <v>26.01560807228088</v>
      </c>
      <c r="AA26">
        <v>22.883837223052979</v>
      </c>
      <c r="AB26">
        <v>35.062288284301758</v>
      </c>
      <c r="AC26">
        <v>20.077777862548832</v>
      </c>
      <c r="AD26">
        <v>22.093988656997681</v>
      </c>
      <c r="AE26">
        <v>18.30769848823547</v>
      </c>
      <c r="AF26">
        <v>22.648909568786621</v>
      </c>
      <c r="AG26">
        <v>25.167337894439701</v>
      </c>
      <c r="AH26">
        <v>39.03711986541748</v>
      </c>
      <c r="AI26">
        <v>36.405208349227912</v>
      </c>
      <c r="AJ26">
        <v>22.8985161781311</v>
      </c>
      <c r="AK26">
        <v>34.863512754440308</v>
      </c>
      <c r="AL26">
        <v>20.95915055274963</v>
      </c>
      <c r="AM26">
        <v>14.536031723022459</v>
      </c>
      <c r="AN26">
        <v>17.573526859283451</v>
      </c>
      <c r="AO26">
        <v>12.35959124565125</v>
      </c>
      <c r="AP26">
        <v>35.169182777404792</v>
      </c>
      <c r="AQ26">
        <v>28.29324126243591</v>
      </c>
      <c r="AR26">
        <v>19.102729558944699</v>
      </c>
      <c r="AS26">
        <v>42.589147806167603</v>
      </c>
      <c r="AT26">
        <v>41.088786602020257</v>
      </c>
      <c r="AU26">
        <v>16.070856332778931</v>
      </c>
      <c r="AV26">
        <v>23.94951510429382</v>
      </c>
      <c r="AW26">
        <v>24.882226467132568</v>
      </c>
      <c r="AX26">
        <v>18.84029054641724</v>
      </c>
      <c r="AY26">
        <v>39.024455070495613</v>
      </c>
      <c r="AZ26">
        <v>83.673779964447021</v>
      </c>
      <c r="BA26">
        <v>23.60338115692139</v>
      </c>
      <c r="BB26">
        <v>19.105073213577271</v>
      </c>
      <c r="BC26">
        <v>41.755696535110467</v>
      </c>
      <c r="BD26">
        <v>22.517508029937741</v>
      </c>
      <c r="BE26">
        <v>31.283077001571659</v>
      </c>
      <c r="BF26">
        <v>23.583860158920292</v>
      </c>
      <c r="BG26">
        <v>15.8406879901886</v>
      </c>
      <c r="BH26">
        <v>44.419049978256233</v>
      </c>
      <c r="BI26">
        <v>26.706223964691159</v>
      </c>
      <c r="BJ26">
        <v>38.245727777481079</v>
      </c>
      <c r="BK26">
        <v>26.207685470581051</v>
      </c>
      <c r="BL26">
        <v>34.374676942825317</v>
      </c>
      <c r="BM26">
        <v>5.8527967929840088</v>
      </c>
      <c r="BN26">
        <v>34.686178207397461</v>
      </c>
      <c r="BO26">
        <v>29.001594305038449</v>
      </c>
      <c r="BP26">
        <v>25.672669649124149</v>
      </c>
      <c r="BQ26">
        <v>24.374291658401489</v>
      </c>
      <c r="BR26">
        <v>14.814385652542111</v>
      </c>
      <c r="BS26">
        <v>29.356182098388668</v>
      </c>
      <c r="BT26">
        <v>26.229952573776249</v>
      </c>
      <c r="BU26">
        <v>22.517804861068729</v>
      </c>
      <c r="BV26">
        <v>18.33698487281799</v>
      </c>
      <c r="BW26">
        <v>17.75699687004089</v>
      </c>
      <c r="BX26">
        <v>28.7162139415741</v>
      </c>
      <c r="BY26">
        <v>0.37337374687194819</v>
      </c>
      <c r="BZ26">
        <v>16.120402574539181</v>
      </c>
      <c r="CA26">
        <v>34.441484689712517</v>
      </c>
      <c r="CB26">
        <v>14.41586709022522</v>
      </c>
      <c r="CC26">
        <v>34.924420118331909</v>
      </c>
      <c r="CD26">
        <v>30.41379880905151</v>
      </c>
      <c r="CE26">
        <v>20.828285694122311</v>
      </c>
      <c r="CF26">
        <v>15.80151987075806</v>
      </c>
      <c r="CG26">
        <v>31.278843879699711</v>
      </c>
      <c r="CH26">
        <v>25.749793529510502</v>
      </c>
      <c r="CI26">
        <v>19.45372748374939</v>
      </c>
      <c r="CJ26">
        <v>28.681399583816528</v>
      </c>
      <c r="CK26">
        <v>10.239506006240839</v>
      </c>
      <c r="CL26">
        <v>36.272861957550049</v>
      </c>
      <c r="CM26">
        <v>22.14648699760437</v>
      </c>
      <c r="CN26">
        <v>21.09002065658569</v>
      </c>
      <c r="CO26">
        <v>11.930100202560419</v>
      </c>
      <c r="CP26">
        <v>29.866208553314209</v>
      </c>
      <c r="CQ26">
        <v>11.409500122070311</v>
      </c>
      <c r="CR26">
        <v>30.60650897026062</v>
      </c>
      <c r="CS26">
        <v>18.839280366897579</v>
      </c>
      <c r="CT26">
        <v>16.13618636131287</v>
      </c>
      <c r="CU26">
        <v>43.974514722824097</v>
      </c>
      <c r="CV26">
        <v>20.229080677032471</v>
      </c>
      <c r="CW26">
        <v>31.36964750289917</v>
      </c>
      <c r="CX26">
        <v>36.347940921783447</v>
      </c>
      <c r="CY26">
        <v>44.800936222076423</v>
      </c>
    </row>
    <row r="27" spans="1:103" x14ac:dyDescent="0.2">
      <c r="A27" s="1">
        <f t="shared" si="3"/>
        <v>150</v>
      </c>
      <c r="B27" s="1">
        <f t="shared" si="4"/>
        <v>720</v>
      </c>
      <c r="C27" s="1">
        <f t="shared" si="2"/>
        <v>17.763237476348877</v>
      </c>
      <c r="D27">
        <v>12.33460140228271</v>
      </c>
      <c r="E27">
        <v>18.1470513343811</v>
      </c>
      <c r="F27">
        <v>12.54305005073547</v>
      </c>
      <c r="G27">
        <v>21.62536358833313</v>
      </c>
      <c r="H27">
        <v>9.9903640747070312</v>
      </c>
      <c r="I27">
        <v>26.069565296173099</v>
      </c>
      <c r="J27">
        <v>24.227974891662601</v>
      </c>
      <c r="K27">
        <v>21.739834308624271</v>
      </c>
      <c r="L27">
        <v>11.750613212585449</v>
      </c>
      <c r="M27">
        <v>31.167877435684201</v>
      </c>
      <c r="N27">
        <v>32.469673156738281</v>
      </c>
      <c r="O27">
        <v>14.64293432235718</v>
      </c>
      <c r="P27">
        <v>45.53633189201355</v>
      </c>
      <c r="Q27">
        <v>17.00668549537659</v>
      </c>
      <c r="R27">
        <v>21.626074314117432</v>
      </c>
      <c r="S27">
        <v>24.67925596237183</v>
      </c>
      <c r="T27">
        <v>23.521977186202999</v>
      </c>
      <c r="U27">
        <v>16.303369045257568</v>
      </c>
      <c r="V27">
        <v>16.083862066268921</v>
      </c>
      <c r="W27">
        <v>27.304924011230469</v>
      </c>
      <c r="X27">
        <v>13.78691124916077</v>
      </c>
      <c r="Y27">
        <v>26.051778554916378</v>
      </c>
      <c r="Z27">
        <v>8.7397699356079102</v>
      </c>
      <c r="AA27">
        <v>32.851876735687263</v>
      </c>
      <c r="AB27">
        <v>30.941626310348511</v>
      </c>
      <c r="AC27">
        <v>18.07877254486084</v>
      </c>
      <c r="AD27">
        <v>45.699159622192383</v>
      </c>
      <c r="AE27">
        <v>25.989685297012329</v>
      </c>
      <c r="AF27">
        <v>14.826207876205441</v>
      </c>
      <c r="AG27">
        <v>12.158914089202881</v>
      </c>
      <c r="AH27">
        <v>20.304008960723881</v>
      </c>
      <c r="AI27">
        <v>18.38539886474609</v>
      </c>
      <c r="AJ27">
        <v>19.803153991699219</v>
      </c>
      <c r="AK27">
        <v>33.706381320953369</v>
      </c>
      <c r="AL27">
        <v>7.1088488101959229</v>
      </c>
      <c r="AM27">
        <v>16.854804992675781</v>
      </c>
      <c r="AN27">
        <v>32.359686851501458</v>
      </c>
      <c r="AO27">
        <v>13.133718967437741</v>
      </c>
      <c r="AP27">
        <v>13.4205265045166</v>
      </c>
      <c r="AQ27">
        <v>25.199435234069821</v>
      </c>
      <c r="AR27">
        <v>16.437637329101559</v>
      </c>
      <c r="AS27">
        <v>18.146178483963009</v>
      </c>
      <c r="AT27">
        <v>15.80156373977661</v>
      </c>
      <c r="AU27">
        <v>16.246487617492679</v>
      </c>
      <c r="AV27">
        <v>21.534333944320679</v>
      </c>
      <c r="AW27">
        <v>16.38797211647034</v>
      </c>
      <c r="AX27">
        <v>13.452699661254879</v>
      </c>
      <c r="AY27">
        <v>21.425013542175289</v>
      </c>
      <c r="AZ27">
        <v>26.17781829833984</v>
      </c>
      <c r="BA27">
        <v>31.137978553771969</v>
      </c>
      <c r="BB27">
        <v>16.366821765899662</v>
      </c>
      <c r="BC27">
        <v>25.811758279800419</v>
      </c>
      <c r="BD27">
        <v>13.94250273704529</v>
      </c>
      <c r="BE27">
        <v>23.96629691123962</v>
      </c>
      <c r="BF27">
        <v>13.355829954147341</v>
      </c>
      <c r="BG27">
        <v>16.2676248550415</v>
      </c>
      <c r="BH27">
        <v>21.877487182617191</v>
      </c>
      <c r="BI27">
        <v>11.78366708755493</v>
      </c>
      <c r="BJ27">
        <v>28.36484694480896</v>
      </c>
      <c r="BK27">
        <v>13.240320682525629</v>
      </c>
      <c r="BL27">
        <v>18.332207918167111</v>
      </c>
      <c r="BM27">
        <v>21.188316822051998</v>
      </c>
      <c r="BN27">
        <v>15.347084522247309</v>
      </c>
      <c r="BO27">
        <v>16.649723291397091</v>
      </c>
      <c r="BP27">
        <v>19.515415906906131</v>
      </c>
      <c r="BQ27">
        <v>24.37777924537659</v>
      </c>
      <c r="BR27">
        <v>15.024298429489139</v>
      </c>
      <c r="BS27">
        <v>17.447702407836911</v>
      </c>
      <c r="BT27">
        <v>14.23961234092712</v>
      </c>
      <c r="BU27">
        <v>24.803471565246578</v>
      </c>
      <c r="BV27">
        <v>14.750157833099371</v>
      </c>
      <c r="BW27">
        <v>11.43867993354797</v>
      </c>
      <c r="BX27">
        <v>11.05941534042358</v>
      </c>
      <c r="BY27">
        <v>10.626381874084471</v>
      </c>
      <c r="BZ27">
        <v>16.535923480987549</v>
      </c>
      <c r="CA27">
        <v>16.830426931381229</v>
      </c>
      <c r="CB27">
        <v>15.394429683685299</v>
      </c>
      <c r="CC27">
        <v>26.917619705200199</v>
      </c>
      <c r="CD27">
        <v>18.47012829780579</v>
      </c>
      <c r="CE27">
        <v>20.974065780639648</v>
      </c>
      <c r="CF27">
        <v>10.48659777641296</v>
      </c>
      <c r="CG27">
        <v>24.400722503662109</v>
      </c>
      <c r="CH27">
        <v>21.994324207305912</v>
      </c>
      <c r="CI27">
        <v>19.677158355712891</v>
      </c>
      <c r="CJ27">
        <v>31.71262097358704</v>
      </c>
      <c r="CK27">
        <v>17.18523025512695</v>
      </c>
      <c r="CL27">
        <v>18.209915161132809</v>
      </c>
      <c r="CM27">
        <v>11.101898431777951</v>
      </c>
      <c r="CN27">
        <v>11.9777889251709</v>
      </c>
      <c r="CO27">
        <v>14.11936783790588</v>
      </c>
      <c r="CP27">
        <v>16.75176477432251</v>
      </c>
      <c r="CQ27">
        <v>13.64936900138855</v>
      </c>
      <c r="CR27">
        <v>12.206709384918209</v>
      </c>
      <c r="CS27">
        <v>19.724588632583622</v>
      </c>
      <c r="CT27">
        <v>17.07114410400391</v>
      </c>
      <c r="CU27">
        <v>19.213399648666378</v>
      </c>
      <c r="CV27">
        <v>22.177442789077759</v>
      </c>
      <c r="CW27">
        <v>10.677818775177</v>
      </c>
      <c r="CX27">
        <v>11.477232456207281</v>
      </c>
      <c r="CY27">
        <v>34.690397024154663</v>
      </c>
    </row>
    <row r="28" spans="1:103" x14ac:dyDescent="0.2">
      <c r="A28" s="1">
        <f t="shared" si="3"/>
        <v>150</v>
      </c>
      <c r="B28" s="1">
        <f t="shared" si="4"/>
        <v>750</v>
      </c>
      <c r="C28" s="1">
        <f t="shared" si="2"/>
        <v>13.141344308853149</v>
      </c>
      <c r="D28">
        <v>9.9713506698608398</v>
      </c>
      <c r="E28">
        <v>15.81199407577515</v>
      </c>
      <c r="F28">
        <v>8.057650089263916</v>
      </c>
      <c r="G28">
        <v>15.3996913433075</v>
      </c>
      <c r="H28">
        <v>20.17321085929871</v>
      </c>
      <c r="I28">
        <v>17.102639675140381</v>
      </c>
      <c r="J28">
        <v>13.256610631942751</v>
      </c>
      <c r="K28">
        <v>15.58639740943909</v>
      </c>
      <c r="L28">
        <v>7.8861887454986572</v>
      </c>
      <c r="M28">
        <v>8.1838037967681885</v>
      </c>
      <c r="N28">
        <v>18.599958419799801</v>
      </c>
      <c r="O28">
        <v>5.8230817317962646</v>
      </c>
      <c r="P28">
        <v>13.77008891105652</v>
      </c>
      <c r="Q28">
        <v>10.51613140106201</v>
      </c>
      <c r="R28">
        <v>13.165605545043951</v>
      </c>
      <c r="S28">
        <v>9.8064672946929932</v>
      </c>
      <c r="T28">
        <v>12.22958993911743</v>
      </c>
      <c r="U28">
        <v>25.620078086853031</v>
      </c>
      <c r="V28">
        <v>9.3654279708862305</v>
      </c>
      <c r="W28">
        <v>17.579574584960941</v>
      </c>
      <c r="X28">
        <v>21.364777803421021</v>
      </c>
      <c r="Y28">
        <v>23.289391040801998</v>
      </c>
      <c r="Z28">
        <v>16.219635248184201</v>
      </c>
      <c r="AA28">
        <v>11.02509522438049</v>
      </c>
      <c r="AB28">
        <v>12.4240562915802</v>
      </c>
      <c r="AC28">
        <v>11.44997596740723</v>
      </c>
      <c r="AD28">
        <v>10.85596442222595</v>
      </c>
      <c r="AE28">
        <v>16.653028249740601</v>
      </c>
      <c r="AF28">
        <v>10.304208755493161</v>
      </c>
      <c r="AG28">
        <v>14.31269645690918</v>
      </c>
      <c r="AH28">
        <v>14.582790374755859</v>
      </c>
      <c r="AI28">
        <v>13.19807243347168</v>
      </c>
      <c r="AJ28">
        <v>10.07562732696533</v>
      </c>
      <c r="AK28">
        <v>9.9850475788116455</v>
      </c>
      <c r="AL28">
        <v>11.196891307830811</v>
      </c>
      <c r="AM28">
        <v>11.676809310913089</v>
      </c>
      <c r="AN28">
        <v>10.31856799125671</v>
      </c>
      <c r="AO28">
        <v>14.569737434387211</v>
      </c>
      <c r="AP28">
        <v>13.11708307266235</v>
      </c>
      <c r="AQ28">
        <v>31.07823920249939</v>
      </c>
      <c r="AR28">
        <v>15.400080919265751</v>
      </c>
      <c r="AS28">
        <v>9.8202652931213379</v>
      </c>
      <c r="AT28">
        <v>20.203931570053101</v>
      </c>
      <c r="AU28">
        <v>8.9926419258117676</v>
      </c>
      <c r="AV28">
        <v>14.95150756835938</v>
      </c>
      <c r="AW28">
        <v>17.554363489151001</v>
      </c>
      <c r="AX28">
        <v>9.7457900047302246</v>
      </c>
      <c r="AY28">
        <v>7.7196569442749023</v>
      </c>
      <c r="AZ28">
        <v>12.84591221809387</v>
      </c>
      <c r="BA28">
        <v>14.9846408367157</v>
      </c>
      <c r="BB28">
        <v>19.573726415634159</v>
      </c>
      <c r="BC28">
        <v>13.58625769615173</v>
      </c>
      <c r="BD28">
        <v>10.180988550186161</v>
      </c>
      <c r="BE28">
        <v>11.868736982345579</v>
      </c>
      <c r="BF28">
        <v>13.09545946121216</v>
      </c>
      <c r="BG28">
        <v>22.29654169082642</v>
      </c>
      <c r="BH28">
        <v>13.80530834197998</v>
      </c>
      <c r="BI28">
        <v>8.7586750984191895</v>
      </c>
      <c r="BJ28">
        <v>15.86361527442932</v>
      </c>
      <c r="BK28">
        <v>10.11725640296936</v>
      </c>
      <c r="BL28">
        <v>19.157174825668331</v>
      </c>
      <c r="BM28">
        <v>11.4339439868927</v>
      </c>
      <c r="BN28">
        <v>21.87777042388916</v>
      </c>
      <c r="BO28">
        <v>10.50112152099609</v>
      </c>
      <c r="BP28">
        <v>13.219418048858641</v>
      </c>
      <c r="BQ28">
        <v>14.767637729644781</v>
      </c>
      <c r="BR28">
        <v>17.81492710113525</v>
      </c>
      <c r="BS28">
        <v>15.174781560897831</v>
      </c>
      <c r="BT28">
        <v>12.999066114425659</v>
      </c>
      <c r="BU28">
        <v>12.16265344619751</v>
      </c>
      <c r="BV28">
        <v>12.537832736968991</v>
      </c>
      <c r="BW28">
        <v>13.78282308578491</v>
      </c>
      <c r="BX28">
        <v>11.20424652099609</v>
      </c>
      <c r="BY28">
        <v>18.019610166549679</v>
      </c>
      <c r="BZ28">
        <v>14.890761137008671</v>
      </c>
      <c r="CA28">
        <v>17.29698824882507</v>
      </c>
      <c r="CB28">
        <v>10.718755483627319</v>
      </c>
      <c r="CC28">
        <v>6.5122911930084229</v>
      </c>
      <c r="CD28">
        <v>12.38826751708984</v>
      </c>
      <c r="CE28">
        <v>19.179237842559811</v>
      </c>
      <c r="CF28">
        <v>8.5647141933441162</v>
      </c>
      <c r="CG28">
        <v>8.0104300975799561</v>
      </c>
      <c r="CH28">
        <v>23.497744083404541</v>
      </c>
      <c r="CI28">
        <v>12.479369878768919</v>
      </c>
      <c r="CJ28">
        <v>14.98899149894714</v>
      </c>
      <c r="CK28">
        <v>14.796777486801149</v>
      </c>
      <c r="CL28">
        <v>14.89352989196777</v>
      </c>
      <c r="CM28">
        <v>6.1605792045593262</v>
      </c>
      <c r="CN28">
        <v>11.31758093833923</v>
      </c>
      <c r="CO28">
        <v>17.536480903625488</v>
      </c>
      <c r="CP28">
        <v>8.5017340183258057</v>
      </c>
      <c r="CQ28">
        <v>10.550095319747919</v>
      </c>
      <c r="CR28">
        <v>16.40122294425964</v>
      </c>
      <c r="CS28">
        <v>9.6534788608551025</v>
      </c>
      <c r="CT28">
        <v>21.019706010818481</v>
      </c>
      <c r="CU28">
        <v>11.569134473800659</v>
      </c>
      <c r="CV28">
        <v>7.2274758815765381</v>
      </c>
      <c r="CW28">
        <v>17.885134935379028</v>
      </c>
      <c r="CX28">
        <v>10.933981418609619</v>
      </c>
      <c r="CY28">
        <v>13.257407903671259</v>
      </c>
    </row>
    <row r="29" spans="1:103" x14ac:dyDescent="0.2">
      <c r="A29" s="1">
        <f t="shared" si="3"/>
        <v>150</v>
      </c>
      <c r="B29" s="1">
        <f t="shared" si="4"/>
        <v>780</v>
      </c>
      <c r="C29" s="1">
        <f t="shared" si="2"/>
        <v>10.580367684364319</v>
      </c>
      <c r="D29">
        <v>8.2260091304779053</v>
      </c>
      <c r="E29">
        <v>10.3899199962616</v>
      </c>
      <c r="F29">
        <v>13.193622827529911</v>
      </c>
      <c r="G29">
        <v>7.1094350814819336</v>
      </c>
      <c r="H29">
        <v>12.68645811080933</v>
      </c>
      <c r="I29">
        <v>10.045793533325201</v>
      </c>
      <c r="J29">
        <v>6.4786875247955322</v>
      </c>
      <c r="K29">
        <v>7.2771234512329102</v>
      </c>
      <c r="L29">
        <v>15.4469428062439</v>
      </c>
      <c r="M29">
        <v>10.52774143218994</v>
      </c>
      <c r="N29">
        <v>7.3268389701843262</v>
      </c>
      <c r="O29">
        <v>17.20182824134827</v>
      </c>
      <c r="P29">
        <v>13.05066394805908</v>
      </c>
      <c r="Q29">
        <v>16.416470766067501</v>
      </c>
      <c r="R29">
        <v>8.7530617713928223</v>
      </c>
      <c r="S29">
        <v>9.7451386451721191</v>
      </c>
      <c r="T29">
        <v>6.2442691326141357</v>
      </c>
      <c r="U29">
        <v>8.5849728584289551</v>
      </c>
      <c r="V29">
        <v>9.166229248046875</v>
      </c>
      <c r="W29">
        <v>16.072162866592411</v>
      </c>
      <c r="X29">
        <v>9.2171285152435303</v>
      </c>
      <c r="Y29">
        <v>6.0702388286590576</v>
      </c>
      <c r="Z29">
        <v>15.34156060218811</v>
      </c>
      <c r="AA29">
        <v>10.159284353256229</v>
      </c>
      <c r="AB29">
        <v>16.041135311126709</v>
      </c>
      <c r="AC29">
        <v>9.4389743804931641</v>
      </c>
      <c r="AD29">
        <v>8.9367470741271973</v>
      </c>
      <c r="AE29">
        <v>15.5418586730957</v>
      </c>
      <c r="AF29">
        <v>9.641613245010376</v>
      </c>
      <c r="AG29">
        <v>16.359462738037109</v>
      </c>
      <c r="AH29">
        <v>15.2670521736145</v>
      </c>
      <c r="AI29">
        <v>15.724798440933229</v>
      </c>
      <c r="AJ29">
        <v>9.5235805511474609</v>
      </c>
      <c r="AK29">
        <v>8.3828830718994141</v>
      </c>
      <c r="AL29">
        <v>13.29297661781311</v>
      </c>
      <c r="AM29">
        <v>12.69335412979126</v>
      </c>
      <c r="AN29">
        <v>14.56300210952759</v>
      </c>
      <c r="AO29">
        <v>6.0924210548400879</v>
      </c>
      <c r="AP29">
        <v>8.9029996395111084</v>
      </c>
      <c r="AQ29">
        <v>8.9011642932891846</v>
      </c>
      <c r="AR29">
        <v>13.685606002807621</v>
      </c>
      <c r="AS29">
        <v>5.2901167869567871</v>
      </c>
      <c r="AT29">
        <v>18.446218013763431</v>
      </c>
      <c r="AU29">
        <v>11.103729963302611</v>
      </c>
      <c r="AV29">
        <v>9.077415943145752</v>
      </c>
      <c r="AW29">
        <v>10.6329939365387</v>
      </c>
      <c r="AX29">
        <v>9.3175783157348633</v>
      </c>
      <c r="AY29">
        <v>12.26559495925903</v>
      </c>
      <c r="AZ29">
        <v>11.087728023529049</v>
      </c>
      <c r="BA29">
        <v>9.9144678115844727</v>
      </c>
      <c r="BB29">
        <v>17.441915273666378</v>
      </c>
      <c r="BC29">
        <v>17.662227630615231</v>
      </c>
      <c r="BD29">
        <v>7.6759822368621826</v>
      </c>
      <c r="BE29">
        <v>6.9465808868408203</v>
      </c>
      <c r="BF29">
        <v>13.46898317337036</v>
      </c>
      <c r="BG29">
        <v>14.72649145126343</v>
      </c>
      <c r="BH29">
        <v>15.409378528594971</v>
      </c>
      <c r="BI29">
        <v>17.47075176239014</v>
      </c>
      <c r="BJ29">
        <v>18.537388801574711</v>
      </c>
      <c r="BK29">
        <v>8.4151008129119873</v>
      </c>
      <c r="BL29">
        <v>12.6408965587616</v>
      </c>
      <c r="BM29">
        <v>8.8821897506713867</v>
      </c>
      <c r="BN29">
        <v>12.879329681396481</v>
      </c>
      <c r="BO29">
        <v>7.5727519989013672</v>
      </c>
      <c r="BP29">
        <v>14.5684130191803</v>
      </c>
      <c r="BQ29">
        <v>16.142511129379269</v>
      </c>
      <c r="BR29">
        <v>7.6005356311798096</v>
      </c>
      <c r="BS29">
        <v>10.93025708198547</v>
      </c>
      <c r="BT29">
        <v>11.981937646865839</v>
      </c>
      <c r="BU29">
        <v>11.32170486450195</v>
      </c>
      <c r="BV29">
        <v>13.620180606842039</v>
      </c>
      <c r="BW29">
        <v>9.6482019424438477</v>
      </c>
      <c r="BX29">
        <v>11.57961010932922</v>
      </c>
      <c r="BY29">
        <v>8.6441116333007812</v>
      </c>
      <c r="BZ29">
        <v>10.86197566986084</v>
      </c>
      <c r="CA29">
        <v>12.049964189529421</v>
      </c>
      <c r="CB29">
        <v>10.935447931289669</v>
      </c>
      <c r="CC29">
        <v>10.060544013977051</v>
      </c>
      <c r="CD29">
        <v>10.47358107566833</v>
      </c>
      <c r="CE29">
        <v>6.5001485347747803</v>
      </c>
      <c r="CF29">
        <v>8.0186145305633545</v>
      </c>
      <c r="CG29">
        <v>9.1293401718139648</v>
      </c>
      <c r="CH29">
        <v>11.13810610771179</v>
      </c>
      <c r="CI29">
        <v>10.311666488647459</v>
      </c>
      <c r="CJ29">
        <v>7.8283138275146484</v>
      </c>
      <c r="CK29">
        <v>15.26666355133057</v>
      </c>
      <c r="CL29">
        <v>13.14150857925415</v>
      </c>
      <c r="CM29">
        <v>5.919318675994873</v>
      </c>
      <c r="CN29">
        <v>9.6306285858154297</v>
      </c>
      <c r="CO29">
        <v>9.9765067100524902</v>
      </c>
      <c r="CP29">
        <v>8.4663138389587402</v>
      </c>
      <c r="CQ29">
        <v>11.556459903717039</v>
      </c>
      <c r="CR29">
        <v>7.1632053852081299</v>
      </c>
      <c r="CS29">
        <v>19.077644824981689</v>
      </c>
      <c r="CT29">
        <v>13.209046602249151</v>
      </c>
      <c r="CU29">
        <v>14.53678512573242</v>
      </c>
      <c r="CV29">
        <v>13.235902309417719</v>
      </c>
      <c r="CW29">
        <v>7.3431742191314697</v>
      </c>
      <c r="CX29">
        <v>9.4080181121826172</v>
      </c>
      <c r="CY29">
        <v>13.125099658966059</v>
      </c>
    </row>
    <row r="30" spans="1:103" x14ac:dyDescent="0.2">
      <c r="A30" s="1">
        <f t="shared" si="3"/>
        <v>150</v>
      </c>
      <c r="B30" s="1">
        <f t="shared" si="4"/>
        <v>810</v>
      </c>
      <c r="C30" s="1">
        <f t="shared" si="2"/>
        <v>7.6940891742706299</v>
      </c>
      <c r="D30">
        <v>5.3007400035858154</v>
      </c>
      <c r="E30">
        <v>10.335977554321291</v>
      </c>
      <c r="F30">
        <v>9.9474081993103027</v>
      </c>
      <c r="G30">
        <v>8.4664573669433594</v>
      </c>
      <c r="H30">
        <v>9.9704415798187256</v>
      </c>
      <c r="I30">
        <v>10.24940061569214</v>
      </c>
      <c r="J30">
        <v>6.4779765605926514</v>
      </c>
      <c r="K30">
        <v>5.7809534072875977</v>
      </c>
      <c r="L30">
        <v>4.1978828907012939</v>
      </c>
      <c r="M30">
        <v>8.4657537937164307</v>
      </c>
      <c r="N30">
        <v>8.44577956199646</v>
      </c>
      <c r="O30">
        <v>6.2616710662841797</v>
      </c>
      <c r="P30">
        <v>5.8589258193969727</v>
      </c>
      <c r="Q30">
        <v>6.9678525924682617</v>
      </c>
      <c r="R30">
        <v>8.9473035335540771</v>
      </c>
      <c r="S30">
        <v>13.43140888214111</v>
      </c>
      <c r="T30">
        <v>9.0292112827301025</v>
      </c>
      <c r="U30">
        <v>12.92373657226562</v>
      </c>
      <c r="V30">
        <v>11.111611843109131</v>
      </c>
      <c r="W30">
        <v>7.3602540493011466</v>
      </c>
      <c r="X30">
        <v>7.0870990753173828</v>
      </c>
      <c r="Y30">
        <v>12.49856972694397</v>
      </c>
      <c r="Z30">
        <v>6.2224273681640616</v>
      </c>
      <c r="AA30">
        <v>9.3176240921020508</v>
      </c>
      <c r="AB30">
        <v>4.3293750286102286</v>
      </c>
      <c r="AC30">
        <v>6.9255390167236328</v>
      </c>
      <c r="AD30">
        <v>8.7054078578948975</v>
      </c>
      <c r="AE30">
        <v>9.064530611038208</v>
      </c>
      <c r="AF30">
        <v>7.2353394031524658</v>
      </c>
      <c r="AG30">
        <v>6.9362127780914307</v>
      </c>
      <c r="AH30">
        <v>7.1535711288452148</v>
      </c>
      <c r="AI30">
        <v>9.6865108013153076</v>
      </c>
      <c r="AJ30">
        <v>7.4869868755340576</v>
      </c>
      <c r="AK30">
        <v>11.31690692901611</v>
      </c>
      <c r="AL30">
        <v>8.2070071697235107</v>
      </c>
      <c r="AM30">
        <v>5.3932480812072754</v>
      </c>
      <c r="AN30">
        <v>4.6046433448791504</v>
      </c>
      <c r="AO30">
        <v>7.4381177425384521</v>
      </c>
      <c r="AP30">
        <v>7.6974613666534424</v>
      </c>
      <c r="AQ30">
        <v>10.07580733299255</v>
      </c>
      <c r="AR30">
        <v>10.75239086151123</v>
      </c>
      <c r="AS30">
        <v>4.6742188930511466</v>
      </c>
      <c r="AT30">
        <v>7.8790173530578613</v>
      </c>
      <c r="AU30">
        <v>4.1702957153320312</v>
      </c>
      <c r="AV30">
        <v>8.038053035736084</v>
      </c>
      <c r="AW30">
        <v>9.3392953872680664</v>
      </c>
      <c r="AX30">
        <v>5.8677928447723389</v>
      </c>
      <c r="AY30">
        <v>7.8454189300537109</v>
      </c>
      <c r="AZ30">
        <v>7.4523890018463126</v>
      </c>
      <c r="BA30">
        <v>13.59066367149353</v>
      </c>
      <c r="BB30">
        <v>4.9618747234344482</v>
      </c>
      <c r="BC30">
        <v>4.101900577545166</v>
      </c>
      <c r="BD30">
        <v>5.0355744361877441</v>
      </c>
      <c r="BE30">
        <v>7.2508361339569092</v>
      </c>
      <c r="BF30">
        <v>8.2050883769989014</v>
      </c>
      <c r="BG30">
        <v>10.83457255363464</v>
      </c>
      <c r="BH30">
        <v>8.1949915885925293</v>
      </c>
      <c r="BI30">
        <v>10.178218126297001</v>
      </c>
      <c r="BJ30">
        <v>8.0242180824279785</v>
      </c>
      <c r="BK30">
        <v>5.0898840427398682</v>
      </c>
      <c r="BL30">
        <v>8.3116014003753662</v>
      </c>
      <c r="BM30">
        <v>7.2317976951599121</v>
      </c>
      <c r="BN30">
        <v>7.3875513076782227</v>
      </c>
      <c r="BO30">
        <v>6.3549013137817383</v>
      </c>
      <c r="BP30">
        <v>9.6172456741333008</v>
      </c>
      <c r="BQ30">
        <v>8.5469071865081787</v>
      </c>
      <c r="BR30">
        <v>10.179991483688349</v>
      </c>
      <c r="BS30">
        <v>4.8486762046813956</v>
      </c>
      <c r="BT30">
        <v>7.0864884853363037</v>
      </c>
      <c r="BU30">
        <v>6.1711874008178711</v>
      </c>
      <c r="BV30">
        <v>5.0780014991760254</v>
      </c>
      <c r="BW30">
        <v>11.31273531913757</v>
      </c>
      <c r="BX30">
        <v>12.36032199859619</v>
      </c>
      <c r="BY30">
        <v>5.9212250709533691</v>
      </c>
      <c r="BZ30">
        <v>7.1654112339019784</v>
      </c>
      <c r="CA30">
        <v>15.59628295898438</v>
      </c>
      <c r="CB30">
        <v>6.7663774490356454</v>
      </c>
      <c r="CC30">
        <v>11.459186792373661</v>
      </c>
      <c r="CD30">
        <v>9.1122205257415771</v>
      </c>
      <c r="CE30">
        <v>8.9046297073364258</v>
      </c>
      <c r="CF30">
        <v>11.6027512550354</v>
      </c>
      <c r="CG30">
        <v>5.2971847057342529</v>
      </c>
      <c r="CH30">
        <v>6.8942427635192871</v>
      </c>
      <c r="CI30">
        <v>8.3029279708862305</v>
      </c>
      <c r="CJ30">
        <v>5.3130011558532706</v>
      </c>
      <c r="CK30">
        <v>10.4088237285614</v>
      </c>
      <c r="CL30">
        <v>6.0851249694824219</v>
      </c>
      <c r="CM30">
        <v>7.6907169818878174</v>
      </c>
      <c r="CN30">
        <v>5.8089292049407959</v>
      </c>
      <c r="CO30">
        <v>8.9882595539093018</v>
      </c>
      <c r="CP30">
        <v>6.7036347389221191</v>
      </c>
      <c r="CQ30">
        <v>5.0832467079162598</v>
      </c>
      <c r="CR30">
        <v>8.6242580413818359</v>
      </c>
      <c r="CS30">
        <v>5.8133585453033447</v>
      </c>
      <c r="CT30">
        <v>5.6639981269836426</v>
      </c>
      <c r="CU30">
        <v>8.4397969245910645</v>
      </c>
      <c r="CV30">
        <v>10.37222599983215</v>
      </c>
      <c r="CW30">
        <v>5.6120946407318124</v>
      </c>
      <c r="CX30">
        <v>7.0715627670288086</v>
      </c>
      <c r="CY30">
        <v>8.0888106822967529</v>
      </c>
    </row>
    <row r="31" spans="1:103" x14ac:dyDescent="0.2">
      <c r="A31" s="1">
        <f t="shared" si="3"/>
        <v>150</v>
      </c>
      <c r="B31" s="1">
        <f t="shared" si="4"/>
        <v>840</v>
      </c>
      <c r="C31" s="1">
        <f t="shared" si="2"/>
        <v>6.6745656728744507</v>
      </c>
      <c r="D31">
        <v>3.0458276271820068</v>
      </c>
      <c r="E31">
        <v>8.4915609359741211</v>
      </c>
      <c r="F31">
        <v>7.5629088878631592</v>
      </c>
      <c r="G31">
        <v>7.6853575706481934</v>
      </c>
      <c r="H31">
        <v>8.5351464748382568</v>
      </c>
      <c r="I31">
        <v>5.7275898456573486</v>
      </c>
      <c r="J31">
        <v>5.2965941429138184</v>
      </c>
      <c r="K31">
        <v>6.8048985004425049</v>
      </c>
      <c r="L31">
        <v>6.6266963481903076</v>
      </c>
      <c r="M31">
        <v>9.4180235862731934</v>
      </c>
      <c r="N31">
        <v>7.3452827930450439</v>
      </c>
      <c r="O31">
        <v>6.0669765472412109</v>
      </c>
      <c r="P31">
        <v>9.7326481342315674</v>
      </c>
      <c r="Q31">
        <v>4.5080015659332284</v>
      </c>
      <c r="R31">
        <v>4.6785526275634766</v>
      </c>
      <c r="S31">
        <v>8.589317798614502</v>
      </c>
      <c r="T31">
        <v>13.42379260063171</v>
      </c>
      <c r="U31">
        <v>7.3571534156799316</v>
      </c>
      <c r="V31">
        <v>6.5338478088378906</v>
      </c>
      <c r="W31">
        <v>5.9436678886413574</v>
      </c>
      <c r="X31">
        <v>11.782103300094599</v>
      </c>
      <c r="Y31">
        <v>5.04197096824646</v>
      </c>
      <c r="Z31">
        <v>5.9736945629119873</v>
      </c>
      <c r="AA31">
        <v>7.0274562835693359</v>
      </c>
      <c r="AB31">
        <v>7.0164191722869873</v>
      </c>
      <c r="AC31">
        <v>4.1649260520935059</v>
      </c>
      <c r="AD31">
        <v>6.6670355796813956</v>
      </c>
      <c r="AE31">
        <v>6.485386848449707</v>
      </c>
      <c r="AF31">
        <v>6.8796863555908203</v>
      </c>
      <c r="AG31">
        <v>6.8670892715454102</v>
      </c>
      <c r="AH31">
        <v>4.592139720916748</v>
      </c>
      <c r="AI31">
        <v>4.2371513843536377</v>
      </c>
      <c r="AJ31">
        <v>4.8823442459106454</v>
      </c>
      <c r="AK31">
        <v>7.0934245586395264</v>
      </c>
      <c r="AL31">
        <v>8.9872653484344482</v>
      </c>
      <c r="AM31">
        <v>7.6634712219238281</v>
      </c>
      <c r="AN31">
        <v>6.0603971481323242</v>
      </c>
      <c r="AO31">
        <v>7.1630551815032959</v>
      </c>
      <c r="AP31">
        <v>12.85047483444214</v>
      </c>
      <c r="AQ31">
        <v>6.7322781085968018</v>
      </c>
      <c r="AR31">
        <v>5.6977665424346924</v>
      </c>
      <c r="AS31">
        <v>7.4840390682220459</v>
      </c>
      <c r="AT31">
        <v>5.6329035758972168</v>
      </c>
      <c r="AU31">
        <v>7.9965584278106689</v>
      </c>
      <c r="AV31">
        <v>10.698316812515261</v>
      </c>
      <c r="AW31">
        <v>8.7380867004394531</v>
      </c>
      <c r="AX31">
        <v>9.0817458629608154</v>
      </c>
      <c r="AY31">
        <v>3.091574907302856</v>
      </c>
      <c r="AZ31">
        <v>7.8796355724334717</v>
      </c>
      <c r="BA31">
        <v>11.551849603652951</v>
      </c>
      <c r="BB31">
        <v>6.3479454517364502</v>
      </c>
      <c r="BC31">
        <v>3.1811635494232182</v>
      </c>
      <c r="BD31">
        <v>2.795584917068481</v>
      </c>
      <c r="BE31">
        <v>6.6820957660675049</v>
      </c>
      <c r="BF31">
        <v>6.3310346603393546</v>
      </c>
      <c r="BG31">
        <v>7.4291338920593262</v>
      </c>
      <c r="BH31">
        <v>7.7217774391174316</v>
      </c>
      <c r="BI31">
        <v>10.8730411529541</v>
      </c>
      <c r="BJ31">
        <v>3.674430370330811</v>
      </c>
      <c r="BK31">
        <v>6.5367860794067383</v>
      </c>
      <c r="BL31">
        <v>5.079998254776001</v>
      </c>
      <c r="BM31">
        <v>10.405620813369749</v>
      </c>
      <c r="BN31">
        <v>4.9441406726837158</v>
      </c>
      <c r="BO31">
        <v>6.5239801406860352</v>
      </c>
      <c r="BP31">
        <v>5.6454789638519287</v>
      </c>
      <c r="BQ31">
        <v>7.3126254081726074</v>
      </c>
      <c r="BR31">
        <v>5.2371120452880859</v>
      </c>
      <c r="BS31">
        <v>9.4227824211120605</v>
      </c>
      <c r="BT31">
        <v>5.4693458080291748</v>
      </c>
      <c r="BU31">
        <v>8.3086481094360352</v>
      </c>
      <c r="BV31">
        <v>6.1385293006896973</v>
      </c>
      <c r="BW31">
        <v>7.9893143177032471</v>
      </c>
      <c r="BX31">
        <v>6.2808611392974854</v>
      </c>
      <c r="BY31">
        <v>5.2256860733032227</v>
      </c>
      <c r="BZ31">
        <v>13.006728649139401</v>
      </c>
      <c r="CA31">
        <v>7.835613489151001</v>
      </c>
      <c r="CB31">
        <v>6.0764615535736084</v>
      </c>
      <c r="CC31">
        <v>6.319904088973999</v>
      </c>
      <c r="CD31">
        <v>7.5391566753387451</v>
      </c>
      <c r="CE31">
        <v>7.0497703552246094</v>
      </c>
      <c r="CF31">
        <v>8.6905620098114014</v>
      </c>
      <c r="CG31">
        <v>9.0072834491729736</v>
      </c>
      <c r="CH31">
        <v>9.1514160633087158</v>
      </c>
      <c r="CI31">
        <v>7.3695430755615234</v>
      </c>
      <c r="CJ31">
        <v>11.2659125328064</v>
      </c>
      <c r="CK31">
        <v>5.6587655544281006</v>
      </c>
      <c r="CL31">
        <v>4.9967973232269287</v>
      </c>
      <c r="CM31">
        <v>5.0375974178314209</v>
      </c>
      <c r="CN31">
        <v>7.230360746383667</v>
      </c>
      <c r="CO31">
        <v>8.3772497177124023</v>
      </c>
      <c r="CP31">
        <v>4.4351260662078857</v>
      </c>
      <c r="CQ31">
        <v>4.9715745449066162</v>
      </c>
      <c r="CR31">
        <v>4.7029540538787842</v>
      </c>
      <c r="CS31">
        <v>7.2376077175140381</v>
      </c>
      <c r="CT31">
        <v>3.5247716903686519</v>
      </c>
      <c r="CU31">
        <v>5.9484438896179199</v>
      </c>
      <c r="CV31">
        <v>5.1322684288024902</v>
      </c>
      <c r="CW31">
        <v>4.2175459861755371</v>
      </c>
      <c r="CX31">
        <v>3.6594002246856689</v>
      </c>
      <c r="CY31">
        <v>3.380329847335815</v>
      </c>
    </row>
    <row r="32" spans="1:103" x14ac:dyDescent="0.2">
      <c r="A32" s="1">
        <f t="shared" si="3"/>
        <v>150</v>
      </c>
      <c r="B32" s="1">
        <f t="shared" si="4"/>
        <v>870</v>
      </c>
      <c r="C32" s="1">
        <f t="shared" si="2"/>
        <v>5.6169313192367554</v>
      </c>
      <c r="D32">
        <v>7.8581576347351074</v>
      </c>
      <c r="E32">
        <v>4.4041688442230216</v>
      </c>
      <c r="F32">
        <v>6.0684151649475098</v>
      </c>
      <c r="G32">
        <v>5.2227718830108643</v>
      </c>
      <c r="H32">
        <v>7.3302805423736572</v>
      </c>
      <c r="I32">
        <v>4.8407008647918701</v>
      </c>
      <c r="J32">
        <v>6.5126595497131348</v>
      </c>
      <c r="K32">
        <v>5.1324169635772714</v>
      </c>
      <c r="L32">
        <v>4.9583814144134521</v>
      </c>
      <c r="M32">
        <v>3.3697025775909419</v>
      </c>
      <c r="N32">
        <v>6.203291654586792</v>
      </c>
      <c r="O32">
        <v>5.8856587409973136</v>
      </c>
      <c r="P32">
        <v>4.4355859756469727</v>
      </c>
      <c r="Q32">
        <v>4.1876142024993896</v>
      </c>
      <c r="R32">
        <v>5.6439452171325684</v>
      </c>
      <c r="S32">
        <v>4.7441220283508301</v>
      </c>
      <c r="T32">
        <v>7.0984482765197754</v>
      </c>
      <c r="U32">
        <v>7.4006714820861816</v>
      </c>
      <c r="V32">
        <v>5.6143558025360107</v>
      </c>
      <c r="W32">
        <v>6.9572997093200684</v>
      </c>
      <c r="X32">
        <v>6.9336419105529794</v>
      </c>
      <c r="Y32">
        <v>7.2321088314056396</v>
      </c>
      <c r="Z32">
        <v>5.3902194499969482</v>
      </c>
      <c r="AA32">
        <v>5.0299446582794189</v>
      </c>
      <c r="AB32">
        <v>6.7046957015991211</v>
      </c>
      <c r="AC32">
        <v>4.7421367168426514</v>
      </c>
      <c r="AD32">
        <v>5.2528095245361328</v>
      </c>
      <c r="AE32">
        <v>8.2604751586914062</v>
      </c>
      <c r="AF32">
        <v>6.0648961067199707</v>
      </c>
      <c r="AG32">
        <v>3.0470705032348628</v>
      </c>
      <c r="AH32">
        <v>4.5220301151275626</v>
      </c>
      <c r="AI32">
        <v>3.5365417003631592</v>
      </c>
      <c r="AJ32">
        <v>6.9528076648712158</v>
      </c>
      <c r="AK32">
        <v>5.7573771476745614</v>
      </c>
      <c r="AL32">
        <v>5.4406676292419434</v>
      </c>
      <c r="AM32">
        <v>7.1387841701507568</v>
      </c>
      <c r="AN32">
        <v>5.3974943161010742</v>
      </c>
      <c r="AO32">
        <v>4.9329462051391602</v>
      </c>
      <c r="AP32">
        <v>6.2923860549926758</v>
      </c>
      <c r="AQ32">
        <v>3.8339774608612061</v>
      </c>
      <c r="AR32">
        <v>6.3127589225769043</v>
      </c>
      <c r="AS32">
        <v>5.3002958297729492</v>
      </c>
      <c r="AT32">
        <v>5.7004995346069336</v>
      </c>
      <c r="AU32">
        <v>4.8672974109649658</v>
      </c>
      <c r="AV32">
        <v>6.1766047477722168</v>
      </c>
      <c r="AW32">
        <v>6.4534590244293213</v>
      </c>
      <c r="AX32">
        <v>5.2288491725921631</v>
      </c>
      <c r="AY32">
        <v>5.4459226131439209</v>
      </c>
      <c r="AZ32">
        <v>6.7984676361083984</v>
      </c>
      <c r="BA32">
        <v>5.0691399574279794</v>
      </c>
      <c r="BB32">
        <v>4.5583493709564209</v>
      </c>
      <c r="BC32">
        <v>5.6195068359375</v>
      </c>
      <c r="BD32">
        <v>7.0813353061676034</v>
      </c>
      <c r="BE32">
        <v>6.4720516204833984</v>
      </c>
      <c r="BF32">
        <v>4.0242948532104492</v>
      </c>
      <c r="BG32">
        <v>6.9429903030395508</v>
      </c>
      <c r="BH32">
        <v>5.4842522144317627</v>
      </c>
      <c r="BI32">
        <v>5.8980941772460938</v>
      </c>
      <c r="BJ32">
        <v>3.9592263698577881</v>
      </c>
      <c r="BK32">
        <v>5.1378729343414307</v>
      </c>
      <c r="BL32">
        <v>5.1922428607940674</v>
      </c>
      <c r="BM32">
        <v>3.296176671981812</v>
      </c>
      <c r="BN32">
        <v>4.7915241718292236</v>
      </c>
      <c r="BO32">
        <v>5.204683780670166</v>
      </c>
      <c r="BP32">
        <v>5.7128579616546631</v>
      </c>
      <c r="BQ32">
        <v>6.21175217628479</v>
      </c>
      <c r="BR32">
        <v>6.0180015563964844</v>
      </c>
      <c r="BS32">
        <v>7.6189639568328857</v>
      </c>
      <c r="BT32">
        <v>6.7424154281616211</v>
      </c>
      <c r="BU32">
        <v>4.4059388637542716</v>
      </c>
      <c r="BV32">
        <v>3.3523693084716801</v>
      </c>
      <c r="BW32">
        <v>6.3886511325836182</v>
      </c>
      <c r="BX32">
        <v>4.9370455741882324</v>
      </c>
      <c r="BY32">
        <v>6.4247667789459229</v>
      </c>
      <c r="BZ32">
        <v>4.9812963008880624</v>
      </c>
      <c r="CA32">
        <v>8.9927427768707275</v>
      </c>
      <c r="CB32">
        <v>4.617506742477417</v>
      </c>
      <c r="CC32">
        <v>9.359332799911499</v>
      </c>
      <c r="CD32">
        <v>8.1196579933166504</v>
      </c>
      <c r="CE32">
        <v>6.1593379974365234</v>
      </c>
      <c r="CF32">
        <v>5.9189624786376953</v>
      </c>
      <c r="CG32">
        <v>12.74091863632202</v>
      </c>
      <c r="CH32">
        <v>6.67063307762146</v>
      </c>
      <c r="CI32">
        <v>7.7906742095947266</v>
      </c>
      <c r="CJ32">
        <v>4.9295246601104736</v>
      </c>
      <c r="CK32">
        <v>4.9876322746276864</v>
      </c>
      <c r="CL32">
        <v>6.2814779281616211</v>
      </c>
      <c r="CM32">
        <v>6.5522646903991699</v>
      </c>
      <c r="CN32">
        <v>5.1127982139587402</v>
      </c>
      <c r="CO32">
        <v>5.5591216087341309</v>
      </c>
      <c r="CP32">
        <v>4.0410711765289307</v>
      </c>
      <c r="CQ32">
        <v>5.9611392021179199</v>
      </c>
      <c r="CR32">
        <v>3.641735315322876</v>
      </c>
      <c r="CS32">
        <v>8.4754564762115479</v>
      </c>
      <c r="CT32">
        <v>5.0563113689422607</v>
      </c>
      <c r="CU32">
        <v>7.018651008605957</v>
      </c>
      <c r="CV32">
        <v>5.3167862892150879</v>
      </c>
      <c r="CW32">
        <v>8.177232027053833</v>
      </c>
      <c r="CX32">
        <v>3.8691539764404301</v>
      </c>
      <c r="CY32">
        <v>3.6814038753509521</v>
      </c>
    </row>
    <row r="33" spans="1:103" x14ac:dyDescent="0.2">
      <c r="A33" s="1">
        <f t="shared" si="3"/>
        <v>150</v>
      </c>
      <c r="B33" s="1">
        <f t="shared" si="4"/>
        <v>900</v>
      </c>
      <c r="C33" s="1">
        <f t="shared" si="2"/>
        <v>4.5513026714324951</v>
      </c>
      <c r="D33">
        <v>4.2988746166229248</v>
      </c>
      <c r="E33">
        <v>5.0167980194091797</v>
      </c>
      <c r="F33">
        <v>4.2786493301391602</v>
      </c>
      <c r="G33">
        <v>4.5810222625732422</v>
      </c>
      <c r="H33">
        <v>3.394889116287231</v>
      </c>
      <c r="I33">
        <v>6.7520554065704346</v>
      </c>
      <c r="J33">
        <v>4.4787566661834717</v>
      </c>
      <c r="K33">
        <v>5.8948888778686523</v>
      </c>
      <c r="L33">
        <v>4.0314650535583496</v>
      </c>
      <c r="M33">
        <v>8.2752258777618408</v>
      </c>
      <c r="N33">
        <v>2.8805193901062012</v>
      </c>
      <c r="O33">
        <v>3.824914932250977</v>
      </c>
      <c r="P33">
        <v>4.5321066379547119</v>
      </c>
      <c r="Q33">
        <v>3.396240234375</v>
      </c>
      <c r="R33">
        <v>4.2394676208496094</v>
      </c>
      <c r="S33">
        <v>5.0886974334716797</v>
      </c>
      <c r="T33">
        <v>3.4649026393890381</v>
      </c>
      <c r="U33">
        <v>5.5142898559570312</v>
      </c>
      <c r="V33">
        <v>2.9063413143157959</v>
      </c>
      <c r="W33">
        <v>7.3851692676544189</v>
      </c>
      <c r="X33">
        <v>3.650832891464233</v>
      </c>
      <c r="Y33">
        <v>5.8206439018249512</v>
      </c>
      <c r="Z33">
        <v>4.4891617298126221</v>
      </c>
      <c r="AA33">
        <v>4.5807890892028809</v>
      </c>
      <c r="AB33">
        <v>3.207634449005127</v>
      </c>
      <c r="AC33">
        <v>6.133162260055542</v>
      </c>
      <c r="AD33">
        <v>4.8551745414733887</v>
      </c>
      <c r="AE33">
        <v>4.11635422706604</v>
      </c>
      <c r="AF33">
        <v>3.088608026504517</v>
      </c>
      <c r="AG33">
        <v>5.9133114814758301</v>
      </c>
      <c r="AH33">
        <v>4.0139970779418954</v>
      </c>
      <c r="AI33">
        <v>6.1985311508178711</v>
      </c>
      <c r="AJ33">
        <v>3.6140620708465581</v>
      </c>
      <c r="AK33">
        <v>4.8766584396362296</v>
      </c>
      <c r="AL33">
        <v>5.8973908424377441</v>
      </c>
      <c r="AM33">
        <v>4.7522671222686768</v>
      </c>
      <c r="AN33">
        <v>4.8407330513000488</v>
      </c>
      <c r="AO33">
        <v>4.541456937789917</v>
      </c>
      <c r="AP33">
        <v>5.6260538101196289</v>
      </c>
      <c r="AQ33">
        <v>3.1056637763977051</v>
      </c>
      <c r="AR33">
        <v>4.3549165725708008</v>
      </c>
      <c r="AS33">
        <v>5.4859516620635986</v>
      </c>
      <c r="AT33">
        <v>4.5908210277557373</v>
      </c>
      <c r="AU33">
        <v>5.3769431114196777</v>
      </c>
      <c r="AV33">
        <v>6.8242065906524658</v>
      </c>
      <c r="AW33">
        <v>5.3344855308532706</v>
      </c>
      <c r="AX33">
        <v>3.7410719394683838</v>
      </c>
      <c r="AY33">
        <v>4.2807247638702393</v>
      </c>
      <c r="AZ33">
        <v>6.4796006679534912</v>
      </c>
      <c r="BA33">
        <v>5.147803783416748</v>
      </c>
      <c r="BB33">
        <v>3.1667990684509282</v>
      </c>
      <c r="BC33">
        <v>4.7106845378875732</v>
      </c>
      <c r="BD33">
        <v>4.2821435928344727</v>
      </c>
      <c r="BE33">
        <v>3.701503992080688</v>
      </c>
      <c r="BF33">
        <v>4.6186161041259766</v>
      </c>
      <c r="BG33">
        <v>3.3398702144622798</v>
      </c>
      <c r="BH33">
        <v>6.859743595123291</v>
      </c>
      <c r="BI33">
        <v>4.6009705066680908</v>
      </c>
      <c r="BJ33">
        <v>4.2339811325073242</v>
      </c>
      <c r="BK33">
        <v>4.7711853981018066</v>
      </c>
      <c r="BL33">
        <v>4.1689553260803223</v>
      </c>
      <c r="BM33">
        <v>5.1429786682128906</v>
      </c>
      <c r="BN33">
        <v>3.5660703182220459</v>
      </c>
      <c r="BO33">
        <v>3.4705545902252202</v>
      </c>
      <c r="BP33">
        <v>3.3542771339416499</v>
      </c>
      <c r="BQ33">
        <v>4.4949331283569336</v>
      </c>
      <c r="BR33">
        <v>4.2116611003875732</v>
      </c>
      <c r="BS33">
        <v>4.6361939907073966</v>
      </c>
      <c r="BT33">
        <v>3.5948464870452881</v>
      </c>
      <c r="BU33">
        <v>6.2294535636901864</v>
      </c>
      <c r="BV33">
        <v>5.236461877822876</v>
      </c>
      <c r="BW33">
        <v>4.3420066833496094</v>
      </c>
      <c r="BX33">
        <v>5.7480640411376953</v>
      </c>
      <c r="BY33">
        <v>5.5396463871002197</v>
      </c>
      <c r="BZ33">
        <v>3.8474843502044682</v>
      </c>
      <c r="CA33">
        <v>5.2711772918701172</v>
      </c>
      <c r="CB33">
        <v>5.0498561859130859</v>
      </c>
      <c r="CC33">
        <v>4.7185900211334229</v>
      </c>
      <c r="CD33">
        <v>2.9453005790710449</v>
      </c>
      <c r="CE33">
        <v>3.668965339660645</v>
      </c>
      <c r="CF33">
        <v>3.6943483352661128</v>
      </c>
      <c r="CG33">
        <v>5.2270710468292236</v>
      </c>
      <c r="CH33">
        <v>4.4076921939849854</v>
      </c>
      <c r="CI33">
        <v>2.93114161491394</v>
      </c>
      <c r="CJ33">
        <v>5.5899271965026864</v>
      </c>
      <c r="CK33">
        <v>5.2248282432556152</v>
      </c>
      <c r="CL33">
        <v>3.8539104461669922</v>
      </c>
      <c r="CM33">
        <v>4.8753867149353027</v>
      </c>
      <c r="CN33">
        <v>3.851514577865601</v>
      </c>
      <c r="CO33">
        <v>6.6628825664520264</v>
      </c>
      <c r="CP33">
        <v>4.8184843063354492</v>
      </c>
      <c r="CQ33">
        <v>5.4242870807647714</v>
      </c>
      <c r="CR33">
        <v>3.362139225006104</v>
      </c>
      <c r="CS33">
        <v>4.7548696994781494</v>
      </c>
      <c r="CT33">
        <v>4.3270413875579834</v>
      </c>
      <c r="CU33">
        <v>2.707600593566895</v>
      </c>
      <c r="CV33">
        <v>2.817611932754517</v>
      </c>
      <c r="CW33">
        <v>7.4475996494293213</v>
      </c>
      <c r="CX33">
        <v>4.5611484050750732</v>
      </c>
      <c r="CY33">
        <v>4.073613166809082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Plots_Time</vt:lpstr>
      <vt:lpstr>Plots_DPLL-Calls</vt:lpstr>
      <vt:lpstr>Plots_ProbOfSAT</vt:lpstr>
      <vt:lpstr>Plots_Ratio_myVSRandom</vt:lpstr>
      <vt:lpstr>Plots_Ratio_myVStwoClause</vt:lpstr>
      <vt:lpstr>Result_twoClauseHeur</vt:lpstr>
      <vt:lpstr>Result_randomHeur</vt:lpstr>
      <vt:lpstr>Result_betterHeur</vt:lpstr>
      <vt:lpstr>ExecTime_twoClauseHeur</vt:lpstr>
      <vt:lpstr>ExecTime_randomHeur</vt:lpstr>
      <vt:lpstr>ExecTime_betterHeur</vt:lpstr>
      <vt:lpstr>NumDPLLCalls_twoClauseHeur</vt:lpstr>
      <vt:lpstr>NumDPLLCalls_randomHeur</vt:lpstr>
      <vt:lpstr>NumDPLLCalls_betterHeur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2023-09-30T10:21:31Z</dcterms:created>
  <dcterms:modified xsi:type="dcterms:W3CDTF">2023-10-01T23:23:33Z</dcterms:modified>
</cp:coreProperties>
</file>