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ana/Downloads/"/>
    </mc:Choice>
  </mc:AlternateContent>
  <xr:revisionPtr revIDLastSave="0" documentId="13_ncr:1_{41D0BA99-DEDB-C249-A618-24CC3377A999}" xr6:coauthVersionLast="47" xr6:coauthVersionMax="47" xr10:uidLastSave="{00000000-0000-0000-0000-000000000000}"/>
  <bookViews>
    <workbookView xWindow="380" yWindow="500" windowWidth="28040" windowHeight="16160" firstSheet="2" activeTab="8" xr2:uid="{88CEDDF2-E4DE-0A4A-A012-119693D7400E}"/>
  </bookViews>
  <sheets>
    <sheet name="Result_twoClauseHeur" sheetId="1" r:id="rId1"/>
    <sheet name="Result_randomHeur" sheetId="4" r:id="rId2"/>
    <sheet name="Result_betterHeur" sheetId="8" r:id="rId3"/>
    <sheet name="ExecTime_twoClauseHeur" sheetId="2" r:id="rId4"/>
    <sheet name="ExecTime_randomHeur" sheetId="6" r:id="rId5"/>
    <sheet name="ExecTime_betterHeur" sheetId="9" r:id="rId6"/>
    <sheet name="NumDPLLCalls_twoClauseHeur" sheetId="3" r:id="rId7"/>
    <sheet name="NumDPLLCalls_randomHeur" sheetId="7" r:id="rId8"/>
    <sheet name="NumDPLLCalls_betterHeu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0" l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A19" i="10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19" i="9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<sst xmlns="http://schemas.openxmlformats.org/spreadsheetml/2006/main" count="918" uniqueCount="102">
  <si>
    <t>N</t>
  </si>
  <si>
    <t>L</t>
  </si>
  <si>
    <t>Run-1</t>
  </si>
  <si>
    <t>Run-2</t>
  </si>
  <si>
    <t>Run-3</t>
  </si>
  <si>
    <t>Run-4</t>
  </si>
  <si>
    <t>Run-5</t>
  </si>
  <si>
    <t>Run-6</t>
  </si>
  <si>
    <t>Run-7</t>
  </si>
  <si>
    <t>Run-8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</si>
  <si>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</si>
  <si>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</si>
  <si>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</si>
  <si>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</si>
  <si>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</si>
  <si>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</si>
  <si>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</si>
  <si>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</si>
  <si>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</si>
  <si>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</si>
  <si>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</si>
  <si>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</si>
  <si>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</si>
  <si>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</si>
  <si>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</si>
  <si>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</si>
  <si>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</si>
  <si>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</si>
  <si>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</si>
  <si>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</si>
  <si>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</si>
  <si>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</si>
  <si>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</si>
  <si>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</si>
  <si>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Run-33</t>
  </si>
  <si>
    <t>Run-34</t>
  </si>
  <si>
    <t>Run-35</t>
  </si>
  <si>
    <t>Run-36</t>
  </si>
  <si>
    <t>Run-37</t>
  </si>
  <si>
    <t>Run-38</t>
  </si>
  <si>
    <t>Run-39</t>
  </si>
  <si>
    <t>Run-40</t>
  </si>
  <si>
    <t>Run-41</t>
  </si>
  <si>
    <t>Run-42</t>
  </si>
  <si>
    <t>Run-43</t>
  </si>
  <si>
    <t>Run-44</t>
  </si>
  <si>
    <t>Run-45</t>
  </si>
  <si>
    <t>Run-46</t>
  </si>
  <si>
    <t>Run-47</t>
  </si>
  <si>
    <t>Run-48</t>
  </si>
  <si>
    <t>Run-49</t>
  </si>
  <si>
    <t>Run-50</t>
  </si>
  <si>
    <t>Run-51</t>
  </si>
  <si>
    <t>Run-52</t>
  </si>
  <si>
    <t>Run-53</t>
  </si>
  <si>
    <t>Run-54</t>
  </si>
  <si>
    <t>Run-55</t>
  </si>
  <si>
    <t>Run-56</t>
  </si>
  <si>
    <t>Run-57</t>
  </si>
  <si>
    <t>Run-58</t>
  </si>
  <si>
    <t>Run-59</t>
  </si>
  <si>
    <t>Run-60</t>
  </si>
  <si>
    <t>Run-61</t>
  </si>
  <si>
    <t>Run-62</t>
  </si>
  <si>
    <t>Run-63</t>
  </si>
  <si>
    <t>Run-64</t>
  </si>
  <si>
    <t>Run-65</t>
  </si>
  <si>
    <t>Run-66</t>
  </si>
  <si>
    <t>Run-67</t>
  </si>
  <si>
    <t>Run-68</t>
  </si>
  <si>
    <t>Run-69</t>
  </si>
  <si>
    <t>Run-70</t>
  </si>
  <si>
    <t>Run-71</t>
  </si>
  <si>
    <t>Run-72</t>
  </si>
  <si>
    <t>Run-73</t>
  </si>
  <si>
    <t>Run-74</t>
  </si>
  <si>
    <t>Run-75</t>
  </si>
  <si>
    <t>Run-76</t>
  </si>
  <si>
    <t>Run-77</t>
  </si>
  <si>
    <t>Run-78</t>
  </si>
  <si>
    <t>Run-79</t>
  </si>
  <si>
    <t>Run-80</t>
  </si>
  <si>
    <t>Run-81</t>
  </si>
  <si>
    <t>Run-82</t>
  </si>
  <si>
    <t>Run-83</t>
  </si>
  <si>
    <t>Run-84</t>
  </si>
  <si>
    <t>Run-85</t>
  </si>
  <si>
    <t>Run-86</t>
  </si>
  <si>
    <t>Run-87</t>
  </si>
  <si>
    <t>Run-88</t>
  </si>
  <si>
    <t>Run-89</t>
  </si>
  <si>
    <t>Run-90</t>
  </si>
  <si>
    <t>Run-91</t>
  </si>
  <si>
    <t>Run-92</t>
  </si>
  <si>
    <t>Run-93</t>
  </si>
  <si>
    <t>Run-94</t>
  </si>
  <si>
    <t>Run-95</t>
  </si>
  <si>
    <t>Run-96</t>
  </si>
  <si>
    <t>Run-97</t>
  </si>
  <si>
    <t>Run-98</t>
  </si>
  <si>
    <t>Run-99</t>
  </si>
  <si>
    <t>Run-100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</si>
</sst>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34D4-FC25-B249-8B92-7656E0C9ED19}">
  <dimension ref="A1:CY33"/>
  <sheetViews>
    <sheetView workbookViewId="0">
      <selection activeCell="E5" sqref="E5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1C44-51EA-CC4D-B8B0-6C8759897161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E931-DE5D-4E4C-99C8-9B22E74E2F54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31AA-F65F-FB4A-8424-F04A9ED794A8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F137-ECA1-5F48-8BE6-9AB931EF0E24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9015-3B8E-5842-8C02-39BB547332AA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E5D0-B5F1-E646-855E-0962BCE90708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F940-9F04-EF43-85D6-EF9A45708E62}">
  <dimension ref="A1:CY33"/>
  <sheetViews>
    <sheetView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8620-7089-894D-84BA-52CA94543A17}">
  <dimension ref="A1:CY33"/>
  <sheetViews>
    <sheetView tabSelected="1" workbookViewId="0">
      <selection activeCell="C1" sqref="C1:C1048576"/>
    </sheetView>
  </sheetViews>
  <sheetFormatPr baseColWidth="10" defaultRowHeight="16" x14ac:dyDescent="0.2"/>
  <cols>
    <col min="1" max="3" width="10.83203125" style="1"/>
  </cols>
  <sheetData>
    <row r="1" spans="1:103" s="1" customFormat="1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</row>
    <row r="3" spans="1:103" x14ac:dyDescent="0.2">
      <c r="A3" s="1">
        <f>A2</f>
        <v>100</v>
      </c>
      <c r="B3" s="1">
        <f>B2+20</f>
        <v>320</v>
      </c>
    </row>
    <row r="4" spans="1:103" x14ac:dyDescent="0.2">
      <c r="A4" s="1">
        <f t="shared" ref="A4:A17" si="0">A3</f>
        <v>100</v>
      </c>
      <c r="B4" s="1">
        <f t="shared" ref="B4:B17" si="1">B3+20</f>
        <v>340</v>
      </c>
    </row>
    <row r="5" spans="1:103" x14ac:dyDescent="0.2">
      <c r="A5" s="1">
        <f t="shared" si="0"/>
        <v>100</v>
      </c>
      <c r="B5" s="1">
        <f t="shared" si="1"/>
        <v>360</v>
      </c>
    </row>
    <row r="6" spans="1:103" x14ac:dyDescent="0.2">
      <c r="A6" s="1">
        <f t="shared" si="0"/>
        <v>100</v>
      </c>
      <c r="B6" s="1">
        <f t="shared" si="1"/>
        <v>380</v>
      </c>
    </row>
    <row r="7" spans="1:103" x14ac:dyDescent="0.2">
      <c r="A7" s="1">
        <f t="shared" si="0"/>
        <v>100</v>
      </c>
      <c r="B7" s="1">
        <f t="shared" si="1"/>
        <v>400</v>
      </c>
    </row>
    <row r="8" spans="1:103" x14ac:dyDescent="0.2">
      <c r="A8" s="1">
        <f t="shared" si="0"/>
        <v>100</v>
      </c>
      <c r="B8" s="1">
        <f t="shared" si="1"/>
        <v>420</v>
      </c>
    </row>
    <row r="9" spans="1:103" x14ac:dyDescent="0.2">
      <c r="A9" s="1">
        <f t="shared" si="0"/>
        <v>100</v>
      </c>
      <c r="B9" s="1">
        <f t="shared" si="1"/>
        <v>440</v>
      </c>
    </row>
    <row r="10" spans="1:103" x14ac:dyDescent="0.2">
      <c r="A10" s="1">
        <f t="shared" si="0"/>
        <v>100</v>
      </c>
      <c r="B10" s="1">
        <f t="shared" si="1"/>
        <v>460</v>
      </c>
    </row>
    <row r="11" spans="1:103" x14ac:dyDescent="0.2">
      <c r="A11" s="1">
        <f t="shared" si="0"/>
        <v>100</v>
      </c>
      <c r="B11" s="1">
        <f t="shared" si="1"/>
        <v>480</v>
      </c>
    </row>
    <row r="12" spans="1:103" x14ac:dyDescent="0.2">
      <c r="A12" s="1">
        <f t="shared" si="0"/>
        <v>100</v>
      </c>
      <c r="B12" s="1">
        <f t="shared" si="1"/>
        <v>500</v>
      </c>
    </row>
    <row r="13" spans="1:103" x14ac:dyDescent="0.2">
      <c r="A13" s="1">
        <f t="shared" si="0"/>
        <v>100</v>
      </c>
      <c r="B13" s="1">
        <f t="shared" si="1"/>
        <v>520</v>
      </c>
    </row>
    <row r="14" spans="1:103" x14ac:dyDescent="0.2">
      <c r="A14" s="1">
        <f t="shared" si="0"/>
        <v>100</v>
      </c>
      <c r="B14" s="1">
        <f t="shared" si="1"/>
        <v>540</v>
      </c>
    </row>
    <row r="15" spans="1:103" x14ac:dyDescent="0.2">
      <c r="A15" s="1">
        <f t="shared" si="0"/>
        <v>100</v>
      </c>
      <c r="B15" s="1">
        <f t="shared" si="1"/>
        <v>560</v>
      </c>
    </row>
    <row r="16" spans="1:103" x14ac:dyDescent="0.2">
      <c r="A16" s="1">
        <f t="shared" si="0"/>
        <v>100</v>
      </c>
      <c r="B16" s="1">
        <f t="shared" si="1"/>
        <v>580</v>
      </c>
    </row>
    <row r="17" spans="1:2" x14ac:dyDescent="0.2">
      <c r="A17" s="1">
        <f t="shared" si="0"/>
        <v>100</v>
      </c>
      <c r="B17" s="1">
        <f t="shared" si="1"/>
        <v>600</v>
      </c>
    </row>
    <row r="18" spans="1:2" x14ac:dyDescent="0.2">
      <c r="A18" s="1">
        <v>150</v>
      </c>
      <c r="B18" s="1">
        <v>450</v>
      </c>
    </row>
    <row r="19" spans="1:2" x14ac:dyDescent="0.2">
      <c r="A19" s="1">
        <f>A18</f>
        <v>150</v>
      </c>
      <c r="B19" s="1">
        <f>B18+30</f>
        <v>480</v>
      </c>
    </row>
    <row r="20" spans="1:2" x14ac:dyDescent="0.2">
      <c r="A20" s="1">
        <f t="shared" ref="A20:A33" si="2">A19</f>
        <v>150</v>
      </c>
      <c r="B20" s="1">
        <f t="shared" ref="B20:B33" si="3">B19+30</f>
        <v>510</v>
      </c>
    </row>
    <row r="21" spans="1:2" x14ac:dyDescent="0.2">
      <c r="A21" s="1">
        <f t="shared" si="2"/>
        <v>150</v>
      </c>
      <c r="B21" s="1">
        <f t="shared" si="3"/>
        <v>540</v>
      </c>
    </row>
    <row r="22" spans="1:2" x14ac:dyDescent="0.2">
      <c r="A22" s="1">
        <f t="shared" si="2"/>
        <v>150</v>
      </c>
      <c r="B22" s="1">
        <f t="shared" si="3"/>
        <v>570</v>
      </c>
    </row>
    <row r="23" spans="1:2" x14ac:dyDescent="0.2">
      <c r="A23" s="1">
        <f t="shared" si="2"/>
        <v>150</v>
      </c>
      <c r="B23" s="1">
        <f t="shared" si="3"/>
        <v>600</v>
      </c>
    </row>
    <row r="24" spans="1:2" x14ac:dyDescent="0.2">
      <c r="A24" s="1">
        <f t="shared" si="2"/>
        <v>150</v>
      </c>
      <c r="B24" s="1">
        <f t="shared" si="3"/>
        <v>630</v>
      </c>
    </row>
    <row r="25" spans="1:2" x14ac:dyDescent="0.2">
      <c r="A25" s="1">
        <f t="shared" si="2"/>
        <v>150</v>
      </c>
      <c r="B25" s="1">
        <f t="shared" si="3"/>
        <v>660</v>
      </c>
    </row>
    <row r="26" spans="1:2" x14ac:dyDescent="0.2">
      <c r="A26" s="1">
        <f t="shared" si="2"/>
        <v>150</v>
      </c>
      <c r="B26" s="1">
        <f t="shared" si="3"/>
        <v>690</v>
      </c>
    </row>
    <row r="27" spans="1:2" x14ac:dyDescent="0.2">
      <c r="A27" s="1">
        <f t="shared" si="2"/>
        <v>150</v>
      </c>
      <c r="B27" s="1">
        <f t="shared" si="3"/>
        <v>720</v>
      </c>
    </row>
    <row r="28" spans="1:2" x14ac:dyDescent="0.2">
      <c r="A28" s="1">
        <f t="shared" si="2"/>
        <v>150</v>
      </c>
      <c r="B28" s="1">
        <f t="shared" si="3"/>
        <v>750</v>
      </c>
    </row>
    <row r="29" spans="1:2" x14ac:dyDescent="0.2">
      <c r="A29" s="1">
        <f t="shared" si="2"/>
        <v>150</v>
      </c>
      <c r="B29" s="1">
        <f t="shared" si="3"/>
        <v>780</v>
      </c>
    </row>
    <row r="30" spans="1:2" x14ac:dyDescent="0.2">
      <c r="A30" s="1">
        <f t="shared" si="2"/>
        <v>150</v>
      </c>
      <c r="B30" s="1">
        <f t="shared" si="3"/>
        <v>810</v>
      </c>
    </row>
    <row r="31" spans="1:2" x14ac:dyDescent="0.2">
      <c r="A31" s="1">
        <f t="shared" si="2"/>
        <v>150</v>
      </c>
      <c r="B31" s="1">
        <f t="shared" si="3"/>
        <v>840</v>
      </c>
    </row>
    <row r="32" spans="1:2" x14ac:dyDescent="0.2">
      <c r="A32" s="1">
        <f t="shared" si="2"/>
        <v>150</v>
      </c>
      <c r="B32" s="1">
        <f t="shared" si="3"/>
        <v>870</v>
      </c>
    </row>
    <row r="33" spans="1:2" x14ac:dyDescent="0.2">
      <c r="A33" s="1">
        <f t="shared" si="2"/>
        <v>150</v>
      </c>
      <c r="B33" s="1">
        <f t="shared" si="3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Result_twoClauseHeur</vt:lpstr>
      <vt:lpstr>Result_randomHeur</vt:lpstr>
      <vt:lpstr>Result_betterHeur</vt:lpstr>
      <vt:lpstr>ExecTime_twoClauseHeur</vt:lpstr>
      <vt:lpstr>ExecTime_randomHeur</vt:lpstr>
      <vt:lpstr>ExecTime_betterHeur</vt:lpstr>
      <vt:lpstr>NumDPLLCalls_twoClauseHeur</vt:lpstr>
      <vt:lpstr>NumDPLLCalls_randomHeur</vt:lpstr>
      <vt:lpstr>NumDPLLCalls_betterHeur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2023-09-30T10:21:31Z</dcterms:created>
  <dcterms:modified xsi:type="dcterms:W3CDTF">2023-09-30T20:40:02Z</dcterms:modified>
</cp:coreProperties>
</file>