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eeti(EXCEL)\"/>
    </mc:Choice>
  </mc:AlternateContent>
  <xr:revisionPtr revIDLastSave="0" documentId="13_ncr:1_{4523A2F9-2516-475E-91D4-D56B212BFAFA}" xr6:coauthVersionLast="36" xr6:coauthVersionMax="36" xr10:uidLastSave="{00000000-0000-0000-0000-000000000000}"/>
  <bookViews>
    <workbookView xWindow="0" yWindow="0" windowWidth="20490" windowHeight="7545" activeTab="2" xr2:uid="{0D73D331-00FF-4380-A3E4-81D44482222E}"/>
  </bookViews>
  <sheets>
    <sheet name="Data" sheetId="1" r:id="rId1"/>
    <sheet name="Vlookup" sheetId="3" r:id="rId2"/>
    <sheet name="Freeze_Rows_&amp;_Columns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B2" i="3"/>
</calcChain>
</file>

<file path=xl/sharedStrings.xml><?xml version="1.0" encoding="utf-8"?>
<sst xmlns="http://schemas.openxmlformats.org/spreadsheetml/2006/main" count="1242" uniqueCount="383">
  <si>
    <t>Emp ID</t>
  </si>
  <si>
    <t>PF</t>
  </si>
  <si>
    <t>Net Salary</t>
  </si>
  <si>
    <t>EMP001</t>
  </si>
  <si>
    <t>Name 1</t>
  </si>
  <si>
    <t>Clerk</t>
  </si>
  <si>
    <t>Day</t>
  </si>
  <si>
    <t>Name 1@gmail.com</t>
  </si>
  <si>
    <t>EMP002</t>
  </si>
  <si>
    <t>Name 2</t>
  </si>
  <si>
    <t>Accountant</t>
  </si>
  <si>
    <t>Night</t>
  </si>
  <si>
    <t>Name 2@gmail.com</t>
  </si>
  <si>
    <t>EMP003</t>
  </si>
  <si>
    <t>Name 3</t>
  </si>
  <si>
    <t>Manager</t>
  </si>
  <si>
    <t>Name 3@gmail.com</t>
  </si>
  <si>
    <t>EMP004</t>
  </si>
  <si>
    <t>Name 4</t>
  </si>
  <si>
    <t>Name 4@gmail.com</t>
  </si>
  <si>
    <t xml:space="preserve"> </t>
  </si>
  <si>
    <t>EMP005</t>
  </si>
  <si>
    <t>Name 5</t>
  </si>
  <si>
    <t>Name 5@gmail.com</t>
  </si>
  <si>
    <t>EMP006</t>
  </si>
  <si>
    <t>Name 6</t>
  </si>
  <si>
    <t>Name 6@gmail.com</t>
  </si>
  <si>
    <t>EMP007</t>
  </si>
  <si>
    <t>Name 7</t>
  </si>
  <si>
    <t>Name 7@gmail.com</t>
  </si>
  <si>
    <t>EMP008</t>
  </si>
  <si>
    <t>Name 8</t>
  </si>
  <si>
    <t>Name 8@gmail.com</t>
  </si>
  <si>
    <t>EMP009</t>
  </si>
  <si>
    <t>Name 9</t>
  </si>
  <si>
    <t>Name 9@gmail.com</t>
  </si>
  <si>
    <t>EMP010</t>
  </si>
  <si>
    <t>Name 10</t>
  </si>
  <si>
    <t>Name 10@gmail.com</t>
  </si>
  <si>
    <t>EMP011</t>
  </si>
  <si>
    <t>Name 11</t>
  </si>
  <si>
    <t>Name 11@gmail.com</t>
  </si>
  <si>
    <t>EMP012</t>
  </si>
  <si>
    <t>Name 12</t>
  </si>
  <si>
    <t>Name 12@gmail.com</t>
  </si>
  <si>
    <t>EMP013</t>
  </si>
  <si>
    <t>Name 13</t>
  </si>
  <si>
    <t>Name 13@gmail.com</t>
  </si>
  <si>
    <t>EMP014</t>
  </si>
  <si>
    <t>Name 14</t>
  </si>
  <si>
    <t>Name 14@gmail.com</t>
  </si>
  <si>
    <t>EMP015</t>
  </si>
  <si>
    <t>Name 15</t>
  </si>
  <si>
    <t>Name 15@gmail.com</t>
  </si>
  <si>
    <t>EMP016</t>
  </si>
  <si>
    <t>Name 16</t>
  </si>
  <si>
    <t>Name 16@gmail.com</t>
  </si>
  <si>
    <t>EMP017</t>
  </si>
  <si>
    <t>Name 17</t>
  </si>
  <si>
    <t>Name 17@gmail.com</t>
  </si>
  <si>
    <t>EMP018</t>
  </si>
  <si>
    <t>Name 18</t>
  </si>
  <si>
    <t>Name 18@gmail.com</t>
  </si>
  <si>
    <t>EMP019</t>
  </si>
  <si>
    <t>Name 19</t>
  </si>
  <si>
    <t>Name 19@gmail.com</t>
  </si>
  <si>
    <t>EMP020</t>
  </si>
  <si>
    <t>Name 20</t>
  </si>
  <si>
    <t>Name 20@gmail.com</t>
  </si>
  <si>
    <t>EMP021</t>
  </si>
  <si>
    <t>Name 21</t>
  </si>
  <si>
    <t>Name 21@gmail.com</t>
  </si>
  <si>
    <t>EMP022</t>
  </si>
  <si>
    <t>Name 22</t>
  </si>
  <si>
    <t>Name 22@gmail.com</t>
  </si>
  <si>
    <t>EMP023</t>
  </si>
  <si>
    <t>Name 23</t>
  </si>
  <si>
    <t>Name 23@gmail.com</t>
  </si>
  <si>
    <t>EMP024</t>
  </si>
  <si>
    <t>Name 24</t>
  </si>
  <si>
    <t>Name 24@gmail.com</t>
  </si>
  <si>
    <t>EMP025</t>
  </si>
  <si>
    <t>Name 25</t>
  </si>
  <si>
    <t>Name 25@gmail.com</t>
  </si>
  <si>
    <t>EMP026</t>
  </si>
  <si>
    <t>Name 26</t>
  </si>
  <si>
    <t>Name 26@gmail.com</t>
  </si>
  <si>
    <t>EMP027</t>
  </si>
  <si>
    <t>Name 27</t>
  </si>
  <si>
    <t>Name 27@gmail.com</t>
  </si>
  <si>
    <t>EMP028</t>
  </si>
  <si>
    <t>Name 28</t>
  </si>
  <si>
    <t>Name 28@gmail.com</t>
  </si>
  <si>
    <t>EMP029</t>
  </si>
  <si>
    <t>Name 29</t>
  </si>
  <si>
    <t>Name 29@gmail.com</t>
  </si>
  <si>
    <t>EMP030</t>
  </si>
  <si>
    <t>Name 30</t>
  </si>
  <si>
    <t>Name 30@gmail.com</t>
  </si>
  <si>
    <t>EMP031</t>
  </si>
  <si>
    <t>Name 31</t>
  </si>
  <si>
    <t>Name 31@gmail.com</t>
  </si>
  <si>
    <t>EMP032</t>
  </si>
  <si>
    <t>Name 32</t>
  </si>
  <si>
    <t>Name 32@gmail.com</t>
  </si>
  <si>
    <t>EMP033</t>
  </si>
  <si>
    <t>Name 33</t>
  </si>
  <si>
    <t>Name 33@gmail.com</t>
  </si>
  <si>
    <t>EMP034</t>
  </si>
  <si>
    <t>Name 34</t>
  </si>
  <si>
    <t>Name 34@gmail.com</t>
  </si>
  <si>
    <t>EMP035</t>
  </si>
  <si>
    <t>Name 35</t>
  </si>
  <si>
    <t>Name 35@gmail.com</t>
  </si>
  <si>
    <t>EMP036</t>
  </si>
  <si>
    <t>Name 36</t>
  </si>
  <si>
    <t>Name 36@gmail.com</t>
  </si>
  <si>
    <t>EMP037</t>
  </si>
  <si>
    <t>Name 37</t>
  </si>
  <si>
    <t>Name 37@gmail.com</t>
  </si>
  <si>
    <t>EMP038</t>
  </si>
  <si>
    <t>Name 38</t>
  </si>
  <si>
    <t>Name 38@gmail.com</t>
  </si>
  <si>
    <t>EMP039</t>
  </si>
  <si>
    <t>Name 39</t>
  </si>
  <si>
    <t>Name 39@gmail.com</t>
  </si>
  <si>
    <t>EMP040</t>
  </si>
  <si>
    <t>Name 40</t>
  </si>
  <si>
    <t>Name 40@gmail.com</t>
  </si>
  <si>
    <t>EMP041</t>
  </si>
  <si>
    <t>Name 41</t>
  </si>
  <si>
    <t>Name 41@gmail.com</t>
  </si>
  <si>
    <t>EMP042</t>
  </si>
  <si>
    <t>Name 42</t>
  </si>
  <si>
    <t>Name 42@gmail.com</t>
  </si>
  <si>
    <t>EMP043</t>
  </si>
  <si>
    <t>Name 43</t>
  </si>
  <si>
    <t>Name 43@gmail.com</t>
  </si>
  <si>
    <t>EMP044</t>
  </si>
  <si>
    <t>Name 44</t>
  </si>
  <si>
    <t>Name 44@gmail.com</t>
  </si>
  <si>
    <t>EMP045</t>
  </si>
  <si>
    <t>Name 45</t>
  </si>
  <si>
    <t>Name 45@gmail.com</t>
  </si>
  <si>
    <t>EMP046</t>
  </si>
  <si>
    <t>Name 46</t>
  </si>
  <si>
    <t>Name 46@gmail.com</t>
  </si>
  <si>
    <t>EMP047</t>
  </si>
  <si>
    <t>Name 47</t>
  </si>
  <si>
    <t>Name 47@gmail.com</t>
  </si>
  <si>
    <t>EMP048</t>
  </si>
  <si>
    <t>Name 48</t>
  </si>
  <si>
    <t>Name 48@gmail.com</t>
  </si>
  <si>
    <t>EMP049</t>
  </si>
  <si>
    <t>Name 49</t>
  </si>
  <si>
    <t>Name 49@gmail.com</t>
  </si>
  <si>
    <t>EMP050</t>
  </si>
  <si>
    <t>Name 50</t>
  </si>
  <si>
    <t>Name 50@gmail.com</t>
  </si>
  <si>
    <t>EMP051</t>
  </si>
  <si>
    <t>Name 51</t>
  </si>
  <si>
    <t>Name 51@gmail.com</t>
  </si>
  <si>
    <t>EMP052</t>
  </si>
  <si>
    <t>Name 52</t>
  </si>
  <si>
    <t>Name 52@gmail.com</t>
  </si>
  <si>
    <t>EMP053</t>
  </si>
  <si>
    <t>Name 53</t>
  </si>
  <si>
    <t>Name 53@gmail.com</t>
  </si>
  <si>
    <t>EMP054</t>
  </si>
  <si>
    <t>Name 54</t>
  </si>
  <si>
    <t>Name 54@gmail.com</t>
  </si>
  <si>
    <t>EMP055</t>
  </si>
  <si>
    <t>Name 55</t>
  </si>
  <si>
    <t>Name 55@gmail.com</t>
  </si>
  <si>
    <t>EMP056</t>
  </si>
  <si>
    <t>Name 56</t>
  </si>
  <si>
    <t>Name 56@gmail.com</t>
  </si>
  <si>
    <t>EMP057</t>
  </si>
  <si>
    <t>Name 57</t>
  </si>
  <si>
    <t>Name 57@gmail.com</t>
  </si>
  <si>
    <t>EMP058</t>
  </si>
  <si>
    <t>Name 58</t>
  </si>
  <si>
    <t>Name 58@gmail.com</t>
  </si>
  <si>
    <t>EMP059</t>
  </si>
  <si>
    <t>Name 59</t>
  </si>
  <si>
    <t>Name 59@gmail.com</t>
  </si>
  <si>
    <t>EMP060</t>
  </si>
  <si>
    <t>Name 60</t>
  </si>
  <si>
    <t>Name 60@gmail.com</t>
  </si>
  <si>
    <t>EMP061</t>
  </si>
  <si>
    <t>Name 61</t>
  </si>
  <si>
    <t>Name 61@gmail.com</t>
  </si>
  <si>
    <t>EMP062</t>
  </si>
  <si>
    <t>Name 62</t>
  </si>
  <si>
    <t>Name 62@gmail.com</t>
  </si>
  <si>
    <t>EMP063</t>
  </si>
  <si>
    <t>Name 63</t>
  </si>
  <si>
    <t>Name 63@gmail.com</t>
  </si>
  <si>
    <t>EMP064</t>
  </si>
  <si>
    <t>Name 64</t>
  </si>
  <si>
    <t>Name 64@gmail.com</t>
  </si>
  <si>
    <t>EMP065</t>
  </si>
  <si>
    <t>Name 65</t>
  </si>
  <si>
    <t>Name 65@gmail.com</t>
  </si>
  <si>
    <t>EMP066</t>
  </si>
  <si>
    <t>Name 66</t>
  </si>
  <si>
    <t>Name 66@gmail.com</t>
  </si>
  <si>
    <t>EMP067</t>
  </si>
  <si>
    <t>Name 67</t>
  </si>
  <si>
    <t>Name 67@gmail.com</t>
  </si>
  <si>
    <t>EMP068</t>
  </si>
  <si>
    <t>Name 68</t>
  </si>
  <si>
    <t>Name 68@gmail.com</t>
  </si>
  <si>
    <t>EMP069</t>
  </si>
  <si>
    <t>Name 69</t>
  </si>
  <si>
    <t>Name 69@gmail.com</t>
  </si>
  <si>
    <t>EMP070</t>
  </si>
  <si>
    <t>Name 70</t>
  </si>
  <si>
    <t>Name 70@gmail.com</t>
  </si>
  <si>
    <t>EMP071</t>
  </si>
  <si>
    <t>Name 71</t>
  </si>
  <si>
    <t>Name 71@gmail.com</t>
  </si>
  <si>
    <t>EMP072</t>
  </si>
  <si>
    <t>Name 72</t>
  </si>
  <si>
    <t>Name 72@gmail.com</t>
  </si>
  <si>
    <t>EMP073</t>
  </si>
  <si>
    <t>Name 73</t>
  </si>
  <si>
    <t>Name 73@gmail.com</t>
  </si>
  <si>
    <t>EMP074</t>
  </si>
  <si>
    <t>Name 74</t>
  </si>
  <si>
    <t>Name 74@gmail.com</t>
  </si>
  <si>
    <t>EMP075</t>
  </si>
  <si>
    <t>Name 75</t>
  </si>
  <si>
    <t>Name 75@gmail.com</t>
  </si>
  <si>
    <t>EMP076</t>
  </si>
  <si>
    <t>Name 76</t>
  </si>
  <si>
    <t>Name 76@gmail.com</t>
  </si>
  <si>
    <t>EMP077</t>
  </si>
  <si>
    <t>Name 77</t>
  </si>
  <si>
    <t>Name 77@gmail.com</t>
  </si>
  <si>
    <t>EMP078</t>
  </si>
  <si>
    <t>Name 78</t>
  </si>
  <si>
    <t>Name 78@gmail.com</t>
  </si>
  <si>
    <t>EMP079</t>
  </si>
  <si>
    <t>Name 79</t>
  </si>
  <si>
    <t>Name 79@gmail.com</t>
  </si>
  <si>
    <t>EMP080</t>
  </si>
  <si>
    <t>Name 80</t>
  </si>
  <si>
    <t>Name 80@gmail.com</t>
  </si>
  <si>
    <t>EMP081</t>
  </si>
  <si>
    <t>Name 81</t>
  </si>
  <si>
    <t>Name 81@gmail.com</t>
  </si>
  <si>
    <t>EMP082</t>
  </si>
  <si>
    <t>Name 82</t>
  </si>
  <si>
    <t>Name 82@gmail.com</t>
  </si>
  <si>
    <t>EMP083</t>
  </si>
  <si>
    <t>Name 83</t>
  </si>
  <si>
    <t>Name 83@gmail.com</t>
  </si>
  <si>
    <t>EMP084</t>
  </si>
  <si>
    <t>Name 84</t>
  </si>
  <si>
    <t>Name 84@gmail.com</t>
  </si>
  <si>
    <t>EMP085</t>
  </si>
  <si>
    <t>Name 85</t>
  </si>
  <si>
    <t>Name 85@gmail.com</t>
  </si>
  <si>
    <t>EMP086</t>
  </si>
  <si>
    <t>Name 86</t>
  </si>
  <si>
    <t>Name 86@gmail.com</t>
  </si>
  <si>
    <t>EMP087</t>
  </si>
  <si>
    <t>Name 87</t>
  </si>
  <si>
    <t>Name 87@gmail.com</t>
  </si>
  <si>
    <t>EMP088</t>
  </si>
  <si>
    <t>Name 88</t>
  </si>
  <si>
    <t>Name 88@gmail.com</t>
  </si>
  <si>
    <t>EMP089</t>
  </si>
  <si>
    <t>Name 89</t>
  </si>
  <si>
    <t>Name 89@gmail.com</t>
  </si>
  <si>
    <t>EMP090</t>
  </si>
  <si>
    <t>Name 90</t>
  </si>
  <si>
    <t>Name 90@gmail.com</t>
  </si>
  <si>
    <t>EMP091</t>
  </si>
  <si>
    <t>Name 91</t>
  </si>
  <si>
    <t>Name 91@gmail.com</t>
  </si>
  <si>
    <t>EMP092</t>
  </si>
  <si>
    <t>Name 92</t>
  </si>
  <si>
    <t>Name 92@gmail.com</t>
  </si>
  <si>
    <t>EMP093</t>
  </si>
  <si>
    <t>Name 93</t>
  </si>
  <si>
    <t>Name 93@gmail.com</t>
  </si>
  <si>
    <t>EMP094</t>
  </si>
  <si>
    <t>Name 94</t>
  </si>
  <si>
    <t>Name 94@gmail.com</t>
  </si>
  <si>
    <t>EMP095</t>
  </si>
  <si>
    <t>Name 95</t>
  </si>
  <si>
    <t>Name 95@gmail.com</t>
  </si>
  <si>
    <t>EMP096</t>
  </si>
  <si>
    <t>Name 96</t>
  </si>
  <si>
    <t>Name 96@gmail.com</t>
  </si>
  <si>
    <t>EMP097</t>
  </si>
  <si>
    <t>Name 97</t>
  </si>
  <si>
    <t>Name 97@gmail.com</t>
  </si>
  <si>
    <t>EMP098</t>
  </si>
  <si>
    <t>Name 98</t>
  </si>
  <si>
    <t>Name 98@gmail.com</t>
  </si>
  <si>
    <t>EMP099</t>
  </si>
  <si>
    <t>Name 99</t>
  </si>
  <si>
    <t>Name 99@gmail.com</t>
  </si>
  <si>
    <t>EMP100</t>
  </si>
  <si>
    <t>Name 100</t>
  </si>
  <si>
    <t>Name 100@gmail.com</t>
  </si>
  <si>
    <t>EMP101</t>
  </si>
  <si>
    <t>Name 101</t>
  </si>
  <si>
    <t>Name 101@gmail.com</t>
  </si>
  <si>
    <t>EMP102</t>
  </si>
  <si>
    <t>Name 102</t>
  </si>
  <si>
    <t>Name 102@gmail.com</t>
  </si>
  <si>
    <t>EMP103</t>
  </si>
  <si>
    <t>Name 103</t>
  </si>
  <si>
    <t>Name 103@gmail.com</t>
  </si>
  <si>
    <t>EMP104</t>
  </si>
  <si>
    <t>Name 104</t>
  </si>
  <si>
    <t>Name 104@gmail.com</t>
  </si>
  <si>
    <t>EMP105</t>
  </si>
  <si>
    <t>Name 105</t>
  </si>
  <si>
    <t>Name 105@gmail.com</t>
  </si>
  <si>
    <t>EMP106</t>
  </si>
  <si>
    <t>Name 106</t>
  </si>
  <si>
    <t>Name 106@gmail.com</t>
  </si>
  <si>
    <t>EMP107</t>
  </si>
  <si>
    <t>Name 107</t>
  </si>
  <si>
    <t>Name 107@gmail.com</t>
  </si>
  <si>
    <t>EMP108</t>
  </si>
  <si>
    <t>Name 108</t>
  </si>
  <si>
    <t>Name 108@gmail.com</t>
  </si>
  <si>
    <t>EMP109</t>
  </si>
  <si>
    <t>Name 109</t>
  </si>
  <si>
    <t>Name 109@gmail.com</t>
  </si>
  <si>
    <t>EMP110</t>
  </si>
  <si>
    <t>Name 110</t>
  </si>
  <si>
    <t>Name 110@gmail.com</t>
  </si>
  <si>
    <t>EMP111</t>
  </si>
  <si>
    <t>Name 111</t>
  </si>
  <si>
    <t>Name 111@gmail.com</t>
  </si>
  <si>
    <t>EMP112</t>
  </si>
  <si>
    <t>Name 112</t>
  </si>
  <si>
    <t>Name 112@gmail.com</t>
  </si>
  <si>
    <t>EMP113</t>
  </si>
  <si>
    <t>Name 113</t>
  </si>
  <si>
    <t>Name 113@gmail.com</t>
  </si>
  <si>
    <t>EMP114</t>
  </si>
  <si>
    <t>Name 114</t>
  </si>
  <si>
    <t>Name 114@gmail.com</t>
  </si>
  <si>
    <t>EMP115</t>
  </si>
  <si>
    <t>Name 115</t>
  </si>
  <si>
    <t>Name 115@gmail.com</t>
  </si>
  <si>
    <t>EMP116</t>
  </si>
  <si>
    <t>Name 116</t>
  </si>
  <si>
    <t>Name 116@gmail.com</t>
  </si>
  <si>
    <t>OT Salary</t>
  </si>
  <si>
    <t>Name</t>
  </si>
  <si>
    <t>Designation</t>
  </si>
  <si>
    <t>Age</t>
  </si>
  <si>
    <t>Joining Date</t>
  </si>
  <si>
    <t>Shift</t>
  </si>
  <si>
    <t>Email</t>
  </si>
  <si>
    <t>Basic Pay</t>
  </si>
  <si>
    <t>DA</t>
  </si>
  <si>
    <t>HRA</t>
  </si>
  <si>
    <t>CA</t>
  </si>
  <si>
    <t>TA</t>
  </si>
  <si>
    <t>MA</t>
  </si>
  <si>
    <t>AT</t>
  </si>
  <si>
    <t>Salary</t>
  </si>
  <si>
    <t>Daily OT Hrs.</t>
  </si>
  <si>
    <t>Total OT Hrs</t>
  </si>
  <si>
    <t>OT Pay</t>
  </si>
  <si>
    <t>Gross Salary</t>
  </si>
  <si>
    <t>PT</t>
  </si>
  <si>
    <t>Advance</t>
  </si>
  <si>
    <t>Tota Deduction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</si>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</sst>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name val="Calibri"/>
      <family val="2"/>
    </font>
    <font>
      <sz val="16"/>
      <color theme="1" tint="4.9989318521683403E-2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</fills>
  <borders count="14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1">
    <xf numFmtId="0" fontId="0" fillId="0" borderId="0" xfId="0"/>
    <xf numFmtId="0" fontId="0" fillId="0" borderId="0" xfId="0" applyAlignment="1"/>
    <xf numFmtId="0" fontId="2" fillId="0" borderId="1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0" fontId="3" fillId="0" borderId="4" xfId="1" applyFont="1" applyFill="1" applyBorder="1" applyAlignment="1">
      <alignment horizontal="left" vertical="top" wrapText="1"/>
    </xf>
    <xf numFmtId="0" fontId="3" fillId="0" borderId="5" xfId="1" applyFont="1" applyFill="1" applyBorder="1" applyAlignment="1">
      <alignment horizontal="left" vertical="top" wrapText="1"/>
    </xf>
    <xf numFmtId="1" fontId="3" fillId="0" borderId="5" xfId="1" applyNumberFormat="1" applyFont="1" applyFill="1" applyBorder="1" applyAlignment="1">
      <alignment horizontal="left" vertical="top" shrinkToFit="1"/>
    </xf>
    <xf numFmtId="164" fontId="3" fillId="0" borderId="5" xfId="1" applyNumberFormat="1" applyFont="1" applyFill="1" applyBorder="1" applyAlignment="1">
      <alignment horizontal="left" vertical="top" shrinkToFit="1"/>
    </xf>
    <xf numFmtId="3" fontId="3" fillId="0" borderId="5" xfId="1" applyNumberFormat="1" applyFont="1" applyFill="1" applyBorder="1" applyAlignment="1">
      <alignment horizontal="left" vertical="top" shrinkToFit="1"/>
    </xf>
    <xf numFmtId="3" fontId="3" fillId="0" borderId="6" xfId="1" applyNumberFormat="1" applyFont="1" applyFill="1" applyBorder="1" applyAlignment="1">
      <alignment horizontal="left" vertical="top" shrinkToFit="1"/>
    </xf>
    <xf numFmtId="0" fontId="3" fillId="0" borderId="7" xfId="1" applyFont="1" applyFill="1" applyBorder="1" applyAlignment="1">
      <alignment horizontal="left" vertical="top" wrapText="1"/>
    </xf>
    <xf numFmtId="0" fontId="3" fillId="0" borderId="8" xfId="1" applyFont="1" applyFill="1" applyBorder="1" applyAlignment="1">
      <alignment horizontal="left" vertical="top" wrapText="1"/>
    </xf>
    <xf numFmtId="1" fontId="3" fillId="0" borderId="8" xfId="1" applyNumberFormat="1" applyFont="1" applyFill="1" applyBorder="1" applyAlignment="1">
      <alignment horizontal="left" vertical="top" shrinkToFit="1"/>
    </xf>
    <xf numFmtId="164" fontId="3" fillId="0" borderId="8" xfId="1" applyNumberFormat="1" applyFont="1" applyFill="1" applyBorder="1" applyAlignment="1">
      <alignment horizontal="left" vertical="top" shrinkToFit="1"/>
    </xf>
    <xf numFmtId="3" fontId="3" fillId="0" borderId="8" xfId="1" applyNumberFormat="1" applyFont="1" applyFill="1" applyBorder="1" applyAlignment="1">
      <alignment horizontal="left" vertical="top" shrinkToFit="1"/>
    </xf>
    <xf numFmtId="3" fontId="3" fillId="0" borderId="9" xfId="1" applyNumberFormat="1" applyFont="1" applyFill="1" applyBorder="1" applyAlignment="1">
      <alignment horizontal="left" vertical="top" shrinkToFit="1"/>
    </xf>
    <xf numFmtId="0" fontId="2" fillId="0" borderId="11" xfId="0" applyFont="1" applyFill="1" applyBorder="1" applyAlignment="1">
      <alignment horizontal="left" vertical="top" wrapText="1"/>
    </xf>
    <xf numFmtId="0" fontId="2" fillId="0" borderId="13" xfId="0" applyFont="1" applyFill="1" applyBorder="1" applyAlignment="1">
      <alignment horizontal="left" vertical="top" wrapText="1"/>
    </xf>
    <xf numFmtId="0" fontId="2" fillId="0" borderId="10" xfId="0" applyFont="1" applyFill="1" applyBorder="1" applyAlignment="1">
      <alignment horizontal="left" vertical="top" wrapText="1"/>
    </xf>
    <xf numFmtId="0" fontId="4" fillId="0" borderId="12" xfId="0" applyFont="1" applyBorder="1"/>
  </cellXfs>
  <cellStyles count="2">
    <cellStyle name="40% - Accent3" xfId="1" builtinId="39"/>
    <cellStyle name="Normal" xfId="0" builtinId="0"/>
  </cellStyles>
  <dxfs count="60">
    <dxf>
      <font>
        <strike val="0"/>
        <outline val="0"/>
        <shadow val="0"/>
        <u val="none"/>
        <vertAlign val="baseline"/>
        <sz val="16"/>
        <color theme="1" tint="4.9989318521683403E-2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1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6"/>
        <color theme="1" tint="4.9989318521683403E-2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1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6"/>
        <color theme="1" tint="4.9989318521683403E-2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1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6"/>
        <color theme="1" tint="4.9989318521683403E-2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1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6"/>
        <color theme="1" tint="4.9989318521683403E-2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1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6"/>
        <color theme="1" tint="4.9989318521683403E-2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1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6"/>
        <color theme="1" tint="4.9989318521683403E-2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1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6"/>
        <color theme="1" tint="4.9989318521683403E-2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1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6"/>
        <color theme="1" tint="4.9989318521683403E-2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1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6"/>
        <color theme="1" tint="4.9989318521683403E-2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1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6"/>
        <color theme="1" tint="4.9989318521683403E-2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1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6"/>
        <color theme="1" tint="4.9989318521683403E-2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1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6"/>
        <color theme="1" tint="4.9989318521683403E-2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1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6"/>
        <color theme="1" tint="4.9989318521683403E-2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1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6"/>
        <color theme="1" tint="4.9989318521683403E-2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1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6"/>
        <color theme="1" tint="4.9989318521683403E-2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1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6"/>
        <color theme="1" tint="4.9989318521683403E-2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1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6"/>
        <color theme="1" tint="4.9989318521683403E-2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1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6"/>
        <color theme="1" tint="4.9989318521683403E-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6"/>
        <color theme="1" tint="4.9989318521683403E-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6"/>
        <color theme="1" tint="4.9989318521683403E-2"/>
        <name val="Calibri"/>
        <family val="2"/>
        <scheme val="minor"/>
      </font>
      <numFmt numFmtId="164" formatCode="m/d/yyyy;@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1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6"/>
        <color theme="1" tint="4.9989318521683403E-2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1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6"/>
        <color theme="1" tint="4.9989318521683403E-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6"/>
        <color theme="1" tint="4.9989318521683403E-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6"/>
        <color theme="1" tint="4.9989318521683403E-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6"/>
        <color theme="1" tint="4.9989318521683403E-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1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strike val="0"/>
        <outline val="0"/>
        <shadow val="0"/>
        <u val="none"/>
        <vertAlign val="baseline"/>
        <sz val="16"/>
        <color theme="1" tint="4.9989318521683403E-2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1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6"/>
        <color theme="1" tint="4.9989318521683403E-2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1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6"/>
        <color theme="1" tint="4.9989318521683403E-2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1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6"/>
        <color theme="1" tint="4.9989318521683403E-2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1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6"/>
        <color theme="1" tint="4.9989318521683403E-2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1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6"/>
        <color theme="1" tint="4.9989318521683403E-2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1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6"/>
        <color theme="1" tint="4.9989318521683403E-2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1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6"/>
        <color theme="1" tint="4.9989318521683403E-2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1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6"/>
        <color theme="1" tint="4.9989318521683403E-2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1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6"/>
        <color theme="1" tint="4.9989318521683403E-2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1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6"/>
        <color theme="1" tint="4.9989318521683403E-2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1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6"/>
        <color theme="1" tint="4.9989318521683403E-2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1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6"/>
        <color theme="1" tint="4.9989318521683403E-2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1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6"/>
        <color theme="1" tint="4.9989318521683403E-2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1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6"/>
        <color theme="1" tint="4.9989318521683403E-2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1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6"/>
        <color theme="1" tint="4.9989318521683403E-2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1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6"/>
        <color theme="1" tint="4.9989318521683403E-2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1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6"/>
        <color theme="1" tint="4.9989318521683403E-2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1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6"/>
        <color theme="1" tint="4.9989318521683403E-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6"/>
        <color theme="1" tint="4.9989318521683403E-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6"/>
        <color theme="1" tint="4.9989318521683403E-2"/>
        <name val="Calibri"/>
        <family val="2"/>
        <scheme val="minor"/>
      </font>
      <numFmt numFmtId="164" formatCode="m/d/yyyy;@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1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6"/>
        <color theme="1" tint="4.9989318521683403E-2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1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6"/>
        <color theme="1" tint="4.9989318521683403E-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6"/>
        <color theme="1" tint="4.9989318521683403E-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6"/>
        <color theme="1" tint="4.9989318521683403E-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6"/>
        <color theme="1" tint="4.9989318521683403E-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1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92ABBF-F2B1-4F77-8474-5F07B2D9ACFF}" name="Data" displayName="Data" ref="A1:Y117" totalsRowShown="0" headerRowDxfId="59" dataDxfId="57" headerRowBorderDxfId="58" tableBorderDxfId="56" totalsRowBorderDxfId="55" dataCellStyle="40% - Accent3">
  <tableColumns count="25">
    <tableColumn id="1" xr3:uid="{B8EE93B0-875B-4925-A36D-37C2C712E271}" name="Emp ID" dataDxfId="54" dataCellStyle="40% - Accent3"/>
    <tableColumn id="2" xr3:uid="{46C483F1-6E0E-4056-AD60-7612F06FF2C1}" name="Name" dataDxfId="53" dataCellStyle="40% - Accent3"/>
    <tableColumn id="3" xr3:uid="{27A14A9C-586C-49F7-B24A-88B31EAABFBA}" name="Designation" dataDxfId="52" dataCellStyle="40% - Accent3"/>
    <tableColumn id="4" xr3:uid="{967FE33F-2521-45B7-856A-B06F56131ACA}" name="Age" dataDxfId="51" dataCellStyle="40% - Accent3"/>
    <tableColumn id="5" xr3:uid="{8BF384DA-EC39-4E51-AC2F-4A571E9D392B}" name="Joining Date" dataDxfId="50" dataCellStyle="40% - Accent3"/>
    <tableColumn id="6" xr3:uid="{BFFFA52E-711D-40A2-B410-0DE65F33D2ED}" name="Shift" dataDxfId="49" dataCellStyle="40% - Accent3"/>
    <tableColumn id="7" xr3:uid="{12413C25-7008-4FF1-AA08-A835BBFEDBED}" name="Email" dataDxfId="48" dataCellStyle="40% - Accent3"/>
    <tableColumn id="8" xr3:uid="{EE83C0C8-5BE3-45DC-BF12-4E00B0E0B969}" name="Basic Pay" dataDxfId="47" dataCellStyle="40% - Accent3"/>
    <tableColumn id="9" xr3:uid="{5FEBF47E-6A68-4754-B734-07231F19AF1C}" name="DA" dataDxfId="46" dataCellStyle="40% - Accent3"/>
    <tableColumn id="10" xr3:uid="{74F0AFC8-C1A8-4596-BBFA-F9F383897945}" name="HRA" dataDxfId="45" dataCellStyle="40% - Accent3"/>
    <tableColumn id="11" xr3:uid="{10EE3DC3-27DD-4B58-9254-3F162C76872D}" name="CA" dataDxfId="44" dataCellStyle="40% - Accent3"/>
    <tableColumn id="12" xr3:uid="{A380A858-C606-46FF-AF0F-7CDBD09AF530}" name="TA" dataDxfId="43" dataCellStyle="40% - Accent3"/>
    <tableColumn id="13" xr3:uid="{689219C6-B286-43E9-A952-E6E1F534D0A7}" name="MA" dataDxfId="42" dataCellStyle="40% - Accent3"/>
    <tableColumn id="14" xr3:uid="{DF8F7F72-634E-49C8-B397-EC4B1489CCF2}" name="AT" dataDxfId="41" dataCellStyle="40% - Accent3"/>
    <tableColumn id="15" xr3:uid="{26B43914-8CF2-4921-BD0B-41CD9B2DB7B3}" name="Salary" dataDxfId="40" dataCellStyle="40% - Accent3"/>
    <tableColumn id="16" xr3:uid="{01653325-E2D2-4C88-B090-5251F98990E7}" name="Daily OT Hrs." dataDxfId="39" dataCellStyle="40% - Accent3"/>
    <tableColumn id="17" xr3:uid="{54ED5DFB-DDC9-4158-A2E9-49FB88E251BC}" name="Total OT Hrs" dataDxfId="38" dataCellStyle="40% - Accent3"/>
    <tableColumn id="18" xr3:uid="{91F3F2BB-8BE1-4985-85C7-4D08881D2EB4}" name="OT Pay" dataDxfId="37" dataCellStyle="40% - Accent3"/>
    <tableColumn id="19" xr3:uid="{4AEC5B8B-AF7D-412D-BEAD-00DA93A13BA0}" name="OT Salary" dataDxfId="36" dataCellStyle="40% - Accent3"/>
    <tableColumn id="20" xr3:uid="{9D87A520-83EF-4D9A-A74E-F5CB9E49A43D}" name="Gross Salary" dataDxfId="35" dataCellStyle="40% - Accent3"/>
    <tableColumn id="21" xr3:uid="{0F06B23F-FE56-461B-A673-71C7E83267C9}" name="PT" dataDxfId="34" dataCellStyle="40% - Accent3"/>
    <tableColumn id="22" xr3:uid="{04E8FC89-E2A6-4175-85DA-4F7E07109BB6}" name="PF" dataDxfId="33" dataCellStyle="40% - Accent3"/>
    <tableColumn id="23" xr3:uid="{70AA3B92-51F1-4BB5-994C-9FF3DF0DCE21}" name="Advance" dataDxfId="32" dataCellStyle="40% - Accent3"/>
    <tableColumn id="24" xr3:uid="{36C4B5E3-40A7-46C0-BF0A-92BE8B082AEE}" name="Tota Deduction" dataDxfId="31" dataCellStyle="40% - Accent3"/>
    <tableColumn id="25" xr3:uid="{E317B140-EF50-4A9D-B0A9-4650529547D9}" name="Net Salary" dataDxfId="30" dataCellStyle="40% - Accent3"/>
  </tableColumns>
  <tableStyleInfo name="TableStyleLight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E27135-0370-424D-B0EF-CF3A9512326E}" name="Data3" displayName="Data3" ref="A1:Y117" totalsRowShown="0" headerRowDxfId="29" dataDxfId="27" headerRowBorderDxfId="28" tableBorderDxfId="26" totalsRowBorderDxfId="25" dataCellStyle="40% - Accent3">
  <tableColumns count="25">
    <tableColumn id="1" xr3:uid="{3ADB4820-AD89-4E11-9A3A-DE328A87983B}" name="Emp ID" dataDxfId="24" dataCellStyle="40% - Accent3"/>
    <tableColumn id="2" xr3:uid="{3A4CF3E9-6828-41C4-B210-652F6E7FEB13}" name="Name" dataDxfId="23" dataCellStyle="40% - Accent3"/>
    <tableColumn id="3" xr3:uid="{B527E598-AD47-4CF9-AA6D-0743E3610865}" name="Designation" dataDxfId="22" dataCellStyle="40% - Accent3"/>
    <tableColumn id="4" xr3:uid="{C667F539-486A-497E-BC16-7BCBA1C34A49}" name="Age" dataDxfId="21" dataCellStyle="40% - Accent3"/>
    <tableColumn id="5" xr3:uid="{23956677-3DDF-4CE9-B841-B28647FC2E4C}" name="Joining Date" dataDxfId="20" dataCellStyle="40% - Accent3"/>
    <tableColumn id="6" xr3:uid="{E96F4965-A331-42ED-AD62-E36B1D951416}" name="Shift" dataDxfId="19" dataCellStyle="40% - Accent3"/>
    <tableColumn id="7" xr3:uid="{358D054A-B99D-4867-8FD3-D97A21D0D795}" name="Email" dataDxfId="18" dataCellStyle="40% - Accent3"/>
    <tableColumn id="8" xr3:uid="{FD996B13-206F-42D1-A559-8FF20D795E2C}" name="Basic Pay" dataDxfId="17" dataCellStyle="40% - Accent3"/>
    <tableColumn id="9" xr3:uid="{B6838A0F-7796-4DB2-8ED1-BBECB1C7CFB1}" name="DA" dataDxfId="16" dataCellStyle="40% - Accent3"/>
    <tableColumn id="10" xr3:uid="{3D86D9F2-BF65-4D2D-9015-368D903BEB21}" name="HRA" dataDxfId="15" dataCellStyle="40% - Accent3"/>
    <tableColumn id="11" xr3:uid="{43FE5CF6-7C80-4F19-A75E-8341A8C7DC4A}" name="CA" dataDxfId="14" dataCellStyle="40% - Accent3"/>
    <tableColumn id="12" xr3:uid="{B9479170-28BF-4DAC-AD16-E3541760A787}" name="TA" dataDxfId="13" dataCellStyle="40% - Accent3"/>
    <tableColumn id="13" xr3:uid="{795065B9-0259-4DAB-B9B7-BBDD0C6F50E5}" name="MA" dataDxfId="12" dataCellStyle="40% - Accent3"/>
    <tableColumn id="14" xr3:uid="{6E0F710B-EB13-4175-BF15-6A41429EFC0E}" name="AT" dataDxfId="11" dataCellStyle="40% - Accent3"/>
    <tableColumn id="15" xr3:uid="{A4B93F9F-78B1-4F4C-BAEB-4843DA7C92FD}" name="Salary" dataDxfId="10" dataCellStyle="40% - Accent3"/>
    <tableColumn id="16" xr3:uid="{E3FB8378-2D08-46E3-980E-84F2B71E23BA}" name="Daily OT Hrs." dataDxfId="9" dataCellStyle="40% - Accent3"/>
    <tableColumn id="17" xr3:uid="{76428AA2-E849-4DDF-9AE4-F704D58D1142}" name="Total OT Hrs" dataDxfId="8" dataCellStyle="40% - Accent3"/>
    <tableColumn id="18" xr3:uid="{9219C084-7EA8-4397-AB1D-5F64E7D9CBF8}" name="OT Pay" dataDxfId="7" dataCellStyle="40% - Accent3"/>
    <tableColumn id="19" xr3:uid="{5EF413C2-27EF-4F86-B81D-4B560E3C7D88}" name="OT Salary" dataDxfId="6" dataCellStyle="40% - Accent3"/>
    <tableColumn id="20" xr3:uid="{DE07E1C2-EFB9-4ACA-9298-144255E6FCA9}" name="Gross Salary" dataDxfId="5" dataCellStyle="40% - Accent3"/>
    <tableColumn id="21" xr3:uid="{B22F5322-F8FF-40D9-95E5-C109AEF63B21}" name="PT" dataDxfId="4" dataCellStyle="40% - Accent3"/>
    <tableColumn id="22" xr3:uid="{13CFBF82-1F50-40A2-952B-126A50C8C0CC}" name="PF" dataDxfId="3" dataCellStyle="40% - Accent3"/>
    <tableColumn id="23" xr3:uid="{C22912FA-E171-4AD7-92FF-839CF8BBDCC3}" name="Advance" dataDxfId="2" dataCellStyle="40% - Accent3"/>
    <tableColumn id="24" xr3:uid="{836419BA-4770-4FEE-AD22-80E45DEFED8C}" name="Tota Deduction" dataDxfId="1" dataCellStyle="40% - Accent3"/>
    <tableColumn id="25" xr3:uid="{03C7E58D-D955-4D41-B680-3E78849282D8}" name="Net Salary" dataDxfId="0" dataCellStyle="40% - Accent3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26@gmail.com" TargetMode="External"/><Relationship Id="rId117" Type="http://schemas.openxmlformats.org/officeDocument/2006/relationships/printerSettings" Target="../printerSettings/printerSettings1.bin"/><Relationship Id="rId21" Type="http://schemas.openxmlformats.org/officeDocument/2006/relationships/hyperlink" Target="mailto:21@gmail.com" TargetMode="External"/><Relationship Id="rId42" Type="http://schemas.openxmlformats.org/officeDocument/2006/relationships/hyperlink" Target="mailto:42@gmail.com" TargetMode="External"/><Relationship Id="rId47" Type="http://schemas.openxmlformats.org/officeDocument/2006/relationships/hyperlink" Target="mailto:47@gmail.com" TargetMode="External"/><Relationship Id="rId63" Type="http://schemas.openxmlformats.org/officeDocument/2006/relationships/hyperlink" Target="mailto:63@gmail.com" TargetMode="External"/><Relationship Id="rId68" Type="http://schemas.openxmlformats.org/officeDocument/2006/relationships/hyperlink" Target="mailto:68@gmail.com" TargetMode="External"/><Relationship Id="rId84" Type="http://schemas.openxmlformats.org/officeDocument/2006/relationships/hyperlink" Target="mailto:84@gmail.com" TargetMode="External"/><Relationship Id="rId89" Type="http://schemas.openxmlformats.org/officeDocument/2006/relationships/hyperlink" Target="mailto:89@gmail.com" TargetMode="External"/><Relationship Id="rId112" Type="http://schemas.openxmlformats.org/officeDocument/2006/relationships/hyperlink" Target="mailto:112@gmail.com" TargetMode="External"/><Relationship Id="rId16" Type="http://schemas.openxmlformats.org/officeDocument/2006/relationships/hyperlink" Target="mailto:16@gmail.com" TargetMode="External"/><Relationship Id="rId107" Type="http://schemas.openxmlformats.org/officeDocument/2006/relationships/hyperlink" Target="mailto:107@gmail.com" TargetMode="External"/><Relationship Id="rId11" Type="http://schemas.openxmlformats.org/officeDocument/2006/relationships/hyperlink" Target="mailto:11@gmail.com" TargetMode="External"/><Relationship Id="rId32" Type="http://schemas.openxmlformats.org/officeDocument/2006/relationships/hyperlink" Target="mailto:32@gmail.com" TargetMode="External"/><Relationship Id="rId37" Type="http://schemas.openxmlformats.org/officeDocument/2006/relationships/hyperlink" Target="mailto:37@gmail.com" TargetMode="External"/><Relationship Id="rId53" Type="http://schemas.openxmlformats.org/officeDocument/2006/relationships/hyperlink" Target="mailto:53@gmail.com" TargetMode="External"/><Relationship Id="rId58" Type="http://schemas.openxmlformats.org/officeDocument/2006/relationships/hyperlink" Target="mailto:58@gmail.com" TargetMode="External"/><Relationship Id="rId74" Type="http://schemas.openxmlformats.org/officeDocument/2006/relationships/hyperlink" Target="mailto:74@gmail.com" TargetMode="External"/><Relationship Id="rId79" Type="http://schemas.openxmlformats.org/officeDocument/2006/relationships/hyperlink" Target="mailto:79@gmail.com" TargetMode="External"/><Relationship Id="rId102" Type="http://schemas.openxmlformats.org/officeDocument/2006/relationships/hyperlink" Target="mailto:102@gmail.com" TargetMode="External"/><Relationship Id="rId5" Type="http://schemas.openxmlformats.org/officeDocument/2006/relationships/hyperlink" Target="mailto:5@gmail.com" TargetMode="External"/><Relationship Id="rId90" Type="http://schemas.openxmlformats.org/officeDocument/2006/relationships/hyperlink" Target="mailto:90@gmail.com" TargetMode="External"/><Relationship Id="rId95" Type="http://schemas.openxmlformats.org/officeDocument/2006/relationships/hyperlink" Target="mailto:95@gmail.com" TargetMode="External"/><Relationship Id="rId22" Type="http://schemas.openxmlformats.org/officeDocument/2006/relationships/hyperlink" Target="mailto:22@gmail.com" TargetMode="External"/><Relationship Id="rId27" Type="http://schemas.openxmlformats.org/officeDocument/2006/relationships/hyperlink" Target="mailto:27@gmail.com" TargetMode="External"/><Relationship Id="rId43" Type="http://schemas.openxmlformats.org/officeDocument/2006/relationships/hyperlink" Target="mailto:43@gmail.com" TargetMode="External"/><Relationship Id="rId48" Type="http://schemas.openxmlformats.org/officeDocument/2006/relationships/hyperlink" Target="mailto:48@gmail.com" TargetMode="External"/><Relationship Id="rId64" Type="http://schemas.openxmlformats.org/officeDocument/2006/relationships/hyperlink" Target="mailto:64@gmail.com" TargetMode="External"/><Relationship Id="rId69" Type="http://schemas.openxmlformats.org/officeDocument/2006/relationships/hyperlink" Target="mailto:69@gmail.com" TargetMode="External"/><Relationship Id="rId113" Type="http://schemas.openxmlformats.org/officeDocument/2006/relationships/hyperlink" Target="mailto:113@gmail.com" TargetMode="External"/><Relationship Id="rId118" Type="http://schemas.openxmlformats.org/officeDocument/2006/relationships/table" Target="../tables/table1.xml"/><Relationship Id="rId80" Type="http://schemas.openxmlformats.org/officeDocument/2006/relationships/hyperlink" Target="mailto:80@gmail.com" TargetMode="External"/><Relationship Id="rId85" Type="http://schemas.openxmlformats.org/officeDocument/2006/relationships/hyperlink" Target="mailto:85@gmail.com" TargetMode="External"/><Relationship Id="rId12" Type="http://schemas.openxmlformats.org/officeDocument/2006/relationships/hyperlink" Target="mailto:12@gmail.com" TargetMode="External"/><Relationship Id="rId17" Type="http://schemas.openxmlformats.org/officeDocument/2006/relationships/hyperlink" Target="mailto:17@gmail.com" TargetMode="External"/><Relationship Id="rId33" Type="http://schemas.openxmlformats.org/officeDocument/2006/relationships/hyperlink" Target="mailto:33@gmail.com" TargetMode="External"/><Relationship Id="rId38" Type="http://schemas.openxmlformats.org/officeDocument/2006/relationships/hyperlink" Target="mailto:38@gmail.com" TargetMode="External"/><Relationship Id="rId59" Type="http://schemas.openxmlformats.org/officeDocument/2006/relationships/hyperlink" Target="mailto:59@gmail.com" TargetMode="External"/><Relationship Id="rId103" Type="http://schemas.openxmlformats.org/officeDocument/2006/relationships/hyperlink" Target="mailto:103@gmail.com" TargetMode="External"/><Relationship Id="rId108" Type="http://schemas.openxmlformats.org/officeDocument/2006/relationships/hyperlink" Target="mailto:108@gmail.com" TargetMode="External"/><Relationship Id="rId54" Type="http://schemas.openxmlformats.org/officeDocument/2006/relationships/hyperlink" Target="mailto:54@gmail.com" TargetMode="External"/><Relationship Id="rId70" Type="http://schemas.openxmlformats.org/officeDocument/2006/relationships/hyperlink" Target="mailto:70@gmail.com" TargetMode="External"/><Relationship Id="rId75" Type="http://schemas.openxmlformats.org/officeDocument/2006/relationships/hyperlink" Target="mailto:75@gmail.com" TargetMode="External"/><Relationship Id="rId91" Type="http://schemas.openxmlformats.org/officeDocument/2006/relationships/hyperlink" Target="mailto:91@gmail.com" TargetMode="External"/><Relationship Id="rId96" Type="http://schemas.openxmlformats.org/officeDocument/2006/relationships/hyperlink" Target="mailto:96@gmail.com" TargetMode="External"/><Relationship Id="rId1" Type="http://schemas.openxmlformats.org/officeDocument/2006/relationships/hyperlink" Target="mailto:1@gmail.com" TargetMode="External"/><Relationship Id="rId6" Type="http://schemas.openxmlformats.org/officeDocument/2006/relationships/hyperlink" Target="mailto:6@gmail.com" TargetMode="External"/><Relationship Id="rId23" Type="http://schemas.openxmlformats.org/officeDocument/2006/relationships/hyperlink" Target="mailto:23@gmail.com" TargetMode="External"/><Relationship Id="rId28" Type="http://schemas.openxmlformats.org/officeDocument/2006/relationships/hyperlink" Target="mailto:28@gmail.com" TargetMode="External"/><Relationship Id="rId49" Type="http://schemas.openxmlformats.org/officeDocument/2006/relationships/hyperlink" Target="mailto:49@gmail.com" TargetMode="External"/><Relationship Id="rId114" Type="http://schemas.openxmlformats.org/officeDocument/2006/relationships/hyperlink" Target="mailto:114@gmail.com" TargetMode="External"/><Relationship Id="rId10" Type="http://schemas.openxmlformats.org/officeDocument/2006/relationships/hyperlink" Target="mailto:10@gmail.com" TargetMode="External"/><Relationship Id="rId31" Type="http://schemas.openxmlformats.org/officeDocument/2006/relationships/hyperlink" Target="mailto:31@gmail.com" TargetMode="External"/><Relationship Id="rId44" Type="http://schemas.openxmlformats.org/officeDocument/2006/relationships/hyperlink" Target="mailto:44@gmail.com" TargetMode="External"/><Relationship Id="rId52" Type="http://schemas.openxmlformats.org/officeDocument/2006/relationships/hyperlink" Target="mailto:52@gmail.com" TargetMode="External"/><Relationship Id="rId60" Type="http://schemas.openxmlformats.org/officeDocument/2006/relationships/hyperlink" Target="mailto:60@gmail.com" TargetMode="External"/><Relationship Id="rId65" Type="http://schemas.openxmlformats.org/officeDocument/2006/relationships/hyperlink" Target="mailto:65@gmail.com" TargetMode="External"/><Relationship Id="rId73" Type="http://schemas.openxmlformats.org/officeDocument/2006/relationships/hyperlink" Target="mailto:73@gmail.com" TargetMode="External"/><Relationship Id="rId78" Type="http://schemas.openxmlformats.org/officeDocument/2006/relationships/hyperlink" Target="mailto:78@gmail.com" TargetMode="External"/><Relationship Id="rId81" Type="http://schemas.openxmlformats.org/officeDocument/2006/relationships/hyperlink" Target="mailto:81@gmail.com" TargetMode="External"/><Relationship Id="rId86" Type="http://schemas.openxmlformats.org/officeDocument/2006/relationships/hyperlink" Target="mailto:86@gmail.com" TargetMode="External"/><Relationship Id="rId94" Type="http://schemas.openxmlformats.org/officeDocument/2006/relationships/hyperlink" Target="mailto:94@gmail.com" TargetMode="External"/><Relationship Id="rId99" Type="http://schemas.openxmlformats.org/officeDocument/2006/relationships/hyperlink" Target="mailto:99@gmail.com" TargetMode="External"/><Relationship Id="rId101" Type="http://schemas.openxmlformats.org/officeDocument/2006/relationships/hyperlink" Target="mailto:101@gmail.com" TargetMode="External"/><Relationship Id="rId4" Type="http://schemas.openxmlformats.org/officeDocument/2006/relationships/hyperlink" Target="mailto:4@gmail.com" TargetMode="External"/><Relationship Id="rId9" Type="http://schemas.openxmlformats.org/officeDocument/2006/relationships/hyperlink" Target="mailto:9@gmail.com" TargetMode="External"/><Relationship Id="rId13" Type="http://schemas.openxmlformats.org/officeDocument/2006/relationships/hyperlink" Target="mailto:13@gmail.com" TargetMode="External"/><Relationship Id="rId18" Type="http://schemas.openxmlformats.org/officeDocument/2006/relationships/hyperlink" Target="mailto:18@gmail.com" TargetMode="External"/><Relationship Id="rId39" Type="http://schemas.openxmlformats.org/officeDocument/2006/relationships/hyperlink" Target="mailto:39@gmail.com" TargetMode="External"/><Relationship Id="rId109" Type="http://schemas.openxmlformats.org/officeDocument/2006/relationships/hyperlink" Target="mailto:109@gmail.com" TargetMode="External"/><Relationship Id="rId34" Type="http://schemas.openxmlformats.org/officeDocument/2006/relationships/hyperlink" Target="mailto:34@gmail.com" TargetMode="External"/><Relationship Id="rId50" Type="http://schemas.openxmlformats.org/officeDocument/2006/relationships/hyperlink" Target="mailto:50@gmail.com" TargetMode="External"/><Relationship Id="rId55" Type="http://schemas.openxmlformats.org/officeDocument/2006/relationships/hyperlink" Target="mailto:55@gmail.com" TargetMode="External"/><Relationship Id="rId76" Type="http://schemas.openxmlformats.org/officeDocument/2006/relationships/hyperlink" Target="mailto:76@gmail.com" TargetMode="External"/><Relationship Id="rId97" Type="http://schemas.openxmlformats.org/officeDocument/2006/relationships/hyperlink" Target="mailto:97@gmail.com" TargetMode="External"/><Relationship Id="rId104" Type="http://schemas.openxmlformats.org/officeDocument/2006/relationships/hyperlink" Target="mailto:104@gmail.com" TargetMode="External"/><Relationship Id="rId7" Type="http://schemas.openxmlformats.org/officeDocument/2006/relationships/hyperlink" Target="mailto:7@gmail.com" TargetMode="External"/><Relationship Id="rId71" Type="http://schemas.openxmlformats.org/officeDocument/2006/relationships/hyperlink" Target="mailto:71@gmail.com" TargetMode="External"/><Relationship Id="rId92" Type="http://schemas.openxmlformats.org/officeDocument/2006/relationships/hyperlink" Target="mailto:92@gmail.com" TargetMode="External"/><Relationship Id="rId2" Type="http://schemas.openxmlformats.org/officeDocument/2006/relationships/hyperlink" Target="mailto:2@gmail.com" TargetMode="External"/><Relationship Id="rId29" Type="http://schemas.openxmlformats.org/officeDocument/2006/relationships/hyperlink" Target="mailto:29@gmail.com" TargetMode="External"/><Relationship Id="rId24" Type="http://schemas.openxmlformats.org/officeDocument/2006/relationships/hyperlink" Target="mailto:24@gmail.com" TargetMode="External"/><Relationship Id="rId40" Type="http://schemas.openxmlformats.org/officeDocument/2006/relationships/hyperlink" Target="mailto:40@gmail.com" TargetMode="External"/><Relationship Id="rId45" Type="http://schemas.openxmlformats.org/officeDocument/2006/relationships/hyperlink" Target="mailto:45@gmail.com" TargetMode="External"/><Relationship Id="rId66" Type="http://schemas.openxmlformats.org/officeDocument/2006/relationships/hyperlink" Target="mailto:66@gmail.com" TargetMode="External"/><Relationship Id="rId87" Type="http://schemas.openxmlformats.org/officeDocument/2006/relationships/hyperlink" Target="mailto:87@gmail.com" TargetMode="External"/><Relationship Id="rId110" Type="http://schemas.openxmlformats.org/officeDocument/2006/relationships/hyperlink" Target="mailto:110@gmail.com" TargetMode="External"/><Relationship Id="rId115" Type="http://schemas.openxmlformats.org/officeDocument/2006/relationships/hyperlink" Target="mailto:115@gmail.com" TargetMode="External"/><Relationship Id="rId61" Type="http://schemas.openxmlformats.org/officeDocument/2006/relationships/hyperlink" Target="mailto:61@gmail.com" TargetMode="External"/><Relationship Id="rId82" Type="http://schemas.openxmlformats.org/officeDocument/2006/relationships/hyperlink" Target="mailto:82@gmail.com" TargetMode="External"/><Relationship Id="rId19" Type="http://schemas.openxmlformats.org/officeDocument/2006/relationships/hyperlink" Target="mailto:19@gmail.com" TargetMode="External"/><Relationship Id="rId14" Type="http://schemas.openxmlformats.org/officeDocument/2006/relationships/hyperlink" Target="mailto:14@gmail.com" TargetMode="External"/><Relationship Id="rId30" Type="http://schemas.openxmlformats.org/officeDocument/2006/relationships/hyperlink" Target="mailto:30@gmail.com" TargetMode="External"/><Relationship Id="rId35" Type="http://schemas.openxmlformats.org/officeDocument/2006/relationships/hyperlink" Target="mailto:35@gmail.com" TargetMode="External"/><Relationship Id="rId56" Type="http://schemas.openxmlformats.org/officeDocument/2006/relationships/hyperlink" Target="mailto:56@gmail.com" TargetMode="External"/><Relationship Id="rId77" Type="http://schemas.openxmlformats.org/officeDocument/2006/relationships/hyperlink" Target="mailto:77@gmail.com" TargetMode="External"/><Relationship Id="rId100" Type="http://schemas.openxmlformats.org/officeDocument/2006/relationships/hyperlink" Target="mailto:100@gmail.com" TargetMode="External"/><Relationship Id="rId105" Type="http://schemas.openxmlformats.org/officeDocument/2006/relationships/hyperlink" Target="mailto:105@gmail.com" TargetMode="External"/><Relationship Id="rId8" Type="http://schemas.openxmlformats.org/officeDocument/2006/relationships/hyperlink" Target="mailto:8@gmail.com" TargetMode="External"/><Relationship Id="rId51" Type="http://schemas.openxmlformats.org/officeDocument/2006/relationships/hyperlink" Target="mailto:51@gmail.com" TargetMode="External"/><Relationship Id="rId72" Type="http://schemas.openxmlformats.org/officeDocument/2006/relationships/hyperlink" Target="mailto:72@gmail.com" TargetMode="External"/><Relationship Id="rId93" Type="http://schemas.openxmlformats.org/officeDocument/2006/relationships/hyperlink" Target="mailto:93@gmail.com" TargetMode="External"/><Relationship Id="rId98" Type="http://schemas.openxmlformats.org/officeDocument/2006/relationships/hyperlink" Target="mailto:98@gmail.com" TargetMode="External"/><Relationship Id="rId3" Type="http://schemas.openxmlformats.org/officeDocument/2006/relationships/hyperlink" Target="mailto:3@gmail.com" TargetMode="External"/><Relationship Id="rId25" Type="http://schemas.openxmlformats.org/officeDocument/2006/relationships/hyperlink" Target="mailto:25@gmail.com" TargetMode="External"/><Relationship Id="rId46" Type="http://schemas.openxmlformats.org/officeDocument/2006/relationships/hyperlink" Target="mailto:46@gmail.com" TargetMode="External"/><Relationship Id="rId67" Type="http://schemas.openxmlformats.org/officeDocument/2006/relationships/hyperlink" Target="mailto:67@gmail.com" TargetMode="External"/><Relationship Id="rId116" Type="http://schemas.openxmlformats.org/officeDocument/2006/relationships/hyperlink" Target="mailto:116@gmail.com" TargetMode="External"/><Relationship Id="rId20" Type="http://schemas.openxmlformats.org/officeDocument/2006/relationships/hyperlink" Target="mailto:20@gmail.com" TargetMode="External"/><Relationship Id="rId41" Type="http://schemas.openxmlformats.org/officeDocument/2006/relationships/hyperlink" Target="mailto:41@gmail.com" TargetMode="External"/><Relationship Id="rId62" Type="http://schemas.openxmlformats.org/officeDocument/2006/relationships/hyperlink" Target="mailto:62@gmail.com" TargetMode="External"/><Relationship Id="rId83" Type="http://schemas.openxmlformats.org/officeDocument/2006/relationships/hyperlink" Target="mailto:83@gmail.com" TargetMode="External"/><Relationship Id="rId88" Type="http://schemas.openxmlformats.org/officeDocument/2006/relationships/hyperlink" Target="mailto:88@gmail.com" TargetMode="External"/><Relationship Id="rId111" Type="http://schemas.openxmlformats.org/officeDocument/2006/relationships/hyperlink" Target="mailto:111@gmail.com" TargetMode="External"/><Relationship Id="rId15" Type="http://schemas.openxmlformats.org/officeDocument/2006/relationships/hyperlink" Target="mailto:15@gmail.com" TargetMode="External"/><Relationship Id="rId36" Type="http://schemas.openxmlformats.org/officeDocument/2006/relationships/hyperlink" Target="mailto:36@gmail.com" TargetMode="External"/><Relationship Id="rId57" Type="http://schemas.openxmlformats.org/officeDocument/2006/relationships/hyperlink" Target="mailto:57@gmail.com" TargetMode="External"/><Relationship Id="rId106" Type="http://schemas.openxmlformats.org/officeDocument/2006/relationships/hyperlink" Target="mailto:106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mailto:26@gmail.com" TargetMode="External"/><Relationship Id="rId117" Type="http://schemas.openxmlformats.org/officeDocument/2006/relationships/table" Target="../tables/table2.xml"/><Relationship Id="rId21" Type="http://schemas.openxmlformats.org/officeDocument/2006/relationships/hyperlink" Target="mailto:21@gmail.com" TargetMode="External"/><Relationship Id="rId42" Type="http://schemas.openxmlformats.org/officeDocument/2006/relationships/hyperlink" Target="mailto:42@gmail.com" TargetMode="External"/><Relationship Id="rId47" Type="http://schemas.openxmlformats.org/officeDocument/2006/relationships/hyperlink" Target="mailto:47@gmail.com" TargetMode="External"/><Relationship Id="rId63" Type="http://schemas.openxmlformats.org/officeDocument/2006/relationships/hyperlink" Target="mailto:63@gmail.com" TargetMode="External"/><Relationship Id="rId68" Type="http://schemas.openxmlformats.org/officeDocument/2006/relationships/hyperlink" Target="mailto:68@gmail.com" TargetMode="External"/><Relationship Id="rId84" Type="http://schemas.openxmlformats.org/officeDocument/2006/relationships/hyperlink" Target="mailto:84@gmail.com" TargetMode="External"/><Relationship Id="rId89" Type="http://schemas.openxmlformats.org/officeDocument/2006/relationships/hyperlink" Target="mailto:89@gmail.com" TargetMode="External"/><Relationship Id="rId112" Type="http://schemas.openxmlformats.org/officeDocument/2006/relationships/hyperlink" Target="mailto:112@gmail.com" TargetMode="External"/><Relationship Id="rId16" Type="http://schemas.openxmlformats.org/officeDocument/2006/relationships/hyperlink" Target="mailto:16@gmail.com" TargetMode="External"/><Relationship Id="rId107" Type="http://schemas.openxmlformats.org/officeDocument/2006/relationships/hyperlink" Target="mailto:107@gmail.com" TargetMode="External"/><Relationship Id="rId11" Type="http://schemas.openxmlformats.org/officeDocument/2006/relationships/hyperlink" Target="mailto:11@gmail.com" TargetMode="External"/><Relationship Id="rId32" Type="http://schemas.openxmlformats.org/officeDocument/2006/relationships/hyperlink" Target="mailto:32@gmail.com" TargetMode="External"/><Relationship Id="rId37" Type="http://schemas.openxmlformats.org/officeDocument/2006/relationships/hyperlink" Target="mailto:37@gmail.com" TargetMode="External"/><Relationship Id="rId53" Type="http://schemas.openxmlformats.org/officeDocument/2006/relationships/hyperlink" Target="mailto:53@gmail.com" TargetMode="External"/><Relationship Id="rId58" Type="http://schemas.openxmlformats.org/officeDocument/2006/relationships/hyperlink" Target="mailto:58@gmail.com" TargetMode="External"/><Relationship Id="rId74" Type="http://schemas.openxmlformats.org/officeDocument/2006/relationships/hyperlink" Target="mailto:74@gmail.com" TargetMode="External"/><Relationship Id="rId79" Type="http://schemas.openxmlformats.org/officeDocument/2006/relationships/hyperlink" Target="mailto:79@gmail.com" TargetMode="External"/><Relationship Id="rId102" Type="http://schemas.openxmlformats.org/officeDocument/2006/relationships/hyperlink" Target="mailto:102@gmail.com" TargetMode="External"/><Relationship Id="rId5" Type="http://schemas.openxmlformats.org/officeDocument/2006/relationships/hyperlink" Target="mailto:5@gmail.com" TargetMode="External"/><Relationship Id="rId90" Type="http://schemas.openxmlformats.org/officeDocument/2006/relationships/hyperlink" Target="mailto:90@gmail.com" TargetMode="External"/><Relationship Id="rId95" Type="http://schemas.openxmlformats.org/officeDocument/2006/relationships/hyperlink" Target="mailto:95@gmail.com" TargetMode="External"/><Relationship Id="rId22" Type="http://schemas.openxmlformats.org/officeDocument/2006/relationships/hyperlink" Target="mailto:22@gmail.com" TargetMode="External"/><Relationship Id="rId27" Type="http://schemas.openxmlformats.org/officeDocument/2006/relationships/hyperlink" Target="mailto:27@gmail.com" TargetMode="External"/><Relationship Id="rId43" Type="http://schemas.openxmlformats.org/officeDocument/2006/relationships/hyperlink" Target="mailto:43@gmail.com" TargetMode="External"/><Relationship Id="rId48" Type="http://schemas.openxmlformats.org/officeDocument/2006/relationships/hyperlink" Target="mailto:48@gmail.com" TargetMode="External"/><Relationship Id="rId64" Type="http://schemas.openxmlformats.org/officeDocument/2006/relationships/hyperlink" Target="mailto:64@gmail.com" TargetMode="External"/><Relationship Id="rId69" Type="http://schemas.openxmlformats.org/officeDocument/2006/relationships/hyperlink" Target="mailto:69@gmail.com" TargetMode="External"/><Relationship Id="rId113" Type="http://schemas.openxmlformats.org/officeDocument/2006/relationships/hyperlink" Target="mailto:113@gmail.com" TargetMode="External"/><Relationship Id="rId80" Type="http://schemas.openxmlformats.org/officeDocument/2006/relationships/hyperlink" Target="mailto:80@gmail.com" TargetMode="External"/><Relationship Id="rId85" Type="http://schemas.openxmlformats.org/officeDocument/2006/relationships/hyperlink" Target="mailto:85@gmail.com" TargetMode="External"/><Relationship Id="rId12" Type="http://schemas.openxmlformats.org/officeDocument/2006/relationships/hyperlink" Target="mailto:12@gmail.com" TargetMode="External"/><Relationship Id="rId17" Type="http://schemas.openxmlformats.org/officeDocument/2006/relationships/hyperlink" Target="mailto:17@gmail.com" TargetMode="External"/><Relationship Id="rId33" Type="http://schemas.openxmlformats.org/officeDocument/2006/relationships/hyperlink" Target="mailto:33@gmail.com" TargetMode="External"/><Relationship Id="rId38" Type="http://schemas.openxmlformats.org/officeDocument/2006/relationships/hyperlink" Target="mailto:38@gmail.com" TargetMode="External"/><Relationship Id="rId59" Type="http://schemas.openxmlformats.org/officeDocument/2006/relationships/hyperlink" Target="mailto:59@gmail.com" TargetMode="External"/><Relationship Id="rId103" Type="http://schemas.openxmlformats.org/officeDocument/2006/relationships/hyperlink" Target="mailto:103@gmail.com" TargetMode="External"/><Relationship Id="rId108" Type="http://schemas.openxmlformats.org/officeDocument/2006/relationships/hyperlink" Target="mailto:108@gmail.com" TargetMode="External"/><Relationship Id="rId54" Type="http://schemas.openxmlformats.org/officeDocument/2006/relationships/hyperlink" Target="mailto:54@gmail.com" TargetMode="External"/><Relationship Id="rId70" Type="http://schemas.openxmlformats.org/officeDocument/2006/relationships/hyperlink" Target="mailto:70@gmail.com" TargetMode="External"/><Relationship Id="rId75" Type="http://schemas.openxmlformats.org/officeDocument/2006/relationships/hyperlink" Target="mailto:75@gmail.com" TargetMode="External"/><Relationship Id="rId91" Type="http://schemas.openxmlformats.org/officeDocument/2006/relationships/hyperlink" Target="mailto:91@gmail.com" TargetMode="External"/><Relationship Id="rId96" Type="http://schemas.openxmlformats.org/officeDocument/2006/relationships/hyperlink" Target="mailto:96@gmail.com" TargetMode="External"/><Relationship Id="rId1" Type="http://schemas.openxmlformats.org/officeDocument/2006/relationships/hyperlink" Target="mailto:1@gmail.com" TargetMode="External"/><Relationship Id="rId6" Type="http://schemas.openxmlformats.org/officeDocument/2006/relationships/hyperlink" Target="mailto:6@gmail.com" TargetMode="External"/><Relationship Id="rId23" Type="http://schemas.openxmlformats.org/officeDocument/2006/relationships/hyperlink" Target="mailto:23@gmail.com" TargetMode="External"/><Relationship Id="rId28" Type="http://schemas.openxmlformats.org/officeDocument/2006/relationships/hyperlink" Target="mailto:28@gmail.com" TargetMode="External"/><Relationship Id="rId49" Type="http://schemas.openxmlformats.org/officeDocument/2006/relationships/hyperlink" Target="mailto:49@gmail.com" TargetMode="External"/><Relationship Id="rId114" Type="http://schemas.openxmlformats.org/officeDocument/2006/relationships/hyperlink" Target="mailto:114@gmail.com" TargetMode="External"/><Relationship Id="rId10" Type="http://schemas.openxmlformats.org/officeDocument/2006/relationships/hyperlink" Target="mailto:10@gmail.com" TargetMode="External"/><Relationship Id="rId31" Type="http://schemas.openxmlformats.org/officeDocument/2006/relationships/hyperlink" Target="mailto:31@gmail.com" TargetMode="External"/><Relationship Id="rId44" Type="http://schemas.openxmlformats.org/officeDocument/2006/relationships/hyperlink" Target="mailto:44@gmail.com" TargetMode="External"/><Relationship Id="rId52" Type="http://schemas.openxmlformats.org/officeDocument/2006/relationships/hyperlink" Target="mailto:52@gmail.com" TargetMode="External"/><Relationship Id="rId60" Type="http://schemas.openxmlformats.org/officeDocument/2006/relationships/hyperlink" Target="mailto:60@gmail.com" TargetMode="External"/><Relationship Id="rId65" Type="http://schemas.openxmlformats.org/officeDocument/2006/relationships/hyperlink" Target="mailto:65@gmail.com" TargetMode="External"/><Relationship Id="rId73" Type="http://schemas.openxmlformats.org/officeDocument/2006/relationships/hyperlink" Target="mailto:73@gmail.com" TargetMode="External"/><Relationship Id="rId78" Type="http://schemas.openxmlformats.org/officeDocument/2006/relationships/hyperlink" Target="mailto:78@gmail.com" TargetMode="External"/><Relationship Id="rId81" Type="http://schemas.openxmlformats.org/officeDocument/2006/relationships/hyperlink" Target="mailto:81@gmail.com" TargetMode="External"/><Relationship Id="rId86" Type="http://schemas.openxmlformats.org/officeDocument/2006/relationships/hyperlink" Target="mailto:86@gmail.com" TargetMode="External"/><Relationship Id="rId94" Type="http://schemas.openxmlformats.org/officeDocument/2006/relationships/hyperlink" Target="mailto:94@gmail.com" TargetMode="External"/><Relationship Id="rId99" Type="http://schemas.openxmlformats.org/officeDocument/2006/relationships/hyperlink" Target="mailto:99@gmail.com" TargetMode="External"/><Relationship Id="rId101" Type="http://schemas.openxmlformats.org/officeDocument/2006/relationships/hyperlink" Target="mailto:101@gmail.com" TargetMode="External"/><Relationship Id="rId4" Type="http://schemas.openxmlformats.org/officeDocument/2006/relationships/hyperlink" Target="mailto:4@gmail.com" TargetMode="External"/><Relationship Id="rId9" Type="http://schemas.openxmlformats.org/officeDocument/2006/relationships/hyperlink" Target="mailto:9@gmail.com" TargetMode="External"/><Relationship Id="rId13" Type="http://schemas.openxmlformats.org/officeDocument/2006/relationships/hyperlink" Target="mailto:13@gmail.com" TargetMode="External"/><Relationship Id="rId18" Type="http://schemas.openxmlformats.org/officeDocument/2006/relationships/hyperlink" Target="mailto:18@gmail.com" TargetMode="External"/><Relationship Id="rId39" Type="http://schemas.openxmlformats.org/officeDocument/2006/relationships/hyperlink" Target="mailto:39@gmail.com" TargetMode="External"/><Relationship Id="rId109" Type="http://schemas.openxmlformats.org/officeDocument/2006/relationships/hyperlink" Target="mailto:109@gmail.com" TargetMode="External"/><Relationship Id="rId34" Type="http://schemas.openxmlformats.org/officeDocument/2006/relationships/hyperlink" Target="mailto:34@gmail.com" TargetMode="External"/><Relationship Id="rId50" Type="http://schemas.openxmlformats.org/officeDocument/2006/relationships/hyperlink" Target="mailto:50@gmail.com" TargetMode="External"/><Relationship Id="rId55" Type="http://schemas.openxmlformats.org/officeDocument/2006/relationships/hyperlink" Target="mailto:55@gmail.com" TargetMode="External"/><Relationship Id="rId76" Type="http://schemas.openxmlformats.org/officeDocument/2006/relationships/hyperlink" Target="mailto:76@gmail.com" TargetMode="External"/><Relationship Id="rId97" Type="http://schemas.openxmlformats.org/officeDocument/2006/relationships/hyperlink" Target="mailto:97@gmail.com" TargetMode="External"/><Relationship Id="rId104" Type="http://schemas.openxmlformats.org/officeDocument/2006/relationships/hyperlink" Target="mailto:104@gmail.com" TargetMode="External"/><Relationship Id="rId7" Type="http://schemas.openxmlformats.org/officeDocument/2006/relationships/hyperlink" Target="mailto:7@gmail.com" TargetMode="External"/><Relationship Id="rId71" Type="http://schemas.openxmlformats.org/officeDocument/2006/relationships/hyperlink" Target="mailto:71@gmail.com" TargetMode="External"/><Relationship Id="rId92" Type="http://schemas.openxmlformats.org/officeDocument/2006/relationships/hyperlink" Target="mailto:92@gmail.com" TargetMode="External"/><Relationship Id="rId2" Type="http://schemas.openxmlformats.org/officeDocument/2006/relationships/hyperlink" Target="mailto:2@gmail.com" TargetMode="External"/><Relationship Id="rId29" Type="http://schemas.openxmlformats.org/officeDocument/2006/relationships/hyperlink" Target="mailto:29@gmail.com" TargetMode="External"/><Relationship Id="rId24" Type="http://schemas.openxmlformats.org/officeDocument/2006/relationships/hyperlink" Target="mailto:24@gmail.com" TargetMode="External"/><Relationship Id="rId40" Type="http://schemas.openxmlformats.org/officeDocument/2006/relationships/hyperlink" Target="mailto:40@gmail.com" TargetMode="External"/><Relationship Id="rId45" Type="http://schemas.openxmlformats.org/officeDocument/2006/relationships/hyperlink" Target="mailto:45@gmail.com" TargetMode="External"/><Relationship Id="rId66" Type="http://schemas.openxmlformats.org/officeDocument/2006/relationships/hyperlink" Target="mailto:66@gmail.com" TargetMode="External"/><Relationship Id="rId87" Type="http://schemas.openxmlformats.org/officeDocument/2006/relationships/hyperlink" Target="mailto:87@gmail.com" TargetMode="External"/><Relationship Id="rId110" Type="http://schemas.openxmlformats.org/officeDocument/2006/relationships/hyperlink" Target="mailto:110@gmail.com" TargetMode="External"/><Relationship Id="rId115" Type="http://schemas.openxmlformats.org/officeDocument/2006/relationships/hyperlink" Target="mailto:115@gmail.com" TargetMode="External"/><Relationship Id="rId61" Type="http://schemas.openxmlformats.org/officeDocument/2006/relationships/hyperlink" Target="mailto:61@gmail.com" TargetMode="External"/><Relationship Id="rId82" Type="http://schemas.openxmlformats.org/officeDocument/2006/relationships/hyperlink" Target="mailto:82@gmail.com" TargetMode="External"/><Relationship Id="rId19" Type="http://schemas.openxmlformats.org/officeDocument/2006/relationships/hyperlink" Target="mailto:19@gmail.com" TargetMode="External"/><Relationship Id="rId14" Type="http://schemas.openxmlformats.org/officeDocument/2006/relationships/hyperlink" Target="mailto:14@gmail.com" TargetMode="External"/><Relationship Id="rId30" Type="http://schemas.openxmlformats.org/officeDocument/2006/relationships/hyperlink" Target="mailto:30@gmail.com" TargetMode="External"/><Relationship Id="rId35" Type="http://schemas.openxmlformats.org/officeDocument/2006/relationships/hyperlink" Target="mailto:35@gmail.com" TargetMode="External"/><Relationship Id="rId56" Type="http://schemas.openxmlformats.org/officeDocument/2006/relationships/hyperlink" Target="mailto:56@gmail.com" TargetMode="External"/><Relationship Id="rId77" Type="http://schemas.openxmlformats.org/officeDocument/2006/relationships/hyperlink" Target="mailto:77@gmail.com" TargetMode="External"/><Relationship Id="rId100" Type="http://schemas.openxmlformats.org/officeDocument/2006/relationships/hyperlink" Target="mailto:100@gmail.com" TargetMode="External"/><Relationship Id="rId105" Type="http://schemas.openxmlformats.org/officeDocument/2006/relationships/hyperlink" Target="mailto:105@gmail.com" TargetMode="External"/><Relationship Id="rId8" Type="http://schemas.openxmlformats.org/officeDocument/2006/relationships/hyperlink" Target="mailto:8@gmail.com" TargetMode="External"/><Relationship Id="rId51" Type="http://schemas.openxmlformats.org/officeDocument/2006/relationships/hyperlink" Target="mailto:51@gmail.com" TargetMode="External"/><Relationship Id="rId72" Type="http://schemas.openxmlformats.org/officeDocument/2006/relationships/hyperlink" Target="mailto:72@gmail.com" TargetMode="External"/><Relationship Id="rId93" Type="http://schemas.openxmlformats.org/officeDocument/2006/relationships/hyperlink" Target="mailto:93@gmail.com" TargetMode="External"/><Relationship Id="rId98" Type="http://schemas.openxmlformats.org/officeDocument/2006/relationships/hyperlink" Target="mailto:98@gmail.com" TargetMode="External"/><Relationship Id="rId3" Type="http://schemas.openxmlformats.org/officeDocument/2006/relationships/hyperlink" Target="mailto:3@gmail.com" TargetMode="External"/><Relationship Id="rId25" Type="http://schemas.openxmlformats.org/officeDocument/2006/relationships/hyperlink" Target="mailto:25@gmail.com" TargetMode="External"/><Relationship Id="rId46" Type="http://schemas.openxmlformats.org/officeDocument/2006/relationships/hyperlink" Target="mailto:46@gmail.com" TargetMode="External"/><Relationship Id="rId67" Type="http://schemas.openxmlformats.org/officeDocument/2006/relationships/hyperlink" Target="mailto:67@gmail.com" TargetMode="External"/><Relationship Id="rId116" Type="http://schemas.openxmlformats.org/officeDocument/2006/relationships/hyperlink" Target="mailto:116@gmail.com" TargetMode="External"/><Relationship Id="rId20" Type="http://schemas.openxmlformats.org/officeDocument/2006/relationships/hyperlink" Target="mailto:20@gmail.com" TargetMode="External"/><Relationship Id="rId41" Type="http://schemas.openxmlformats.org/officeDocument/2006/relationships/hyperlink" Target="mailto:41@gmail.com" TargetMode="External"/><Relationship Id="rId62" Type="http://schemas.openxmlformats.org/officeDocument/2006/relationships/hyperlink" Target="mailto:62@gmail.com" TargetMode="External"/><Relationship Id="rId83" Type="http://schemas.openxmlformats.org/officeDocument/2006/relationships/hyperlink" Target="mailto:83@gmail.com" TargetMode="External"/><Relationship Id="rId88" Type="http://schemas.openxmlformats.org/officeDocument/2006/relationships/hyperlink" Target="mailto:88@gmail.com" TargetMode="External"/><Relationship Id="rId111" Type="http://schemas.openxmlformats.org/officeDocument/2006/relationships/hyperlink" Target="mailto:111@gmail.com" TargetMode="External"/><Relationship Id="rId15" Type="http://schemas.openxmlformats.org/officeDocument/2006/relationships/hyperlink" Target="mailto:15@gmail.com" TargetMode="External"/><Relationship Id="rId36" Type="http://schemas.openxmlformats.org/officeDocument/2006/relationships/hyperlink" Target="mailto:36@gmail.com" TargetMode="External"/><Relationship Id="rId57" Type="http://schemas.openxmlformats.org/officeDocument/2006/relationships/hyperlink" Target="mailto:57@gmail.com" TargetMode="External"/><Relationship Id="rId106" Type="http://schemas.openxmlformats.org/officeDocument/2006/relationships/hyperlink" Target="mailto:10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1D224-E74B-48C5-B925-64ABD5B512A7}">
  <dimension ref="A1:Y117"/>
  <sheetViews>
    <sheetView workbookViewId="0">
      <selection activeCell="B5" sqref="B5"/>
    </sheetView>
  </sheetViews>
  <sheetFormatPr defaultRowHeight="15" x14ac:dyDescent="0.25"/>
  <cols>
    <col min="1" max="1" width="12.5703125" customWidth="1"/>
    <col min="2" max="2" width="14.140625" customWidth="1"/>
    <col min="3" max="3" width="21.5703125" customWidth="1"/>
    <col min="4" max="4" width="6.140625" bestFit="1" customWidth="1"/>
    <col min="5" max="5" width="21.140625" customWidth="1"/>
    <col min="6" max="6" width="15.28515625" customWidth="1"/>
    <col min="7" max="7" width="33.85546875" customWidth="1"/>
    <col min="8" max="8" width="12.7109375" bestFit="1" customWidth="1"/>
    <col min="9" max="9" width="9.85546875" bestFit="1" customWidth="1"/>
    <col min="10" max="13" width="8.28515625" bestFit="1" customWidth="1"/>
    <col min="14" max="14" width="4.42578125" bestFit="1" customWidth="1"/>
    <col min="15" max="15" width="9.85546875" bestFit="1" customWidth="1"/>
    <col min="16" max="16" width="17.28515625" bestFit="1" customWidth="1"/>
    <col min="17" max="17" width="16.42578125" customWidth="1"/>
    <col min="18" max="18" width="9.85546875" bestFit="1" customWidth="1"/>
    <col min="19" max="19" width="12.85546875" bestFit="1" customWidth="1"/>
    <col min="20" max="20" width="16.28515625" bestFit="1" customWidth="1"/>
    <col min="21" max="21" width="6" bestFit="1" customWidth="1"/>
    <col min="22" max="22" width="8.28515625" bestFit="1" customWidth="1"/>
    <col min="23" max="23" width="12" bestFit="1" customWidth="1"/>
    <col min="24" max="24" width="20.42578125" bestFit="1" customWidth="1"/>
    <col min="25" max="25" width="14.140625" bestFit="1" customWidth="1"/>
  </cols>
  <sheetData>
    <row r="1" spans="1:25" s="1" customFormat="1" ht="42" x14ac:dyDescent="0.25">
      <c r="A1" s="2" t="s">
        <v>0</v>
      </c>
      <c r="B1" s="3" t="s">
        <v>358</v>
      </c>
      <c r="C1" s="3" t="s">
        <v>359</v>
      </c>
      <c r="D1" s="3" t="s">
        <v>360</v>
      </c>
      <c r="E1" s="3" t="s">
        <v>361</v>
      </c>
      <c r="F1" s="3" t="s">
        <v>362</v>
      </c>
      <c r="G1" s="3" t="s">
        <v>363</v>
      </c>
      <c r="H1" s="3" t="s">
        <v>364</v>
      </c>
      <c r="I1" s="3" t="s">
        <v>365</v>
      </c>
      <c r="J1" s="3" t="s">
        <v>366</v>
      </c>
      <c r="K1" s="3" t="s">
        <v>367</v>
      </c>
      <c r="L1" s="3" t="s">
        <v>368</v>
      </c>
      <c r="M1" s="3" t="s">
        <v>369</v>
      </c>
      <c r="N1" s="3" t="s">
        <v>370</v>
      </c>
      <c r="O1" s="3" t="s">
        <v>371</v>
      </c>
      <c r="P1" s="3" t="s">
        <v>372</v>
      </c>
      <c r="Q1" s="3" t="s">
        <v>373</v>
      </c>
      <c r="R1" s="3" t="s">
        <v>374</v>
      </c>
      <c r="S1" s="3" t="s">
        <v>357</v>
      </c>
      <c r="T1" s="3" t="s">
        <v>375</v>
      </c>
      <c r="U1" s="3" t="s">
        <v>376</v>
      </c>
      <c r="V1" s="3" t="s">
        <v>1</v>
      </c>
      <c r="W1" s="3" t="s">
        <v>377</v>
      </c>
      <c r="X1" s="3" t="s">
        <v>378</v>
      </c>
      <c r="Y1" s="4" t="s">
        <v>2</v>
      </c>
    </row>
    <row r="2" spans="1:25" ht="21" x14ac:dyDescent="0.25">
      <c r="A2" s="5" t="s">
        <v>3</v>
      </c>
      <c r="B2" s="6" t="s">
        <v>4</v>
      </c>
      <c r="C2" s="6" t="s">
        <v>5</v>
      </c>
      <c r="D2" s="7">
        <v>34</v>
      </c>
      <c r="E2" s="8">
        <v>43831</v>
      </c>
      <c r="F2" s="6" t="s">
        <v>6</v>
      </c>
      <c r="G2" s="6" t="s">
        <v>7</v>
      </c>
      <c r="H2" s="9">
        <v>25000</v>
      </c>
      <c r="I2" s="9">
        <v>4500</v>
      </c>
      <c r="J2" s="9">
        <v>1250</v>
      </c>
      <c r="K2" s="9">
        <v>1000</v>
      </c>
      <c r="L2" s="7">
        <v>0</v>
      </c>
      <c r="M2" s="9">
        <v>1600</v>
      </c>
      <c r="N2" s="7">
        <v>25</v>
      </c>
      <c r="O2" s="9">
        <v>20833</v>
      </c>
      <c r="P2" s="7">
        <v>2</v>
      </c>
      <c r="Q2" s="7">
        <v>50</v>
      </c>
      <c r="R2" s="7">
        <v>104</v>
      </c>
      <c r="S2" s="9">
        <v>5208</v>
      </c>
      <c r="T2" s="9">
        <v>34392</v>
      </c>
      <c r="U2" s="7">
        <v>200</v>
      </c>
      <c r="V2" s="9">
        <v>3000</v>
      </c>
      <c r="W2" s="9">
        <v>5000</v>
      </c>
      <c r="X2" s="9">
        <v>8200</v>
      </c>
      <c r="Y2" s="10">
        <v>26192</v>
      </c>
    </row>
    <row r="3" spans="1:25" ht="21" x14ac:dyDescent="0.25">
      <c r="A3" s="5" t="s">
        <v>8</v>
      </c>
      <c r="B3" s="6" t="s">
        <v>9</v>
      </c>
      <c r="C3" s="6" t="s">
        <v>10</v>
      </c>
      <c r="D3" s="7">
        <v>23</v>
      </c>
      <c r="E3" s="8">
        <v>43832</v>
      </c>
      <c r="F3" s="6" t="s">
        <v>11</v>
      </c>
      <c r="G3" s="6" t="s">
        <v>12</v>
      </c>
      <c r="H3" s="9">
        <v>28000</v>
      </c>
      <c r="I3" s="9">
        <v>5040</v>
      </c>
      <c r="J3" s="9">
        <v>1400</v>
      </c>
      <c r="K3" s="9">
        <v>1000</v>
      </c>
      <c r="L3" s="7">
        <v>0</v>
      </c>
      <c r="M3" s="9">
        <v>1600</v>
      </c>
      <c r="N3" s="7">
        <v>26</v>
      </c>
      <c r="O3" s="9">
        <v>24267</v>
      </c>
      <c r="P3" s="7">
        <v>1</v>
      </c>
      <c r="Q3" s="7">
        <v>26</v>
      </c>
      <c r="R3" s="7">
        <v>117</v>
      </c>
      <c r="S3" s="9">
        <v>3033</v>
      </c>
      <c r="T3" s="9">
        <v>36340</v>
      </c>
      <c r="U3" s="7">
        <v>200</v>
      </c>
      <c r="V3" s="9">
        <v>3360</v>
      </c>
      <c r="W3" s="6"/>
      <c r="X3" s="9">
        <v>3560</v>
      </c>
      <c r="Y3" s="10">
        <v>32780</v>
      </c>
    </row>
    <row r="4" spans="1:25" ht="21" x14ac:dyDescent="0.25">
      <c r="A4" s="5" t="s">
        <v>13</v>
      </c>
      <c r="B4" s="6" t="s">
        <v>14</v>
      </c>
      <c r="C4" s="6" t="s">
        <v>15</v>
      </c>
      <c r="D4" s="7">
        <v>34</v>
      </c>
      <c r="E4" s="8">
        <v>43833</v>
      </c>
      <c r="F4" s="6" t="s">
        <v>6</v>
      </c>
      <c r="G4" s="6" t="s">
        <v>16</v>
      </c>
      <c r="H4" s="9">
        <v>40000</v>
      </c>
      <c r="I4" s="9">
        <v>7200</v>
      </c>
      <c r="J4" s="9">
        <v>2000</v>
      </c>
      <c r="K4" s="9">
        <v>1000</v>
      </c>
      <c r="L4" s="9">
        <v>2100</v>
      </c>
      <c r="M4" s="9">
        <v>1600</v>
      </c>
      <c r="N4" s="7">
        <v>30</v>
      </c>
      <c r="O4" s="9">
        <v>40000</v>
      </c>
      <c r="P4" s="7">
        <v>1</v>
      </c>
      <c r="Q4" s="7">
        <v>30</v>
      </c>
      <c r="R4" s="7">
        <v>167</v>
      </c>
      <c r="S4" s="9">
        <v>5000</v>
      </c>
      <c r="T4" s="9">
        <v>58900</v>
      </c>
      <c r="U4" s="7">
        <v>200</v>
      </c>
      <c r="V4" s="9">
        <v>4800</v>
      </c>
      <c r="W4" s="7">
        <v>0</v>
      </c>
      <c r="X4" s="9">
        <v>5000</v>
      </c>
      <c r="Y4" s="10">
        <v>53900</v>
      </c>
    </row>
    <row r="5" spans="1:25" ht="21" x14ac:dyDescent="0.25">
      <c r="A5" s="5" t="s">
        <v>17</v>
      </c>
      <c r="B5" s="6" t="s">
        <v>18</v>
      </c>
      <c r="C5" s="6" t="s">
        <v>5</v>
      </c>
      <c r="D5" s="7">
        <v>45</v>
      </c>
      <c r="E5" s="8">
        <v>43834</v>
      </c>
      <c r="F5" s="6" t="s">
        <v>6</v>
      </c>
      <c r="G5" s="6" t="s">
        <v>19</v>
      </c>
      <c r="H5" s="9">
        <v>23000</v>
      </c>
      <c r="I5" s="9">
        <v>4140</v>
      </c>
      <c r="J5" s="9">
        <v>1150</v>
      </c>
      <c r="K5" s="9" t="s">
        <v>20</v>
      </c>
      <c r="L5" s="9">
        <v>2100</v>
      </c>
      <c r="M5" s="9">
        <v>1600</v>
      </c>
      <c r="N5" s="7">
        <v>30</v>
      </c>
      <c r="O5" s="9">
        <v>23000</v>
      </c>
      <c r="P5" s="7">
        <v>1</v>
      </c>
      <c r="Q5" s="7">
        <v>30</v>
      </c>
      <c r="R5" s="7">
        <v>96</v>
      </c>
      <c r="S5" s="9">
        <v>2875</v>
      </c>
      <c r="T5" s="9">
        <v>35865</v>
      </c>
      <c r="U5" s="7">
        <v>200</v>
      </c>
      <c r="V5" s="9">
        <v>2760</v>
      </c>
      <c r="W5" s="7">
        <v>0</v>
      </c>
      <c r="X5" s="9">
        <v>2960</v>
      </c>
      <c r="Y5" s="10">
        <v>32905</v>
      </c>
    </row>
    <row r="6" spans="1:25" ht="21" x14ac:dyDescent="0.25">
      <c r="A6" s="5" t="s">
        <v>21</v>
      </c>
      <c r="B6" s="6" t="s">
        <v>22</v>
      </c>
      <c r="C6" s="6" t="s">
        <v>10</v>
      </c>
      <c r="D6" s="7">
        <v>54</v>
      </c>
      <c r="E6" s="8">
        <v>43835</v>
      </c>
      <c r="F6" s="6" t="s">
        <v>11</v>
      </c>
      <c r="G6" s="6" t="s">
        <v>23</v>
      </c>
      <c r="H6" s="9">
        <v>28000</v>
      </c>
      <c r="I6" s="9">
        <v>5040</v>
      </c>
      <c r="J6" s="9">
        <v>1400</v>
      </c>
      <c r="K6" s="9">
        <v>1000</v>
      </c>
      <c r="L6" s="9">
        <v>2100</v>
      </c>
      <c r="M6" s="9">
        <v>1600</v>
      </c>
      <c r="N6" s="7">
        <v>30</v>
      </c>
      <c r="O6" s="9">
        <v>28000</v>
      </c>
      <c r="P6" s="7">
        <v>1</v>
      </c>
      <c r="Q6" s="7">
        <v>30</v>
      </c>
      <c r="R6" s="7">
        <v>117</v>
      </c>
      <c r="S6" s="9">
        <v>3500</v>
      </c>
      <c r="T6" s="9">
        <v>42640</v>
      </c>
      <c r="U6" s="7">
        <v>200</v>
      </c>
      <c r="V6" s="9">
        <v>3360</v>
      </c>
      <c r="W6" s="7">
        <v>0</v>
      </c>
      <c r="X6" s="9">
        <v>3560</v>
      </c>
      <c r="Y6" s="10">
        <v>39080</v>
      </c>
    </row>
    <row r="7" spans="1:25" ht="21" x14ac:dyDescent="0.25">
      <c r="A7" s="5" t="s">
        <v>24</v>
      </c>
      <c r="B7" s="6" t="s">
        <v>25</v>
      </c>
      <c r="C7" s="6" t="s">
        <v>15</v>
      </c>
      <c r="D7" s="7">
        <v>56</v>
      </c>
      <c r="E7" s="8">
        <v>43836</v>
      </c>
      <c r="F7" s="6" t="s">
        <v>11</v>
      </c>
      <c r="G7" s="6" t="s">
        <v>26</v>
      </c>
      <c r="H7" s="9">
        <v>44000</v>
      </c>
      <c r="I7" s="9">
        <v>7920</v>
      </c>
      <c r="J7" s="9">
        <v>2200</v>
      </c>
      <c r="K7" s="9">
        <v>1000</v>
      </c>
      <c r="L7" s="9">
        <v>2100</v>
      </c>
      <c r="M7" s="9">
        <v>1600</v>
      </c>
      <c r="N7" s="7">
        <v>30</v>
      </c>
      <c r="O7" s="9">
        <v>44000</v>
      </c>
      <c r="P7" s="7">
        <v>1</v>
      </c>
      <c r="Q7" s="7">
        <v>30</v>
      </c>
      <c r="R7" s="7">
        <v>183</v>
      </c>
      <c r="S7" s="9">
        <v>5500</v>
      </c>
      <c r="T7" s="9">
        <v>64320</v>
      </c>
      <c r="U7" s="7">
        <v>200</v>
      </c>
      <c r="V7" s="9">
        <v>5280</v>
      </c>
      <c r="W7" s="7">
        <v>0</v>
      </c>
      <c r="X7" s="9">
        <v>5480</v>
      </c>
      <c r="Y7" s="10">
        <v>58840</v>
      </c>
    </row>
    <row r="8" spans="1:25" ht="21" x14ac:dyDescent="0.25">
      <c r="A8" s="5" t="s">
        <v>27</v>
      </c>
      <c r="B8" s="6" t="s">
        <v>28</v>
      </c>
      <c r="C8" s="6" t="s">
        <v>5</v>
      </c>
      <c r="D8" s="7">
        <v>54</v>
      </c>
      <c r="E8" s="8">
        <v>43837</v>
      </c>
      <c r="F8" s="6" t="s">
        <v>11</v>
      </c>
      <c r="G8" s="6" t="s">
        <v>29</v>
      </c>
      <c r="H8" s="9">
        <v>25000</v>
      </c>
      <c r="I8" s="9">
        <v>4500</v>
      </c>
      <c r="J8" s="9">
        <v>1250</v>
      </c>
      <c r="K8" s="9">
        <v>1000</v>
      </c>
      <c r="L8" s="9">
        <v>2100</v>
      </c>
      <c r="M8" s="9">
        <v>1600</v>
      </c>
      <c r="N8" s="7">
        <v>29</v>
      </c>
      <c r="O8" s="9">
        <v>24167</v>
      </c>
      <c r="P8" s="7">
        <v>1</v>
      </c>
      <c r="Q8" s="7">
        <v>29</v>
      </c>
      <c r="R8" s="7">
        <v>104</v>
      </c>
      <c r="S8" s="9">
        <v>3021</v>
      </c>
      <c r="T8" s="9">
        <v>37638</v>
      </c>
      <c r="U8" s="7">
        <v>200</v>
      </c>
      <c r="V8" s="9">
        <v>3000</v>
      </c>
      <c r="W8" s="9">
        <v>10000</v>
      </c>
      <c r="X8" s="9">
        <v>13200</v>
      </c>
      <c r="Y8" s="10">
        <v>24438</v>
      </c>
    </row>
    <row r="9" spans="1:25" ht="21" x14ac:dyDescent="0.25">
      <c r="A9" s="5" t="s">
        <v>30</v>
      </c>
      <c r="B9" s="6" t="s">
        <v>31</v>
      </c>
      <c r="C9" s="6" t="s">
        <v>10</v>
      </c>
      <c r="D9" s="7">
        <v>34</v>
      </c>
      <c r="E9" s="8">
        <v>43838</v>
      </c>
      <c r="F9" s="6" t="s">
        <v>11</v>
      </c>
      <c r="G9" s="6" t="s">
        <v>32</v>
      </c>
      <c r="H9" s="9">
        <v>29000</v>
      </c>
      <c r="I9" s="9">
        <v>5220</v>
      </c>
      <c r="J9" s="9">
        <v>1450</v>
      </c>
      <c r="K9" s="9">
        <v>1000</v>
      </c>
      <c r="L9" s="9">
        <v>2100</v>
      </c>
      <c r="M9" s="9">
        <v>1600</v>
      </c>
      <c r="N9" s="7">
        <v>28</v>
      </c>
      <c r="O9" s="9">
        <v>27067</v>
      </c>
      <c r="P9" s="7">
        <v>1</v>
      </c>
      <c r="Q9" s="7">
        <v>28</v>
      </c>
      <c r="R9" s="7">
        <v>121</v>
      </c>
      <c r="S9" s="9">
        <v>3383</v>
      </c>
      <c r="T9" s="9">
        <v>41820</v>
      </c>
      <c r="U9" s="7">
        <v>200</v>
      </c>
      <c r="V9" s="9">
        <v>3480</v>
      </c>
      <c r="W9" s="7">
        <v>0</v>
      </c>
      <c r="X9" s="9">
        <v>3680</v>
      </c>
      <c r="Y9" s="10">
        <v>38140</v>
      </c>
    </row>
    <row r="10" spans="1:25" ht="21" x14ac:dyDescent="0.25">
      <c r="A10" s="5" t="s">
        <v>33</v>
      </c>
      <c r="B10" s="6" t="s">
        <v>34</v>
      </c>
      <c r="C10" s="6" t="s">
        <v>15</v>
      </c>
      <c r="D10" s="7">
        <v>23</v>
      </c>
      <c r="E10" s="8">
        <v>43839</v>
      </c>
      <c r="F10" s="6" t="s">
        <v>6</v>
      </c>
      <c r="G10" s="6" t="s">
        <v>35</v>
      </c>
      <c r="H10" s="9">
        <v>43000</v>
      </c>
      <c r="I10" s="9">
        <v>7740</v>
      </c>
      <c r="J10" s="9">
        <v>2150</v>
      </c>
      <c r="K10" s="9">
        <v>1000</v>
      </c>
      <c r="L10" s="9">
        <v>2100</v>
      </c>
      <c r="M10" s="9">
        <v>1600</v>
      </c>
      <c r="N10" s="7">
        <v>27</v>
      </c>
      <c r="O10" s="9">
        <v>38700</v>
      </c>
      <c r="P10" s="7">
        <v>1</v>
      </c>
      <c r="Q10" s="7">
        <v>27</v>
      </c>
      <c r="R10" s="7">
        <v>179</v>
      </c>
      <c r="S10" s="9">
        <v>4838</v>
      </c>
      <c r="T10" s="9">
        <v>58128</v>
      </c>
      <c r="U10" s="7">
        <v>200</v>
      </c>
      <c r="V10" s="9">
        <v>5160</v>
      </c>
      <c r="W10" s="7">
        <v>0</v>
      </c>
      <c r="X10" s="9">
        <v>5360</v>
      </c>
      <c r="Y10" s="10">
        <v>52768</v>
      </c>
    </row>
    <row r="11" spans="1:25" ht="21" x14ac:dyDescent="0.25">
      <c r="A11" s="5" t="s">
        <v>36</v>
      </c>
      <c r="B11" s="6" t="s">
        <v>37</v>
      </c>
      <c r="C11" s="6" t="s">
        <v>5</v>
      </c>
      <c r="D11" s="7">
        <v>34</v>
      </c>
      <c r="E11" s="8">
        <v>43840</v>
      </c>
      <c r="F11" s="6" t="s">
        <v>6</v>
      </c>
      <c r="G11" s="6" t="s">
        <v>38</v>
      </c>
      <c r="H11" s="9">
        <v>25000</v>
      </c>
      <c r="I11" s="9">
        <v>4500</v>
      </c>
      <c r="J11" s="9">
        <v>1250</v>
      </c>
      <c r="K11" s="9">
        <v>1000</v>
      </c>
      <c r="L11" s="9">
        <v>2100</v>
      </c>
      <c r="M11" s="9">
        <v>1600</v>
      </c>
      <c r="N11" s="7">
        <v>30</v>
      </c>
      <c r="O11" s="9">
        <v>25000</v>
      </c>
      <c r="P11" s="7">
        <v>0</v>
      </c>
      <c r="Q11" s="7">
        <v>0</v>
      </c>
      <c r="R11" s="7">
        <v>104</v>
      </c>
      <c r="S11" s="7">
        <v>0</v>
      </c>
      <c r="T11" s="9">
        <v>35450</v>
      </c>
      <c r="U11" s="7">
        <v>200</v>
      </c>
      <c r="V11" s="9">
        <v>3000</v>
      </c>
      <c r="W11" s="7">
        <v>0</v>
      </c>
      <c r="X11" s="9">
        <v>3200</v>
      </c>
      <c r="Y11" s="10">
        <v>32250</v>
      </c>
    </row>
    <row r="12" spans="1:25" ht="21" x14ac:dyDescent="0.25">
      <c r="A12" s="5" t="s">
        <v>39</v>
      </c>
      <c r="B12" s="6" t="s">
        <v>40</v>
      </c>
      <c r="C12" s="6" t="s">
        <v>10</v>
      </c>
      <c r="D12" s="7">
        <v>43</v>
      </c>
      <c r="E12" s="8">
        <v>43841</v>
      </c>
      <c r="F12" s="6" t="s">
        <v>6</v>
      </c>
      <c r="G12" s="6" t="s">
        <v>41</v>
      </c>
      <c r="H12" s="9">
        <v>28000</v>
      </c>
      <c r="I12" s="9">
        <v>5040</v>
      </c>
      <c r="J12" s="9">
        <v>1400</v>
      </c>
      <c r="K12" s="9">
        <v>1000</v>
      </c>
      <c r="L12" s="9">
        <v>2100</v>
      </c>
      <c r="M12" s="9">
        <v>1600</v>
      </c>
      <c r="N12" s="7">
        <v>20</v>
      </c>
      <c r="O12" s="9">
        <v>18667</v>
      </c>
      <c r="P12" s="7">
        <v>0</v>
      </c>
      <c r="Q12" s="7">
        <v>0</v>
      </c>
      <c r="R12" s="7">
        <v>117</v>
      </c>
      <c r="S12" s="7">
        <v>0</v>
      </c>
      <c r="T12" s="9">
        <v>29807</v>
      </c>
      <c r="U12" s="7">
        <v>200</v>
      </c>
      <c r="V12" s="9">
        <v>3360</v>
      </c>
      <c r="W12" s="7">
        <v>0</v>
      </c>
      <c r="X12" s="9">
        <v>3560</v>
      </c>
      <c r="Y12" s="10">
        <v>26247</v>
      </c>
    </row>
    <row r="13" spans="1:25" ht="21" x14ac:dyDescent="0.25">
      <c r="A13" s="5" t="s">
        <v>42</v>
      </c>
      <c r="B13" s="6" t="s">
        <v>43</v>
      </c>
      <c r="C13" s="6" t="s">
        <v>15</v>
      </c>
      <c r="D13" s="7">
        <v>34</v>
      </c>
      <c r="E13" s="8">
        <v>43842</v>
      </c>
      <c r="F13" s="6" t="s">
        <v>6</v>
      </c>
      <c r="G13" s="6" t="s">
        <v>44</v>
      </c>
      <c r="H13" s="9">
        <v>40000</v>
      </c>
      <c r="I13" s="9">
        <v>7200</v>
      </c>
      <c r="J13" s="9">
        <v>2000</v>
      </c>
      <c r="K13" s="9">
        <v>1000</v>
      </c>
      <c r="L13" s="9">
        <v>2100</v>
      </c>
      <c r="M13" s="9">
        <v>1600</v>
      </c>
      <c r="N13" s="7">
        <v>28</v>
      </c>
      <c r="O13" s="9">
        <v>37333</v>
      </c>
      <c r="P13" s="7">
        <v>2</v>
      </c>
      <c r="Q13" s="7">
        <v>56</v>
      </c>
      <c r="R13" s="7">
        <v>167</v>
      </c>
      <c r="S13" s="9">
        <v>9333</v>
      </c>
      <c r="T13" s="9">
        <v>60567</v>
      </c>
      <c r="U13" s="7">
        <v>200</v>
      </c>
      <c r="V13" s="9">
        <v>4800</v>
      </c>
      <c r="W13" s="7">
        <v>0</v>
      </c>
      <c r="X13" s="9">
        <v>5000</v>
      </c>
      <c r="Y13" s="10">
        <v>55567</v>
      </c>
    </row>
    <row r="14" spans="1:25" ht="21" x14ac:dyDescent="0.25">
      <c r="A14" s="5" t="s">
        <v>45</v>
      </c>
      <c r="B14" s="6" t="s">
        <v>46</v>
      </c>
      <c r="C14" s="6" t="s">
        <v>15</v>
      </c>
      <c r="D14" s="7">
        <v>43</v>
      </c>
      <c r="E14" s="8">
        <v>43843</v>
      </c>
      <c r="F14" s="6" t="s">
        <v>6</v>
      </c>
      <c r="G14" s="6" t="s">
        <v>47</v>
      </c>
      <c r="H14" s="9">
        <v>32000</v>
      </c>
      <c r="I14" s="9">
        <v>5760</v>
      </c>
      <c r="J14" s="9">
        <v>1600</v>
      </c>
      <c r="K14" s="9">
        <v>1000</v>
      </c>
      <c r="L14" s="7">
        <v>0</v>
      </c>
      <c r="M14" s="9">
        <v>1600</v>
      </c>
      <c r="N14" s="7">
        <v>30</v>
      </c>
      <c r="O14" s="9">
        <v>32000</v>
      </c>
      <c r="P14" s="7">
        <v>1</v>
      </c>
      <c r="Q14" s="7">
        <v>30</v>
      </c>
      <c r="R14" s="7">
        <v>133</v>
      </c>
      <c r="S14" s="9">
        <v>4000</v>
      </c>
      <c r="T14" s="9">
        <v>45960</v>
      </c>
      <c r="U14" s="7">
        <v>200</v>
      </c>
      <c r="V14" s="9">
        <v>3840</v>
      </c>
      <c r="W14" s="9">
        <v>5000</v>
      </c>
      <c r="X14" s="9">
        <v>9040</v>
      </c>
      <c r="Y14" s="10">
        <v>36920</v>
      </c>
    </row>
    <row r="15" spans="1:25" ht="21" x14ac:dyDescent="0.25">
      <c r="A15" s="5" t="s">
        <v>48</v>
      </c>
      <c r="B15" s="6" t="s">
        <v>49</v>
      </c>
      <c r="C15" s="6" t="s">
        <v>5</v>
      </c>
      <c r="D15" s="7">
        <v>23</v>
      </c>
      <c r="E15" s="8">
        <v>43844</v>
      </c>
      <c r="F15" s="6" t="s">
        <v>6</v>
      </c>
      <c r="G15" s="6" t="s">
        <v>50</v>
      </c>
      <c r="H15" s="9">
        <v>28000</v>
      </c>
      <c r="I15" s="9">
        <v>5040</v>
      </c>
      <c r="J15" s="9">
        <v>1400</v>
      </c>
      <c r="K15" s="9">
        <v>1000</v>
      </c>
      <c r="L15" s="7">
        <v>0</v>
      </c>
      <c r="M15" s="9">
        <v>1600</v>
      </c>
      <c r="N15" s="7">
        <v>29</v>
      </c>
      <c r="O15" s="9">
        <v>27067</v>
      </c>
      <c r="P15" s="7">
        <v>1</v>
      </c>
      <c r="Q15" s="7">
        <v>29</v>
      </c>
      <c r="R15" s="7">
        <v>117</v>
      </c>
      <c r="S15" s="9">
        <v>3383</v>
      </c>
      <c r="T15" s="9">
        <v>39490</v>
      </c>
      <c r="U15" s="7">
        <v>200</v>
      </c>
      <c r="V15" s="9">
        <v>3360</v>
      </c>
      <c r="W15" s="7">
        <v>0</v>
      </c>
      <c r="X15" s="9">
        <v>3560</v>
      </c>
      <c r="Y15" s="10">
        <v>35930</v>
      </c>
    </row>
    <row r="16" spans="1:25" ht="21" x14ac:dyDescent="0.25">
      <c r="A16" s="5" t="s">
        <v>51</v>
      </c>
      <c r="B16" s="6" t="s">
        <v>52</v>
      </c>
      <c r="C16" s="6" t="s">
        <v>10</v>
      </c>
      <c r="D16" s="7">
        <v>34</v>
      </c>
      <c r="E16" s="8">
        <v>43845</v>
      </c>
      <c r="F16" s="6" t="s">
        <v>11</v>
      </c>
      <c r="G16" s="6" t="s">
        <v>53</v>
      </c>
      <c r="H16" s="9">
        <v>44000</v>
      </c>
      <c r="I16" s="9">
        <v>7920</v>
      </c>
      <c r="J16" s="9">
        <v>2200</v>
      </c>
      <c r="K16" s="9">
        <v>1000</v>
      </c>
      <c r="L16" s="7">
        <v>0</v>
      </c>
      <c r="M16" s="9">
        <v>1600</v>
      </c>
      <c r="N16" s="7">
        <v>28</v>
      </c>
      <c r="O16" s="9">
        <v>41067</v>
      </c>
      <c r="P16" s="7">
        <v>1</v>
      </c>
      <c r="Q16" s="7">
        <v>28</v>
      </c>
      <c r="R16" s="7">
        <v>183</v>
      </c>
      <c r="S16" s="9">
        <v>5133</v>
      </c>
      <c r="T16" s="9">
        <v>58920</v>
      </c>
      <c r="U16" s="7">
        <v>200</v>
      </c>
      <c r="V16" s="9">
        <v>5280</v>
      </c>
      <c r="W16" s="7">
        <v>0</v>
      </c>
      <c r="X16" s="9">
        <v>5480</v>
      </c>
      <c r="Y16" s="10">
        <v>53440</v>
      </c>
    </row>
    <row r="17" spans="1:25" ht="21" x14ac:dyDescent="0.25">
      <c r="A17" s="5" t="s">
        <v>54</v>
      </c>
      <c r="B17" s="6" t="s">
        <v>55</v>
      </c>
      <c r="C17" s="6" t="s">
        <v>15</v>
      </c>
      <c r="D17" s="7">
        <v>23</v>
      </c>
      <c r="E17" s="8">
        <v>43846</v>
      </c>
      <c r="F17" s="6" t="s">
        <v>6</v>
      </c>
      <c r="G17" s="6" t="s">
        <v>56</v>
      </c>
      <c r="H17" s="9">
        <v>25000</v>
      </c>
      <c r="I17" s="9">
        <v>4500</v>
      </c>
      <c r="J17" s="9">
        <v>1250</v>
      </c>
      <c r="K17" s="9">
        <v>1000</v>
      </c>
      <c r="L17" s="7">
        <v>0</v>
      </c>
      <c r="M17" s="9">
        <v>1600</v>
      </c>
      <c r="N17" s="7">
        <v>27</v>
      </c>
      <c r="O17" s="9">
        <v>22500</v>
      </c>
      <c r="P17" s="7">
        <v>1</v>
      </c>
      <c r="Q17" s="7">
        <v>27</v>
      </c>
      <c r="R17" s="7">
        <v>104</v>
      </c>
      <c r="S17" s="9">
        <v>2813</v>
      </c>
      <c r="T17" s="9">
        <v>33663</v>
      </c>
      <c r="U17" s="7">
        <v>200</v>
      </c>
      <c r="V17" s="9">
        <v>3000</v>
      </c>
      <c r="W17" s="7">
        <v>0</v>
      </c>
      <c r="X17" s="9">
        <v>3200</v>
      </c>
      <c r="Y17" s="10">
        <v>30463</v>
      </c>
    </row>
    <row r="18" spans="1:25" ht="21" x14ac:dyDescent="0.25">
      <c r="A18" s="5" t="s">
        <v>57</v>
      </c>
      <c r="B18" s="6" t="s">
        <v>58</v>
      </c>
      <c r="C18" s="6" t="s">
        <v>10</v>
      </c>
      <c r="D18" s="7">
        <v>34</v>
      </c>
      <c r="E18" s="8">
        <v>43847</v>
      </c>
      <c r="F18" s="6" t="s">
        <v>6</v>
      </c>
      <c r="G18" s="6" t="s">
        <v>59</v>
      </c>
      <c r="H18" s="9">
        <v>50000</v>
      </c>
      <c r="I18" s="9">
        <v>9000</v>
      </c>
      <c r="J18" s="9">
        <v>2500</v>
      </c>
      <c r="K18" s="9">
        <v>1000</v>
      </c>
      <c r="L18" s="7">
        <v>0</v>
      </c>
      <c r="M18" s="9">
        <v>1600</v>
      </c>
      <c r="N18" s="7">
        <v>27</v>
      </c>
      <c r="O18" s="9">
        <v>45000</v>
      </c>
      <c r="P18" s="7">
        <v>3</v>
      </c>
      <c r="Q18" s="7">
        <v>81</v>
      </c>
      <c r="R18" s="7">
        <v>208</v>
      </c>
      <c r="S18" s="9">
        <v>16875</v>
      </c>
      <c r="T18" s="9">
        <v>75975</v>
      </c>
      <c r="U18" s="7">
        <v>201</v>
      </c>
      <c r="V18" s="9">
        <v>6000</v>
      </c>
      <c r="W18" s="7">
        <v>0</v>
      </c>
      <c r="X18" s="9">
        <v>6201</v>
      </c>
      <c r="Y18" s="10">
        <v>69774</v>
      </c>
    </row>
    <row r="19" spans="1:25" ht="21" x14ac:dyDescent="0.25">
      <c r="A19" s="5" t="s">
        <v>60</v>
      </c>
      <c r="B19" s="6" t="s">
        <v>61</v>
      </c>
      <c r="C19" s="6" t="s">
        <v>10</v>
      </c>
      <c r="D19" s="7">
        <v>23</v>
      </c>
      <c r="E19" s="8">
        <v>43848</v>
      </c>
      <c r="F19" s="6" t="s">
        <v>11</v>
      </c>
      <c r="G19" s="6" t="s">
        <v>62</v>
      </c>
      <c r="H19" s="9">
        <v>70000</v>
      </c>
      <c r="I19" s="9">
        <v>12600</v>
      </c>
      <c r="J19" s="9">
        <v>3500</v>
      </c>
      <c r="K19" s="9">
        <v>1000</v>
      </c>
      <c r="L19" s="7">
        <v>0</v>
      </c>
      <c r="M19" s="9">
        <v>1600</v>
      </c>
      <c r="N19" s="7">
        <v>27</v>
      </c>
      <c r="O19" s="9">
        <v>63000</v>
      </c>
      <c r="P19" s="7">
        <v>1</v>
      </c>
      <c r="Q19" s="7">
        <v>27</v>
      </c>
      <c r="R19" s="7">
        <v>292</v>
      </c>
      <c r="S19" s="9">
        <v>7875</v>
      </c>
      <c r="T19" s="9">
        <v>89575</v>
      </c>
      <c r="U19" s="7">
        <v>202</v>
      </c>
      <c r="V19" s="9">
        <v>8400</v>
      </c>
      <c r="W19" s="7">
        <v>0</v>
      </c>
      <c r="X19" s="9">
        <v>8602</v>
      </c>
      <c r="Y19" s="10">
        <v>80973</v>
      </c>
    </row>
    <row r="20" spans="1:25" ht="21" x14ac:dyDescent="0.25">
      <c r="A20" s="5" t="s">
        <v>63</v>
      </c>
      <c r="B20" s="6" t="s">
        <v>64</v>
      </c>
      <c r="C20" s="6" t="s">
        <v>10</v>
      </c>
      <c r="D20" s="7">
        <v>34</v>
      </c>
      <c r="E20" s="8">
        <v>43849</v>
      </c>
      <c r="F20" s="6" t="s">
        <v>11</v>
      </c>
      <c r="G20" s="6" t="s">
        <v>65</v>
      </c>
      <c r="H20" s="9">
        <v>34000</v>
      </c>
      <c r="I20" s="9">
        <v>6120</v>
      </c>
      <c r="J20" s="9">
        <v>1700</v>
      </c>
      <c r="K20" s="9">
        <v>1000</v>
      </c>
      <c r="L20" s="9">
        <v>2000</v>
      </c>
      <c r="M20" s="9">
        <v>1600</v>
      </c>
      <c r="N20" s="7">
        <v>30</v>
      </c>
      <c r="O20" s="9">
        <v>34000</v>
      </c>
      <c r="P20" s="7">
        <v>2</v>
      </c>
      <c r="Q20" s="7">
        <v>60</v>
      </c>
      <c r="R20" s="7">
        <v>142</v>
      </c>
      <c r="S20" s="9">
        <v>8500</v>
      </c>
      <c r="T20" s="9">
        <v>54920</v>
      </c>
      <c r="U20" s="7">
        <v>203</v>
      </c>
      <c r="V20" s="9">
        <v>4080</v>
      </c>
      <c r="W20" s="7">
        <v>0</v>
      </c>
      <c r="X20" s="9">
        <v>4283</v>
      </c>
      <c r="Y20" s="10">
        <v>50637</v>
      </c>
    </row>
    <row r="21" spans="1:25" ht="21" x14ac:dyDescent="0.25">
      <c r="A21" s="5" t="s">
        <v>66</v>
      </c>
      <c r="B21" s="6" t="s">
        <v>67</v>
      </c>
      <c r="C21" s="6" t="s">
        <v>10</v>
      </c>
      <c r="D21" s="7">
        <v>45</v>
      </c>
      <c r="E21" s="8">
        <v>43850</v>
      </c>
      <c r="F21" s="6" t="s">
        <v>11</v>
      </c>
      <c r="G21" s="6" t="s">
        <v>68</v>
      </c>
      <c r="H21" s="9">
        <v>45000</v>
      </c>
      <c r="I21" s="9">
        <v>8100</v>
      </c>
      <c r="J21" s="9">
        <v>2250</v>
      </c>
      <c r="K21" s="9">
        <v>1000</v>
      </c>
      <c r="L21" s="9">
        <v>5000</v>
      </c>
      <c r="M21" s="9">
        <v>1600</v>
      </c>
      <c r="N21" s="7">
        <v>30</v>
      </c>
      <c r="O21" s="9">
        <v>45000</v>
      </c>
      <c r="P21" s="7">
        <v>0</v>
      </c>
      <c r="Q21" s="7">
        <v>0</v>
      </c>
      <c r="R21" s="7">
        <v>188</v>
      </c>
      <c r="S21" s="7">
        <v>0</v>
      </c>
      <c r="T21" s="9">
        <v>62950</v>
      </c>
      <c r="U21" s="7">
        <v>204</v>
      </c>
      <c r="V21" s="9">
        <v>5400</v>
      </c>
      <c r="W21" s="9">
        <v>4000</v>
      </c>
      <c r="X21" s="9">
        <v>9604</v>
      </c>
      <c r="Y21" s="10">
        <v>53346</v>
      </c>
    </row>
    <row r="22" spans="1:25" ht="21" x14ac:dyDescent="0.25">
      <c r="A22" s="5" t="s">
        <v>69</v>
      </c>
      <c r="B22" s="6" t="s">
        <v>70</v>
      </c>
      <c r="C22" s="6" t="s">
        <v>10</v>
      </c>
      <c r="D22" s="7">
        <v>54</v>
      </c>
      <c r="E22" s="8">
        <v>43851</v>
      </c>
      <c r="F22" s="6" t="s">
        <v>11</v>
      </c>
      <c r="G22" s="6" t="s">
        <v>71</v>
      </c>
      <c r="H22" s="9">
        <v>55000</v>
      </c>
      <c r="I22" s="9">
        <v>9900</v>
      </c>
      <c r="J22" s="9">
        <v>2750</v>
      </c>
      <c r="K22" s="9">
        <v>1000</v>
      </c>
      <c r="L22" s="9">
        <v>5000</v>
      </c>
      <c r="M22" s="9">
        <v>1600</v>
      </c>
      <c r="N22" s="7">
        <v>30</v>
      </c>
      <c r="O22" s="9">
        <v>55000</v>
      </c>
      <c r="P22" s="7">
        <v>1</v>
      </c>
      <c r="Q22" s="7">
        <v>30</v>
      </c>
      <c r="R22" s="7">
        <v>229</v>
      </c>
      <c r="S22" s="9">
        <v>6875</v>
      </c>
      <c r="T22" s="9">
        <v>82125</v>
      </c>
      <c r="U22" s="7">
        <v>205</v>
      </c>
      <c r="V22" s="9">
        <v>6600</v>
      </c>
      <c r="W22" s="7">
        <v>0</v>
      </c>
      <c r="X22" s="9">
        <v>6805</v>
      </c>
      <c r="Y22" s="10">
        <v>75320</v>
      </c>
    </row>
    <row r="23" spans="1:25" ht="21" x14ac:dyDescent="0.25">
      <c r="A23" s="5" t="s">
        <v>72</v>
      </c>
      <c r="B23" s="6" t="s">
        <v>73</v>
      </c>
      <c r="C23" s="6" t="s">
        <v>15</v>
      </c>
      <c r="D23" s="7">
        <v>56</v>
      </c>
      <c r="E23" s="8">
        <v>43852</v>
      </c>
      <c r="F23" s="6" t="s">
        <v>6</v>
      </c>
      <c r="G23" s="6" t="s">
        <v>74</v>
      </c>
      <c r="H23" s="9">
        <v>43000</v>
      </c>
      <c r="I23" s="9">
        <v>7740</v>
      </c>
      <c r="J23" s="9">
        <v>2150</v>
      </c>
      <c r="K23" s="9">
        <v>1000</v>
      </c>
      <c r="L23" s="9">
        <v>5000</v>
      </c>
      <c r="M23" s="9">
        <v>1600</v>
      </c>
      <c r="N23" s="7">
        <v>27</v>
      </c>
      <c r="O23" s="9">
        <v>38700</v>
      </c>
      <c r="P23" s="7">
        <v>1</v>
      </c>
      <c r="Q23" s="7">
        <v>27</v>
      </c>
      <c r="R23" s="7">
        <v>179</v>
      </c>
      <c r="S23" s="9">
        <v>4838</v>
      </c>
      <c r="T23" s="9">
        <v>61028</v>
      </c>
      <c r="U23" s="7">
        <v>200</v>
      </c>
      <c r="V23" s="9">
        <v>5160</v>
      </c>
      <c r="W23" s="7">
        <v>0</v>
      </c>
      <c r="X23" s="9">
        <v>5360</v>
      </c>
      <c r="Y23" s="10">
        <v>55668</v>
      </c>
    </row>
    <row r="24" spans="1:25" ht="21" x14ac:dyDescent="0.25">
      <c r="A24" s="5" t="s">
        <v>75</v>
      </c>
      <c r="B24" s="6" t="s">
        <v>76</v>
      </c>
      <c r="C24" s="6" t="s">
        <v>5</v>
      </c>
      <c r="D24" s="7">
        <v>54</v>
      </c>
      <c r="E24" s="8">
        <v>43853</v>
      </c>
      <c r="F24" s="6" t="s">
        <v>6</v>
      </c>
      <c r="G24" s="6" t="s">
        <v>77</v>
      </c>
      <c r="H24" s="9">
        <v>25000</v>
      </c>
      <c r="I24" s="9">
        <v>4500</v>
      </c>
      <c r="J24" s="9">
        <v>1250</v>
      </c>
      <c r="K24" s="9">
        <v>1000</v>
      </c>
      <c r="L24" s="9">
        <v>5000</v>
      </c>
      <c r="M24" s="9">
        <v>1600</v>
      </c>
      <c r="N24" s="7">
        <v>30</v>
      </c>
      <c r="O24" s="9">
        <v>25000</v>
      </c>
      <c r="P24" s="7">
        <v>0</v>
      </c>
      <c r="Q24" s="7">
        <v>0</v>
      </c>
      <c r="R24" s="7">
        <v>104</v>
      </c>
      <c r="S24" s="7">
        <v>0</v>
      </c>
      <c r="T24" s="9">
        <v>38350</v>
      </c>
      <c r="U24" s="7">
        <v>200</v>
      </c>
      <c r="V24" s="9">
        <v>3000</v>
      </c>
      <c r="W24" s="7">
        <v>0</v>
      </c>
      <c r="X24" s="9">
        <v>3200</v>
      </c>
      <c r="Y24" s="10">
        <v>35150</v>
      </c>
    </row>
    <row r="25" spans="1:25" ht="21" x14ac:dyDescent="0.25">
      <c r="A25" s="5" t="s">
        <v>78</v>
      </c>
      <c r="B25" s="6" t="s">
        <v>79</v>
      </c>
      <c r="C25" s="6" t="s">
        <v>10</v>
      </c>
      <c r="D25" s="7">
        <v>34</v>
      </c>
      <c r="E25" s="8">
        <v>43854</v>
      </c>
      <c r="F25" s="6" t="s">
        <v>6</v>
      </c>
      <c r="G25" s="6" t="s">
        <v>80</v>
      </c>
      <c r="H25" s="9">
        <v>28000</v>
      </c>
      <c r="I25" s="9">
        <v>5040</v>
      </c>
      <c r="J25" s="9">
        <v>1400</v>
      </c>
      <c r="K25" s="9">
        <v>1000</v>
      </c>
      <c r="L25" s="9">
        <v>5000</v>
      </c>
      <c r="M25" s="9">
        <v>1600</v>
      </c>
      <c r="N25" s="7">
        <v>20</v>
      </c>
      <c r="O25" s="9">
        <v>18667</v>
      </c>
      <c r="P25" s="7">
        <v>0</v>
      </c>
      <c r="Q25" s="7">
        <v>0</v>
      </c>
      <c r="R25" s="7">
        <v>117</v>
      </c>
      <c r="S25" s="7">
        <v>0</v>
      </c>
      <c r="T25" s="9">
        <v>32707</v>
      </c>
      <c r="U25" s="7">
        <v>200</v>
      </c>
      <c r="V25" s="9">
        <v>3360</v>
      </c>
      <c r="W25" s="7">
        <v>0</v>
      </c>
      <c r="X25" s="9">
        <v>3560</v>
      </c>
      <c r="Y25" s="10">
        <v>29147</v>
      </c>
    </row>
    <row r="26" spans="1:25" ht="21" x14ac:dyDescent="0.25">
      <c r="A26" s="5" t="s">
        <v>81</v>
      </c>
      <c r="B26" s="6" t="s">
        <v>82</v>
      </c>
      <c r="C26" s="6" t="s">
        <v>15</v>
      </c>
      <c r="D26" s="7">
        <v>23</v>
      </c>
      <c r="E26" s="8">
        <v>43831</v>
      </c>
      <c r="F26" s="6" t="s">
        <v>6</v>
      </c>
      <c r="G26" s="6" t="s">
        <v>83</v>
      </c>
      <c r="H26" s="9">
        <v>40000</v>
      </c>
      <c r="I26" s="9">
        <v>7200</v>
      </c>
      <c r="J26" s="9">
        <v>2000</v>
      </c>
      <c r="K26" s="9">
        <v>1000</v>
      </c>
      <c r="L26" s="9">
        <v>5000</v>
      </c>
      <c r="M26" s="9">
        <v>1600</v>
      </c>
      <c r="N26" s="7">
        <v>28</v>
      </c>
      <c r="O26" s="9">
        <v>37333</v>
      </c>
      <c r="P26" s="7">
        <v>2</v>
      </c>
      <c r="Q26" s="7">
        <v>56</v>
      </c>
      <c r="R26" s="7">
        <v>167</v>
      </c>
      <c r="S26" s="9">
        <v>9333</v>
      </c>
      <c r="T26" s="9">
        <v>63467</v>
      </c>
      <c r="U26" s="7">
        <v>200</v>
      </c>
      <c r="V26" s="9">
        <v>4800</v>
      </c>
      <c r="W26" s="7">
        <v>0</v>
      </c>
      <c r="X26" s="9">
        <v>5000</v>
      </c>
      <c r="Y26" s="10">
        <v>58467</v>
      </c>
    </row>
    <row r="27" spans="1:25" ht="21" x14ac:dyDescent="0.25">
      <c r="A27" s="5" t="s">
        <v>84</v>
      </c>
      <c r="B27" s="6" t="s">
        <v>85</v>
      </c>
      <c r="C27" s="6" t="s">
        <v>15</v>
      </c>
      <c r="D27" s="7">
        <v>34</v>
      </c>
      <c r="E27" s="8">
        <v>43832</v>
      </c>
      <c r="F27" s="6" t="s">
        <v>6</v>
      </c>
      <c r="G27" s="6" t="s">
        <v>86</v>
      </c>
      <c r="H27" s="9">
        <v>32000</v>
      </c>
      <c r="I27" s="9">
        <v>5760</v>
      </c>
      <c r="J27" s="9">
        <v>1600</v>
      </c>
      <c r="K27" s="9">
        <v>1000</v>
      </c>
      <c r="L27" s="9">
        <v>5000</v>
      </c>
      <c r="M27" s="9">
        <v>1600</v>
      </c>
      <c r="N27" s="7">
        <v>30</v>
      </c>
      <c r="O27" s="9">
        <v>32000</v>
      </c>
      <c r="P27" s="7">
        <v>1</v>
      </c>
      <c r="Q27" s="7">
        <v>30</v>
      </c>
      <c r="R27" s="7">
        <v>133</v>
      </c>
      <c r="S27" s="9">
        <v>4000</v>
      </c>
      <c r="T27" s="9">
        <v>50960</v>
      </c>
      <c r="U27" s="7">
        <v>200</v>
      </c>
      <c r="V27" s="9">
        <v>3840</v>
      </c>
      <c r="W27" s="9">
        <v>5000</v>
      </c>
      <c r="X27" s="9">
        <v>9040</v>
      </c>
      <c r="Y27" s="10">
        <v>41920</v>
      </c>
    </row>
    <row r="28" spans="1:25" ht="21" x14ac:dyDescent="0.25">
      <c r="A28" s="5" t="s">
        <v>87</v>
      </c>
      <c r="B28" s="6" t="s">
        <v>88</v>
      </c>
      <c r="C28" s="6" t="s">
        <v>5</v>
      </c>
      <c r="D28" s="7">
        <v>43</v>
      </c>
      <c r="E28" s="8">
        <v>43833</v>
      </c>
      <c r="F28" s="6" t="s">
        <v>6</v>
      </c>
      <c r="G28" s="6" t="s">
        <v>89</v>
      </c>
      <c r="H28" s="9">
        <v>28000</v>
      </c>
      <c r="I28" s="9">
        <v>5040</v>
      </c>
      <c r="J28" s="9">
        <v>1400</v>
      </c>
      <c r="K28" s="9">
        <v>1000</v>
      </c>
      <c r="L28" s="9">
        <v>5000</v>
      </c>
      <c r="M28" s="9">
        <v>1600</v>
      </c>
      <c r="N28" s="7">
        <v>29</v>
      </c>
      <c r="O28" s="9">
        <v>27067</v>
      </c>
      <c r="P28" s="7">
        <v>1</v>
      </c>
      <c r="Q28" s="7">
        <v>29</v>
      </c>
      <c r="R28" s="7">
        <v>117</v>
      </c>
      <c r="S28" s="9">
        <v>3383</v>
      </c>
      <c r="T28" s="9">
        <v>44490</v>
      </c>
      <c r="U28" s="7">
        <v>200</v>
      </c>
      <c r="V28" s="9">
        <v>3360</v>
      </c>
      <c r="W28" s="7">
        <v>0</v>
      </c>
      <c r="X28" s="9">
        <v>3560</v>
      </c>
      <c r="Y28" s="10">
        <v>40930</v>
      </c>
    </row>
    <row r="29" spans="1:25" ht="21" x14ac:dyDescent="0.25">
      <c r="A29" s="5" t="s">
        <v>90</v>
      </c>
      <c r="B29" s="6" t="s">
        <v>91</v>
      </c>
      <c r="C29" s="6" t="s">
        <v>10</v>
      </c>
      <c r="D29" s="7">
        <v>34</v>
      </c>
      <c r="E29" s="8">
        <v>43834</v>
      </c>
      <c r="F29" s="6" t="s">
        <v>11</v>
      </c>
      <c r="G29" s="6" t="s">
        <v>92</v>
      </c>
      <c r="H29" s="9">
        <v>44000</v>
      </c>
      <c r="I29" s="9">
        <v>7920</v>
      </c>
      <c r="J29" s="9">
        <v>2200</v>
      </c>
      <c r="K29" s="9">
        <v>1000</v>
      </c>
      <c r="L29" s="7">
        <v>0</v>
      </c>
      <c r="M29" s="9">
        <v>1600</v>
      </c>
      <c r="N29" s="7">
        <v>28</v>
      </c>
      <c r="O29" s="9">
        <v>41067</v>
      </c>
      <c r="P29" s="7">
        <v>1</v>
      </c>
      <c r="Q29" s="7">
        <v>28</v>
      </c>
      <c r="R29" s="7">
        <v>183</v>
      </c>
      <c r="S29" s="9">
        <v>5133</v>
      </c>
      <c r="T29" s="9">
        <v>58920</v>
      </c>
      <c r="U29" s="7">
        <v>200</v>
      </c>
      <c r="V29" s="9">
        <v>5280</v>
      </c>
      <c r="W29" s="7">
        <v>0</v>
      </c>
      <c r="X29" s="9">
        <v>5480</v>
      </c>
      <c r="Y29" s="10">
        <v>53440</v>
      </c>
    </row>
    <row r="30" spans="1:25" ht="21" x14ac:dyDescent="0.25">
      <c r="A30" s="5" t="s">
        <v>93</v>
      </c>
      <c r="B30" s="6" t="s">
        <v>94</v>
      </c>
      <c r="C30" s="6" t="s">
        <v>15</v>
      </c>
      <c r="D30" s="7">
        <v>43</v>
      </c>
      <c r="E30" s="8">
        <v>43835</v>
      </c>
      <c r="F30" s="6" t="s">
        <v>6</v>
      </c>
      <c r="G30" s="6" t="s">
        <v>95</v>
      </c>
      <c r="H30" s="9">
        <v>25000</v>
      </c>
      <c r="I30" s="9">
        <v>4500</v>
      </c>
      <c r="J30" s="9">
        <v>1250</v>
      </c>
      <c r="K30" s="9">
        <v>1000</v>
      </c>
      <c r="L30" s="7">
        <v>0</v>
      </c>
      <c r="M30" s="9">
        <v>1600</v>
      </c>
      <c r="N30" s="7">
        <v>27</v>
      </c>
      <c r="O30" s="9">
        <v>22500</v>
      </c>
      <c r="P30" s="7">
        <v>1</v>
      </c>
      <c r="Q30" s="7">
        <v>27</v>
      </c>
      <c r="R30" s="7">
        <v>104</v>
      </c>
      <c r="S30" s="9">
        <v>2813</v>
      </c>
      <c r="T30" s="9">
        <v>33663</v>
      </c>
      <c r="U30" s="7">
        <v>200</v>
      </c>
      <c r="V30" s="9">
        <v>3000</v>
      </c>
      <c r="W30" s="7">
        <v>0</v>
      </c>
      <c r="X30" s="9">
        <v>3200</v>
      </c>
      <c r="Y30" s="10">
        <v>30463</v>
      </c>
    </row>
    <row r="31" spans="1:25" ht="21" x14ac:dyDescent="0.25">
      <c r="A31" s="5" t="s">
        <v>96</v>
      </c>
      <c r="B31" s="6" t="s">
        <v>97</v>
      </c>
      <c r="C31" s="6" t="s">
        <v>10</v>
      </c>
      <c r="D31" s="7">
        <v>23</v>
      </c>
      <c r="E31" s="8">
        <v>43836</v>
      </c>
      <c r="F31" s="6" t="s">
        <v>6</v>
      </c>
      <c r="G31" s="6" t="s">
        <v>98</v>
      </c>
      <c r="H31" s="9">
        <v>50000</v>
      </c>
      <c r="I31" s="9">
        <v>9000</v>
      </c>
      <c r="J31" s="9">
        <v>2500</v>
      </c>
      <c r="K31" s="9">
        <v>1000</v>
      </c>
      <c r="L31" s="7">
        <v>0</v>
      </c>
      <c r="M31" s="9">
        <v>1600</v>
      </c>
      <c r="N31" s="7">
        <v>27</v>
      </c>
      <c r="O31" s="9">
        <v>45000</v>
      </c>
      <c r="P31" s="7">
        <v>3</v>
      </c>
      <c r="Q31" s="7">
        <v>81</v>
      </c>
      <c r="R31" s="7">
        <v>208</v>
      </c>
      <c r="S31" s="9">
        <v>16875</v>
      </c>
      <c r="T31" s="9">
        <v>75975</v>
      </c>
      <c r="U31" s="7">
        <v>201</v>
      </c>
      <c r="V31" s="9">
        <v>6000</v>
      </c>
      <c r="W31" s="7">
        <v>0</v>
      </c>
      <c r="X31" s="9">
        <v>6201</v>
      </c>
      <c r="Y31" s="10">
        <v>69774</v>
      </c>
    </row>
    <row r="32" spans="1:25" ht="21" x14ac:dyDescent="0.25">
      <c r="A32" s="5" t="s">
        <v>99</v>
      </c>
      <c r="B32" s="6" t="s">
        <v>100</v>
      </c>
      <c r="C32" s="6" t="s">
        <v>10</v>
      </c>
      <c r="D32" s="7">
        <v>34</v>
      </c>
      <c r="E32" s="8">
        <v>43837</v>
      </c>
      <c r="F32" s="6" t="s">
        <v>11</v>
      </c>
      <c r="G32" s="6" t="s">
        <v>101</v>
      </c>
      <c r="H32" s="9">
        <v>70000</v>
      </c>
      <c r="I32" s="9">
        <v>12600</v>
      </c>
      <c r="J32" s="9">
        <v>3500</v>
      </c>
      <c r="K32" s="9">
        <v>1000</v>
      </c>
      <c r="L32" s="7">
        <v>0</v>
      </c>
      <c r="M32" s="9">
        <v>1600</v>
      </c>
      <c r="N32" s="7">
        <v>27</v>
      </c>
      <c r="O32" s="9">
        <v>63000</v>
      </c>
      <c r="P32" s="7">
        <v>1</v>
      </c>
      <c r="Q32" s="7">
        <v>27</v>
      </c>
      <c r="R32" s="7">
        <v>292</v>
      </c>
      <c r="S32" s="9">
        <v>7875</v>
      </c>
      <c r="T32" s="9">
        <v>89575</v>
      </c>
      <c r="U32" s="7">
        <v>202</v>
      </c>
      <c r="V32" s="9">
        <v>8400</v>
      </c>
      <c r="W32" s="7">
        <v>0</v>
      </c>
      <c r="X32" s="9">
        <v>8602</v>
      </c>
      <c r="Y32" s="10">
        <v>80973</v>
      </c>
    </row>
    <row r="33" spans="1:25" ht="21" x14ac:dyDescent="0.25">
      <c r="A33" s="5" t="s">
        <v>102</v>
      </c>
      <c r="B33" s="6" t="s">
        <v>103</v>
      </c>
      <c r="C33" s="6" t="s">
        <v>10</v>
      </c>
      <c r="D33" s="7">
        <v>23</v>
      </c>
      <c r="E33" s="8">
        <v>43838</v>
      </c>
      <c r="F33" s="6" t="s">
        <v>11</v>
      </c>
      <c r="G33" s="6" t="s">
        <v>104</v>
      </c>
      <c r="H33" s="9">
        <v>34000</v>
      </c>
      <c r="I33" s="9">
        <v>6120</v>
      </c>
      <c r="J33" s="9">
        <v>1700</v>
      </c>
      <c r="K33" s="9">
        <v>1000</v>
      </c>
      <c r="L33" s="9">
        <v>2000</v>
      </c>
      <c r="M33" s="9">
        <v>1600</v>
      </c>
      <c r="N33" s="7">
        <v>30</v>
      </c>
      <c r="O33" s="9">
        <v>34000</v>
      </c>
      <c r="P33" s="7">
        <v>2</v>
      </c>
      <c r="Q33" s="7">
        <v>60</v>
      </c>
      <c r="R33" s="7">
        <v>142</v>
      </c>
      <c r="S33" s="9">
        <v>8500</v>
      </c>
      <c r="T33" s="9">
        <v>54920</v>
      </c>
      <c r="U33" s="7">
        <v>203</v>
      </c>
      <c r="V33" s="9">
        <v>4080</v>
      </c>
      <c r="W33" s="7">
        <v>0</v>
      </c>
      <c r="X33" s="9">
        <v>4283</v>
      </c>
      <c r="Y33" s="10">
        <v>50637</v>
      </c>
    </row>
    <row r="34" spans="1:25" ht="21" x14ac:dyDescent="0.25">
      <c r="A34" s="5" t="s">
        <v>105</v>
      </c>
      <c r="B34" s="6" t="s">
        <v>106</v>
      </c>
      <c r="C34" s="6" t="s">
        <v>10</v>
      </c>
      <c r="D34" s="7">
        <v>34</v>
      </c>
      <c r="E34" s="8">
        <v>43839</v>
      </c>
      <c r="F34" s="6" t="s">
        <v>11</v>
      </c>
      <c r="G34" s="6" t="s">
        <v>107</v>
      </c>
      <c r="H34" s="9">
        <v>45000</v>
      </c>
      <c r="I34" s="9">
        <v>8100</v>
      </c>
      <c r="J34" s="9">
        <v>2250</v>
      </c>
      <c r="K34" s="9">
        <v>1000</v>
      </c>
      <c r="L34" s="9">
        <v>5000</v>
      </c>
      <c r="M34" s="9">
        <v>1600</v>
      </c>
      <c r="N34" s="7">
        <v>30</v>
      </c>
      <c r="O34" s="9">
        <v>45000</v>
      </c>
      <c r="P34" s="7">
        <v>0</v>
      </c>
      <c r="Q34" s="7">
        <v>0</v>
      </c>
      <c r="R34" s="7">
        <v>188</v>
      </c>
      <c r="S34" s="7">
        <v>0</v>
      </c>
      <c r="T34" s="9">
        <v>62950</v>
      </c>
      <c r="U34" s="7">
        <v>204</v>
      </c>
      <c r="V34" s="9">
        <v>5400</v>
      </c>
      <c r="W34" s="9">
        <v>4000</v>
      </c>
      <c r="X34" s="9">
        <v>9604</v>
      </c>
      <c r="Y34" s="10">
        <v>53346</v>
      </c>
    </row>
    <row r="35" spans="1:25" ht="21" x14ac:dyDescent="0.25">
      <c r="A35" s="5" t="s">
        <v>108</v>
      </c>
      <c r="B35" s="6" t="s">
        <v>109</v>
      </c>
      <c r="C35" s="6" t="s">
        <v>10</v>
      </c>
      <c r="D35" s="7">
        <v>23</v>
      </c>
      <c r="E35" s="8">
        <v>43840</v>
      </c>
      <c r="F35" s="6" t="s">
        <v>11</v>
      </c>
      <c r="G35" s="6" t="s">
        <v>110</v>
      </c>
      <c r="H35" s="9">
        <v>55000</v>
      </c>
      <c r="I35" s="9">
        <v>9900</v>
      </c>
      <c r="J35" s="9">
        <v>2750</v>
      </c>
      <c r="K35" s="9">
        <v>1000</v>
      </c>
      <c r="L35" s="7">
        <v>0</v>
      </c>
      <c r="M35" s="9">
        <v>1600</v>
      </c>
      <c r="N35" s="7">
        <v>30</v>
      </c>
      <c r="O35" s="9">
        <v>55000</v>
      </c>
      <c r="P35" s="7">
        <v>1</v>
      </c>
      <c r="Q35" s="7">
        <v>30</v>
      </c>
      <c r="R35" s="7">
        <v>229</v>
      </c>
      <c r="S35" s="9">
        <v>6875</v>
      </c>
      <c r="T35" s="9">
        <v>77125</v>
      </c>
      <c r="U35" s="7">
        <v>205</v>
      </c>
      <c r="V35" s="9">
        <v>6600</v>
      </c>
      <c r="W35" s="7">
        <v>0</v>
      </c>
      <c r="X35" s="9">
        <v>6805</v>
      </c>
      <c r="Y35" s="10">
        <v>70320</v>
      </c>
    </row>
    <row r="36" spans="1:25" ht="21" x14ac:dyDescent="0.25">
      <c r="A36" s="5" t="s">
        <v>111</v>
      </c>
      <c r="B36" s="6" t="s">
        <v>112</v>
      </c>
      <c r="C36" s="6" t="s">
        <v>15</v>
      </c>
      <c r="D36" s="7">
        <v>34</v>
      </c>
      <c r="E36" s="8">
        <v>43841</v>
      </c>
      <c r="F36" s="6" t="s">
        <v>6</v>
      </c>
      <c r="G36" s="6" t="s">
        <v>113</v>
      </c>
      <c r="H36" s="9">
        <v>43000</v>
      </c>
      <c r="I36" s="9">
        <v>7740</v>
      </c>
      <c r="J36" s="9">
        <v>2150</v>
      </c>
      <c r="K36" s="9">
        <v>1000</v>
      </c>
      <c r="L36" s="7">
        <v>0</v>
      </c>
      <c r="M36" s="9">
        <v>1600</v>
      </c>
      <c r="N36" s="7">
        <v>27</v>
      </c>
      <c r="O36" s="9">
        <v>38700</v>
      </c>
      <c r="P36" s="7">
        <v>1</v>
      </c>
      <c r="Q36" s="7">
        <v>27</v>
      </c>
      <c r="R36" s="7">
        <v>179</v>
      </c>
      <c r="S36" s="9">
        <v>4838</v>
      </c>
      <c r="T36" s="9">
        <v>56028</v>
      </c>
      <c r="U36" s="7">
        <v>200</v>
      </c>
      <c r="V36" s="9">
        <v>5160</v>
      </c>
      <c r="W36" s="7">
        <v>0</v>
      </c>
      <c r="X36" s="9">
        <v>5360</v>
      </c>
      <c r="Y36" s="10">
        <v>50668</v>
      </c>
    </row>
    <row r="37" spans="1:25" ht="21" x14ac:dyDescent="0.25">
      <c r="A37" s="5" t="s">
        <v>114</v>
      </c>
      <c r="B37" s="6" t="s">
        <v>115</v>
      </c>
      <c r="C37" s="6" t="s">
        <v>5</v>
      </c>
      <c r="D37" s="7">
        <v>45</v>
      </c>
      <c r="E37" s="8">
        <v>43842</v>
      </c>
      <c r="F37" s="6" t="s">
        <v>6</v>
      </c>
      <c r="G37" s="6" t="s">
        <v>116</v>
      </c>
      <c r="H37" s="9">
        <v>25000</v>
      </c>
      <c r="I37" s="9">
        <v>4500</v>
      </c>
      <c r="J37" s="9">
        <v>1250</v>
      </c>
      <c r="K37" s="9">
        <v>1000</v>
      </c>
      <c r="L37" s="7">
        <v>0</v>
      </c>
      <c r="M37" s="9">
        <v>1600</v>
      </c>
      <c r="N37" s="7">
        <v>30</v>
      </c>
      <c r="O37" s="9">
        <v>25000</v>
      </c>
      <c r="P37" s="7">
        <v>0</v>
      </c>
      <c r="Q37" s="7">
        <v>0</v>
      </c>
      <c r="R37" s="7">
        <v>104</v>
      </c>
      <c r="S37" s="7">
        <v>0</v>
      </c>
      <c r="T37" s="9">
        <v>33350</v>
      </c>
      <c r="U37" s="7">
        <v>200</v>
      </c>
      <c r="V37" s="9">
        <v>3000</v>
      </c>
      <c r="W37" s="7">
        <v>0</v>
      </c>
      <c r="X37" s="9">
        <v>3200</v>
      </c>
      <c r="Y37" s="10">
        <v>30150</v>
      </c>
    </row>
    <row r="38" spans="1:25" ht="21" x14ac:dyDescent="0.25">
      <c r="A38" s="5" t="s">
        <v>117</v>
      </c>
      <c r="B38" s="6" t="s">
        <v>118</v>
      </c>
      <c r="C38" s="6" t="s">
        <v>10</v>
      </c>
      <c r="D38" s="7">
        <v>54</v>
      </c>
      <c r="E38" s="8">
        <v>43843</v>
      </c>
      <c r="F38" s="6" t="s">
        <v>6</v>
      </c>
      <c r="G38" s="6" t="s">
        <v>119</v>
      </c>
      <c r="H38" s="9">
        <v>28000</v>
      </c>
      <c r="I38" s="9">
        <v>5040</v>
      </c>
      <c r="J38" s="9">
        <v>1400</v>
      </c>
      <c r="K38" s="9">
        <v>1000</v>
      </c>
      <c r="L38" s="7">
        <v>0</v>
      </c>
      <c r="M38" s="9">
        <v>1600</v>
      </c>
      <c r="N38" s="7">
        <v>20</v>
      </c>
      <c r="O38" s="9">
        <v>18667</v>
      </c>
      <c r="P38" s="7">
        <v>0</v>
      </c>
      <c r="Q38" s="7">
        <v>0</v>
      </c>
      <c r="R38" s="7">
        <v>117</v>
      </c>
      <c r="S38" s="7">
        <v>0</v>
      </c>
      <c r="T38" s="9">
        <v>27707</v>
      </c>
      <c r="U38" s="7">
        <v>200</v>
      </c>
      <c r="V38" s="9">
        <v>3360</v>
      </c>
      <c r="W38" s="7">
        <v>0</v>
      </c>
      <c r="X38" s="9">
        <v>3560</v>
      </c>
      <c r="Y38" s="10">
        <v>24147</v>
      </c>
    </row>
    <row r="39" spans="1:25" ht="21" x14ac:dyDescent="0.25">
      <c r="A39" s="5" t="s">
        <v>120</v>
      </c>
      <c r="B39" s="6" t="s">
        <v>121</v>
      </c>
      <c r="C39" s="6" t="s">
        <v>15</v>
      </c>
      <c r="D39" s="7">
        <v>56</v>
      </c>
      <c r="E39" s="8">
        <v>43844</v>
      </c>
      <c r="F39" s="6" t="s">
        <v>6</v>
      </c>
      <c r="G39" s="6" t="s">
        <v>122</v>
      </c>
      <c r="H39" s="9">
        <v>40000</v>
      </c>
      <c r="I39" s="9">
        <v>7200</v>
      </c>
      <c r="J39" s="9">
        <v>2000</v>
      </c>
      <c r="K39" s="9">
        <v>1000</v>
      </c>
      <c r="L39" s="7">
        <v>0</v>
      </c>
      <c r="M39" s="9">
        <v>1600</v>
      </c>
      <c r="N39" s="7">
        <v>28</v>
      </c>
      <c r="O39" s="9">
        <v>37333</v>
      </c>
      <c r="P39" s="7">
        <v>2</v>
      </c>
      <c r="Q39" s="7">
        <v>56</v>
      </c>
      <c r="R39" s="7">
        <v>167</v>
      </c>
      <c r="S39" s="9">
        <v>9333</v>
      </c>
      <c r="T39" s="9">
        <v>58467</v>
      </c>
      <c r="U39" s="7">
        <v>200</v>
      </c>
      <c r="V39" s="9">
        <v>4800</v>
      </c>
      <c r="W39" s="7">
        <v>0</v>
      </c>
      <c r="X39" s="9">
        <v>5000</v>
      </c>
      <c r="Y39" s="10">
        <v>53467</v>
      </c>
    </row>
    <row r="40" spans="1:25" ht="21" x14ac:dyDescent="0.25">
      <c r="A40" s="5" t="s">
        <v>123</v>
      </c>
      <c r="B40" s="6" t="s">
        <v>124</v>
      </c>
      <c r="C40" s="6" t="s">
        <v>15</v>
      </c>
      <c r="D40" s="7">
        <v>54</v>
      </c>
      <c r="E40" s="8">
        <v>43845</v>
      </c>
      <c r="F40" s="6" t="s">
        <v>6</v>
      </c>
      <c r="G40" s="6" t="s">
        <v>125</v>
      </c>
      <c r="H40" s="9">
        <v>32000</v>
      </c>
      <c r="I40" s="9">
        <v>5760</v>
      </c>
      <c r="J40" s="9">
        <v>1600</v>
      </c>
      <c r="K40" s="9">
        <v>1000</v>
      </c>
      <c r="L40" s="7">
        <v>0</v>
      </c>
      <c r="M40" s="9">
        <v>1600</v>
      </c>
      <c r="N40" s="7">
        <v>30</v>
      </c>
      <c r="O40" s="9">
        <v>32000</v>
      </c>
      <c r="P40" s="7">
        <v>1</v>
      </c>
      <c r="Q40" s="7">
        <v>30</v>
      </c>
      <c r="R40" s="7">
        <v>133</v>
      </c>
      <c r="S40" s="9">
        <v>4000</v>
      </c>
      <c r="T40" s="9">
        <v>45960</v>
      </c>
      <c r="U40" s="7">
        <v>200</v>
      </c>
      <c r="V40" s="9">
        <v>3840</v>
      </c>
      <c r="W40" s="9">
        <v>5000</v>
      </c>
      <c r="X40" s="9">
        <v>9040</v>
      </c>
      <c r="Y40" s="10">
        <v>36920</v>
      </c>
    </row>
    <row r="41" spans="1:25" ht="21" x14ac:dyDescent="0.25">
      <c r="A41" s="5" t="s">
        <v>126</v>
      </c>
      <c r="B41" s="6" t="s">
        <v>127</v>
      </c>
      <c r="C41" s="6" t="s">
        <v>5</v>
      </c>
      <c r="D41" s="7">
        <v>34</v>
      </c>
      <c r="E41" s="8">
        <v>43846</v>
      </c>
      <c r="F41" s="6" t="s">
        <v>6</v>
      </c>
      <c r="G41" s="6" t="s">
        <v>128</v>
      </c>
      <c r="H41" s="9">
        <v>28000</v>
      </c>
      <c r="I41" s="9">
        <v>5040</v>
      </c>
      <c r="J41" s="9">
        <v>1400</v>
      </c>
      <c r="K41" s="9">
        <v>1000</v>
      </c>
      <c r="L41" s="7">
        <v>0</v>
      </c>
      <c r="M41" s="9">
        <v>1600</v>
      </c>
      <c r="N41" s="7">
        <v>29</v>
      </c>
      <c r="O41" s="9">
        <v>27067</v>
      </c>
      <c r="P41" s="7">
        <v>1</v>
      </c>
      <c r="Q41" s="7">
        <v>29</v>
      </c>
      <c r="R41" s="7">
        <v>117</v>
      </c>
      <c r="S41" s="9">
        <v>3383</v>
      </c>
      <c r="T41" s="9">
        <v>39490</v>
      </c>
      <c r="U41" s="7">
        <v>200</v>
      </c>
      <c r="V41" s="9">
        <v>3360</v>
      </c>
      <c r="W41" s="7">
        <v>0</v>
      </c>
      <c r="X41" s="9">
        <v>3560</v>
      </c>
      <c r="Y41" s="10">
        <v>35930</v>
      </c>
    </row>
    <row r="42" spans="1:25" ht="21" x14ac:dyDescent="0.25">
      <c r="A42" s="5" t="s">
        <v>129</v>
      </c>
      <c r="B42" s="6" t="s">
        <v>130</v>
      </c>
      <c r="C42" s="6" t="s">
        <v>10</v>
      </c>
      <c r="D42" s="7">
        <v>23</v>
      </c>
      <c r="E42" s="8">
        <v>43847</v>
      </c>
      <c r="F42" s="6" t="s">
        <v>11</v>
      </c>
      <c r="G42" s="6" t="s">
        <v>131</v>
      </c>
      <c r="H42" s="9">
        <v>44000</v>
      </c>
      <c r="I42" s="9">
        <v>7920</v>
      </c>
      <c r="J42" s="9">
        <v>2200</v>
      </c>
      <c r="K42" s="9">
        <v>1000</v>
      </c>
      <c r="L42" s="7">
        <v>0</v>
      </c>
      <c r="M42" s="9">
        <v>1600</v>
      </c>
      <c r="N42" s="7">
        <v>28</v>
      </c>
      <c r="O42" s="9">
        <v>41067</v>
      </c>
      <c r="P42" s="7">
        <v>1</v>
      </c>
      <c r="Q42" s="7">
        <v>28</v>
      </c>
      <c r="R42" s="7">
        <v>183</v>
      </c>
      <c r="S42" s="9">
        <v>5133</v>
      </c>
      <c r="T42" s="9">
        <v>58920</v>
      </c>
      <c r="U42" s="7">
        <v>200</v>
      </c>
      <c r="V42" s="9">
        <v>5280</v>
      </c>
      <c r="W42" s="7">
        <v>0</v>
      </c>
      <c r="X42" s="9">
        <v>5480</v>
      </c>
      <c r="Y42" s="10">
        <v>53440</v>
      </c>
    </row>
    <row r="43" spans="1:25" ht="21" x14ac:dyDescent="0.25">
      <c r="A43" s="5" t="s">
        <v>132</v>
      </c>
      <c r="B43" s="6" t="s">
        <v>133</v>
      </c>
      <c r="C43" s="6" t="s">
        <v>15</v>
      </c>
      <c r="D43" s="7">
        <v>34</v>
      </c>
      <c r="E43" s="8">
        <v>43848</v>
      </c>
      <c r="F43" s="6" t="s">
        <v>6</v>
      </c>
      <c r="G43" s="6" t="s">
        <v>134</v>
      </c>
      <c r="H43" s="9">
        <v>25000</v>
      </c>
      <c r="I43" s="9">
        <v>4500</v>
      </c>
      <c r="J43" s="9">
        <v>1250</v>
      </c>
      <c r="K43" s="9">
        <v>1000</v>
      </c>
      <c r="L43" s="7">
        <v>0</v>
      </c>
      <c r="M43" s="9">
        <v>1600</v>
      </c>
      <c r="N43" s="7">
        <v>27</v>
      </c>
      <c r="O43" s="9">
        <v>22500</v>
      </c>
      <c r="P43" s="7">
        <v>1</v>
      </c>
      <c r="Q43" s="7">
        <v>27</v>
      </c>
      <c r="R43" s="7">
        <v>104</v>
      </c>
      <c r="S43" s="9">
        <v>2813</v>
      </c>
      <c r="T43" s="9">
        <v>33663</v>
      </c>
      <c r="U43" s="7">
        <v>200</v>
      </c>
      <c r="V43" s="9">
        <v>3000</v>
      </c>
      <c r="W43" s="7">
        <v>0</v>
      </c>
      <c r="X43" s="9">
        <v>3200</v>
      </c>
      <c r="Y43" s="10">
        <v>30463</v>
      </c>
    </row>
    <row r="44" spans="1:25" ht="21" x14ac:dyDescent="0.25">
      <c r="A44" s="5" t="s">
        <v>135</v>
      </c>
      <c r="B44" s="6" t="s">
        <v>136</v>
      </c>
      <c r="C44" s="6" t="s">
        <v>10</v>
      </c>
      <c r="D44" s="7">
        <v>43</v>
      </c>
      <c r="E44" s="8">
        <v>43849</v>
      </c>
      <c r="F44" s="6" t="s">
        <v>6</v>
      </c>
      <c r="G44" s="6" t="s">
        <v>137</v>
      </c>
      <c r="H44" s="9">
        <v>50000</v>
      </c>
      <c r="I44" s="9">
        <v>9000</v>
      </c>
      <c r="J44" s="9">
        <v>2500</v>
      </c>
      <c r="K44" s="9">
        <v>1000</v>
      </c>
      <c r="L44" s="7">
        <v>0</v>
      </c>
      <c r="M44" s="9">
        <v>1600</v>
      </c>
      <c r="N44" s="7">
        <v>27</v>
      </c>
      <c r="O44" s="9">
        <v>45000</v>
      </c>
      <c r="P44" s="7">
        <v>3</v>
      </c>
      <c r="Q44" s="7">
        <v>81</v>
      </c>
      <c r="R44" s="7">
        <v>208</v>
      </c>
      <c r="S44" s="9">
        <v>16875</v>
      </c>
      <c r="T44" s="9">
        <v>75975</v>
      </c>
      <c r="U44" s="7">
        <v>201</v>
      </c>
      <c r="V44" s="9">
        <v>6000</v>
      </c>
      <c r="W44" s="7">
        <v>0</v>
      </c>
      <c r="X44" s="9">
        <v>6201</v>
      </c>
      <c r="Y44" s="10">
        <v>69774</v>
      </c>
    </row>
    <row r="45" spans="1:25" ht="21" x14ac:dyDescent="0.25">
      <c r="A45" s="5" t="s">
        <v>138</v>
      </c>
      <c r="B45" s="6" t="s">
        <v>139</v>
      </c>
      <c r="C45" s="6" t="s">
        <v>10</v>
      </c>
      <c r="D45" s="7">
        <v>34</v>
      </c>
      <c r="E45" s="8">
        <v>43850</v>
      </c>
      <c r="F45" s="6" t="s">
        <v>11</v>
      </c>
      <c r="G45" s="6" t="s">
        <v>140</v>
      </c>
      <c r="H45" s="9">
        <v>70000</v>
      </c>
      <c r="I45" s="9">
        <v>12600</v>
      </c>
      <c r="J45" s="9">
        <v>3500</v>
      </c>
      <c r="K45" s="9">
        <v>1000</v>
      </c>
      <c r="L45" s="7">
        <v>0</v>
      </c>
      <c r="M45" s="9">
        <v>1600</v>
      </c>
      <c r="N45" s="7">
        <v>27</v>
      </c>
      <c r="O45" s="9">
        <v>63000</v>
      </c>
      <c r="P45" s="7">
        <v>1</v>
      </c>
      <c r="Q45" s="7">
        <v>27</v>
      </c>
      <c r="R45" s="7">
        <v>292</v>
      </c>
      <c r="S45" s="9">
        <v>7875</v>
      </c>
      <c r="T45" s="9">
        <v>89575</v>
      </c>
      <c r="U45" s="7">
        <v>202</v>
      </c>
      <c r="V45" s="9">
        <v>8400</v>
      </c>
      <c r="W45" s="7">
        <v>0</v>
      </c>
      <c r="X45" s="9">
        <v>8602</v>
      </c>
      <c r="Y45" s="10">
        <v>80973</v>
      </c>
    </row>
    <row r="46" spans="1:25" ht="21" x14ac:dyDescent="0.25">
      <c r="A46" s="5" t="s">
        <v>141</v>
      </c>
      <c r="B46" s="6" t="s">
        <v>142</v>
      </c>
      <c r="C46" s="6" t="s">
        <v>10</v>
      </c>
      <c r="D46" s="7">
        <v>43</v>
      </c>
      <c r="E46" s="8">
        <v>43851</v>
      </c>
      <c r="F46" s="6" t="s">
        <v>11</v>
      </c>
      <c r="G46" s="6" t="s">
        <v>143</v>
      </c>
      <c r="H46" s="9">
        <v>34000</v>
      </c>
      <c r="I46" s="9">
        <v>6120</v>
      </c>
      <c r="J46" s="9">
        <v>1700</v>
      </c>
      <c r="K46" s="9">
        <v>1000</v>
      </c>
      <c r="L46" s="9">
        <v>2000</v>
      </c>
      <c r="M46" s="9">
        <v>1600</v>
      </c>
      <c r="N46" s="7">
        <v>30</v>
      </c>
      <c r="O46" s="9">
        <v>34000</v>
      </c>
      <c r="P46" s="7">
        <v>2</v>
      </c>
      <c r="Q46" s="7">
        <v>60</v>
      </c>
      <c r="R46" s="7">
        <v>142</v>
      </c>
      <c r="S46" s="9">
        <v>8500</v>
      </c>
      <c r="T46" s="9">
        <v>54920</v>
      </c>
      <c r="U46" s="7">
        <v>203</v>
      </c>
      <c r="V46" s="9">
        <v>4080</v>
      </c>
      <c r="W46" s="7">
        <v>0</v>
      </c>
      <c r="X46" s="9">
        <v>4283</v>
      </c>
      <c r="Y46" s="10">
        <v>50637</v>
      </c>
    </row>
    <row r="47" spans="1:25" ht="21" x14ac:dyDescent="0.25">
      <c r="A47" s="5" t="s">
        <v>144</v>
      </c>
      <c r="B47" s="6" t="s">
        <v>145</v>
      </c>
      <c r="C47" s="6" t="s">
        <v>10</v>
      </c>
      <c r="D47" s="7">
        <v>23</v>
      </c>
      <c r="E47" s="8">
        <v>43852</v>
      </c>
      <c r="F47" s="6" t="s">
        <v>11</v>
      </c>
      <c r="G47" s="6" t="s">
        <v>146</v>
      </c>
      <c r="H47" s="9">
        <v>45000</v>
      </c>
      <c r="I47" s="9">
        <v>8100</v>
      </c>
      <c r="J47" s="9">
        <v>2250</v>
      </c>
      <c r="K47" s="9">
        <v>1000</v>
      </c>
      <c r="L47" s="9">
        <v>5000</v>
      </c>
      <c r="M47" s="9">
        <v>1600</v>
      </c>
      <c r="N47" s="7">
        <v>30</v>
      </c>
      <c r="O47" s="9">
        <v>45000</v>
      </c>
      <c r="P47" s="7">
        <v>0</v>
      </c>
      <c r="Q47" s="7">
        <v>0</v>
      </c>
      <c r="R47" s="7">
        <v>188</v>
      </c>
      <c r="S47" s="7">
        <v>0</v>
      </c>
      <c r="T47" s="9">
        <v>62950</v>
      </c>
      <c r="U47" s="7">
        <v>204</v>
      </c>
      <c r="V47" s="9">
        <v>5400</v>
      </c>
      <c r="W47" s="9">
        <v>4000</v>
      </c>
      <c r="X47" s="9">
        <v>9604</v>
      </c>
      <c r="Y47" s="10">
        <v>53346</v>
      </c>
    </row>
    <row r="48" spans="1:25" ht="21" x14ac:dyDescent="0.25">
      <c r="A48" s="5" t="s">
        <v>147</v>
      </c>
      <c r="B48" s="6" t="s">
        <v>148</v>
      </c>
      <c r="C48" s="6" t="s">
        <v>10</v>
      </c>
      <c r="D48" s="7">
        <v>34</v>
      </c>
      <c r="E48" s="8">
        <v>43853</v>
      </c>
      <c r="F48" s="6" t="s">
        <v>11</v>
      </c>
      <c r="G48" s="6" t="s">
        <v>149</v>
      </c>
      <c r="H48" s="9">
        <v>55000</v>
      </c>
      <c r="I48" s="9">
        <v>9900</v>
      </c>
      <c r="J48" s="9">
        <v>2750</v>
      </c>
      <c r="K48" s="9">
        <v>1000</v>
      </c>
      <c r="L48" s="9">
        <v>5000</v>
      </c>
      <c r="M48" s="9">
        <v>1600</v>
      </c>
      <c r="N48" s="7">
        <v>30</v>
      </c>
      <c r="O48" s="9">
        <v>55000</v>
      </c>
      <c r="P48" s="7">
        <v>1</v>
      </c>
      <c r="Q48" s="7">
        <v>30</v>
      </c>
      <c r="R48" s="7">
        <v>229</v>
      </c>
      <c r="S48" s="9">
        <v>6875</v>
      </c>
      <c r="T48" s="9">
        <v>82125</v>
      </c>
      <c r="U48" s="7">
        <v>205</v>
      </c>
      <c r="V48" s="9">
        <v>6600</v>
      </c>
      <c r="W48" s="7">
        <v>0</v>
      </c>
      <c r="X48" s="9">
        <v>6805</v>
      </c>
      <c r="Y48" s="10">
        <v>75320</v>
      </c>
    </row>
    <row r="49" spans="1:25" ht="21" x14ac:dyDescent="0.25">
      <c r="A49" s="5" t="s">
        <v>150</v>
      </c>
      <c r="B49" s="6" t="s">
        <v>151</v>
      </c>
      <c r="C49" s="6" t="s">
        <v>15</v>
      </c>
      <c r="D49" s="7">
        <v>23</v>
      </c>
      <c r="E49" s="8">
        <v>43854</v>
      </c>
      <c r="F49" s="6" t="s">
        <v>6</v>
      </c>
      <c r="G49" s="6" t="s">
        <v>152</v>
      </c>
      <c r="H49" s="9">
        <v>43000</v>
      </c>
      <c r="I49" s="9">
        <v>7740</v>
      </c>
      <c r="J49" s="9">
        <v>2150</v>
      </c>
      <c r="K49" s="9">
        <v>1000</v>
      </c>
      <c r="L49" s="9">
        <v>5000</v>
      </c>
      <c r="M49" s="9">
        <v>1600</v>
      </c>
      <c r="N49" s="7">
        <v>27</v>
      </c>
      <c r="O49" s="9">
        <v>38700</v>
      </c>
      <c r="P49" s="7">
        <v>1</v>
      </c>
      <c r="Q49" s="7">
        <v>27</v>
      </c>
      <c r="R49" s="7">
        <v>179</v>
      </c>
      <c r="S49" s="9">
        <v>4838</v>
      </c>
      <c r="T49" s="9">
        <v>61028</v>
      </c>
      <c r="U49" s="7">
        <v>200</v>
      </c>
      <c r="V49" s="9">
        <v>5160</v>
      </c>
      <c r="W49" s="7">
        <v>0</v>
      </c>
      <c r="X49" s="9">
        <v>5360</v>
      </c>
      <c r="Y49" s="10">
        <v>55668</v>
      </c>
    </row>
    <row r="50" spans="1:25" ht="21" x14ac:dyDescent="0.25">
      <c r="A50" s="5" t="s">
        <v>153</v>
      </c>
      <c r="B50" s="6" t="s">
        <v>154</v>
      </c>
      <c r="C50" s="6" t="s">
        <v>5</v>
      </c>
      <c r="D50" s="7">
        <v>34</v>
      </c>
      <c r="E50" s="8">
        <v>43831</v>
      </c>
      <c r="F50" s="6" t="s">
        <v>6</v>
      </c>
      <c r="G50" s="6" t="s">
        <v>155</v>
      </c>
      <c r="H50" s="9">
        <v>25000</v>
      </c>
      <c r="I50" s="9">
        <v>4500</v>
      </c>
      <c r="J50" s="9">
        <v>1250</v>
      </c>
      <c r="K50" s="9">
        <v>1000</v>
      </c>
      <c r="L50" s="9">
        <v>5000</v>
      </c>
      <c r="M50" s="9">
        <v>1600</v>
      </c>
      <c r="N50" s="7">
        <v>30</v>
      </c>
      <c r="O50" s="9">
        <v>25000</v>
      </c>
      <c r="P50" s="7">
        <v>0</v>
      </c>
      <c r="Q50" s="7">
        <v>0</v>
      </c>
      <c r="R50" s="7">
        <v>104</v>
      </c>
      <c r="S50" s="7">
        <v>0</v>
      </c>
      <c r="T50" s="9">
        <v>38350</v>
      </c>
      <c r="U50" s="7">
        <v>200</v>
      </c>
      <c r="V50" s="9">
        <v>3000</v>
      </c>
      <c r="W50" s="7">
        <v>0</v>
      </c>
      <c r="X50" s="9">
        <v>3200</v>
      </c>
      <c r="Y50" s="10">
        <v>35150</v>
      </c>
    </row>
    <row r="51" spans="1:25" ht="21" x14ac:dyDescent="0.25">
      <c r="A51" s="5" t="s">
        <v>156</v>
      </c>
      <c r="B51" s="6" t="s">
        <v>157</v>
      </c>
      <c r="C51" s="6" t="s">
        <v>10</v>
      </c>
      <c r="D51" s="7">
        <v>23</v>
      </c>
      <c r="E51" s="8">
        <v>43832</v>
      </c>
      <c r="F51" s="6" t="s">
        <v>6</v>
      </c>
      <c r="G51" s="6" t="s">
        <v>158</v>
      </c>
      <c r="H51" s="9">
        <v>28000</v>
      </c>
      <c r="I51" s="9">
        <v>5040</v>
      </c>
      <c r="J51" s="9">
        <v>1400</v>
      </c>
      <c r="K51" s="9">
        <v>1000</v>
      </c>
      <c r="L51" s="9">
        <v>5000</v>
      </c>
      <c r="M51" s="9">
        <v>1600</v>
      </c>
      <c r="N51" s="7">
        <v>20</v>
      </c>
      <c r="O51" s="9">
        <v>18667</v>
      </c>
      <c r="P51" s="7">
        <v>0</v>
      </c>
      <c r="Q51" s="7">
        <v>0</v>
      </c>
      <c r="R51" s="7">
        <v>117</v>
      </c>
      <c r="S51" s="7">
        <v>0</v>
      </c>
      <c r="T51" s="9">
        <v>32707</v>
      </c>
      <c r="U51" s="7">
        <v>200</v>
      </c>
      <c r="V51" s="9">
        <v>3360</v>
      </c>
      <c r="W51" s="7">
        <v>0</v>
      </c>
      <c r="X51" s="9">
        <v>3560</v>
      </c>
      <c r="Y51" s="10">
        <v>29147</v>
      </c>
    </row>
    <row r="52" spans="1:25" ht="21" x14ac:dyDescent="0.25">
      <c r="A52" s="5" t="s">
        <v>159</v>
      </c>
      <c r="B52" s="6" t="s">
        <v>160</v>
      </c>
      <c r="C52" s="6" t="s">
        <v>15</v>
      </c>
      <c r="D52" s="7">
        <v>34</v>
      </c>
      <c r="E52" s="8">
        <v>43833</v>
      </c>
      <c r="F52" s="6" t="s">
        <v>6</v>
      </c>
      <c r="G52" s="6" t="s">
        <v>161</v>
      </c>
      <c r="H52" s="9">
        <v>40000</v>
      </c>
      <c r="I52" s="9">
        <v>7200</v>
      </c>
      <c r="J52" s="9">
        <v>2000</v>
      </c>
      <c r="K52" s="9">
        <v>1000</v>
      </c>
      <c r="L52" s="9">
        <v>5000</v>
      </c>
      <c r="M52" s="9">
        <v>1600</v>
      </c>
      <c r="N52" s="7">
        <v>28</v>
      </c>
      <c r="O52" s="9">
        <v>37333</v>
      </c>
      <c r="P52" s="7">
        <v>2</v>
      </c>
      <c r="Q52" s="7">
        <v>56</v>
      </c>
      <c r="R52" s="7">
        <v>167</v>
      </c>
      <c r="S52" s="9">
        <v>9333</v>
      </c>
      <c r="T52" s="9">
        <v>63467</v>
      </c>
      <c r="U52" s="7">
        <v>200</v>
      </c>
      <c r="V52" s="9">
        <v>4800</v>
      </c>
      <c r="W52" s="7">
        <v>0</v>
      </c>
      <c r="X52" s="9">
        <v>5000</v>
      </c>
      <c r="Y52" s="10">
        <v>58467</v>
      </c>
    </row>
    <row r="53" spans="1:25" ht="21" x14ac:dyDescent="0.25">
      <c r="A53" s="5" t="s">
        <v>162</v>
      </c>
      <c r="B53" s="6" t="s">
        <v>163</v>
      </c>
      <c r="C53" s="6" t="s">
        <v>15</v>
      </c>
      <c r="D53" s="7">
        <v>45</v>
      </c>
      <c r="E53" s="8">
        <v>43834</v>
      </c>
      <c r="F53" s="6" t="s">
        <v>6</v>
      </c>
      <c r="G53" s="6" t="s">
        <v>164</v>
      </c>
      <c r="H53" s="9">
        <v>32000</v>
      </c>
      <c r="I53" s="9">
        <v>5760</v>
      </c>
      <c r="J53" s="9">
        <v>1600</v>
      </c>
      <c r="K53" s="9">
        <v>1000</v>
      </c>
      <c r="L53" s="9">
        <v>5000</v>
      </c>
      <c r="M53" s="9">
        <v>1600</v>
      </c>
      <c r="N53" s="7">
        <v>30</v>
      </c>
      <c r="O53" s="9">
        <v>32000</v>
      </c>
      <c r="P53" s="7">
        <v>1</v>
      </c>
      <c r="Q53" s="7">
        <v>30</v>
      </c>
      <c r="R53" s="7">
        <v>133</v>
      </c>
      <c r="S53" s="9">
        <v>4000</v>
      </c>
      <c r="T53" s="9">
        <v>50960</v>
      </c>
      <c r="U53" s="7">
        <v>200</v>
      </c>
      <c r="V53" s="9">
        <v>3840</v>
      </c>
      <c r="W53" s="9">
        <v>5000</v>
      </c>
      <c r="X53" s="9">
        <v>9040</v>
      </c>
      <c r="Y53" s="10">
        <v>41920</v>
      </c>
    </row>
    <row r="54" spans="1:25" ht="21" x14ac:dyDescent="0.25">
      <c r="A54" s="5" t="s">
        <v>165</v>
      </c>
      <c r="B54" s="6" t="s">
        <v>166</v>
      </c>
      <c r="C54" s="6" t="s">
        <v>5</v>
      </c>
      <c r="D54" s="7">
        <v>54</v>
      </c>
      <c r="E54" s="8">
        <v>43835</v>
      </c>
      <c r="F54" s="6" t="s">
        <v>6</v>
      </c>
      <c r="G54" s="6" t="s">
        <v>167</v>
      </c>
      <c r="H54" s="9">
        <v>28000</v>
      </c>
      <c r="I54" s="9">
        <v>5040</v>
      </c>
      <c r="J54" s="9">
        <v>1400</v>
      </c>
      <c r="K54" s="9">
        <v>1000</v>
      </c>
      <c r="L54" s="9">
        <v>5000</v>
      </c>
      <c r="M54" s="9">
        <v>1600</v>
      </c>
      <c r="N54" s="7">
        <v>29</v>
      </c>
      <c r="O54" s="9">
        <v>27067</v>
      </c>
      <c r="P54" s="7">
        <v>1</v>
      </c>
      <c r="Q54" s="7">
        <v>29</v>
      </c>
      <c r="R54" s="7">
        <v>117</v>
      </c>
      <c r="S54" s="9">
        <v>3383</v>
      </c>
      <c r="T54" s="9">
        <v>44490</v>
      </c>
      <c r="U54" s="7">
        <v>200</v>
      </c>
      <c r="V54" s="9">
        <v>3360</v>
      </c>
      <c r="W54" s="7">
        <v>0</v>
      </c>
      <c r="X54" s="9">
        <v>3560</v>
      </c>
      <c r="Y54" s="10">
        <v>40930</v>
      </c>
    </row>
    <row r="55" spans="1:25" ht="21" x14ac:dyDescent="0.25">
      <c r="A55" s="5" t="s">
        <v>168</v>
      </c>
      <c r="B55" s="6" t="s">
        <v>169</v>
      </c>
      <c r="C55" s="6" t="s">
        <v>10</v>
      </c>
      <c r="D55" s="7">
        <v>56</v>
      </c>
      <c r="E55" s="8">
        <v>43836</v>
      </c>
      <c r="F55" s="6" t="s">
        <v>11</v>
      </c>
      <c r="G55" s="6" t="s">
        <v>170</v>
      </c>
      <c r="H55" s="9">
        <v>44000</v>
      </c>
      <c r="I55" s="9">
        <v>7920</v>
      </c>
      <c r="J55" s="9">
        <v>2200</v>
      </c>
      <c r="K55" s="9">
        <v>1000</v>
      </c>
      <c r="L55" s="9">
        <v>5000</v>
      </c>
      <c r="M55" s="9">
        <v>1600</v>
      </c>
      <c r="N55" s="7">
        <v>28</v>
      </c>
      <c r="O55" s="9">
        <v>41067</v>
      </c>
      <c r="P55" s="7">
        <v>1</v>
      </c>
      <c r="Q55" s="7">
        <v>28</v>
      </c>
      <c r="R55" s="7">
        <v>183</v>
      </c>
      <c r="S55" s="9">
        <v>5133</v>
      </c>
      <c r="T55" s="9">
        <v>63920</v>
      </c>
      <c r="U55" s="7">
        <v>200</v>
      </c>
      <c r="V55" s="9">
        <v>5280</v>
      </c>
      <c r="W55" s="7">
        <v>0</v>
      </c>
      <c r="X55" s="9">
        <v>5480</v>
      </c>
      <c r="Y55" s="10">
        <v>58440</v>
      </c>
    </row>
    <row r="56" spans="1:25" ht="21" x14ac:dyDescent="0.25">
      <c r="A56" s="5" t="s">
        <v>171</v>
      </c>
      <c r="B56" s="6" t="s">
        <v>172</v>
      </c>
      <c r="C56" s="6" t="s">
        <v>15</v>
      </c>
      <c r="D56" s="7">
        <v>54</v>
      </c>
      <c r="E56" s="8">
        <v>43837</v>
      </c>
      <c r="F56" s="6" t="s">
        <v>6</v>
      </c>
      <c r="G56" s="6" t="s">
        <v>173</v>
      </c>
      <c r="H56" s="9">
        <v>25000</v>
      </c>
      <c r="I56" s="9">
        <v>4500</v>
      </c>
      <c r="J56" s="9">
        <v>1250</v>
      </c>
      <c r="K56" s="9">
        <v>1000</v>
      </c>
      <c r="L56" s="9">
        <v>5000</v>
      </c>
      <c r="M56" s="9">
        <v>1600</v>
      </c>
      <c r="N56" s="7">
        <v>27</v>
      </c>
      <c r="O56" s="9">
        <v>22500</v>
      </c>
      <c r="P56" s="7">
        <v>1</v>
      </c>
      <c r="Q56" s="7">
        <v>27</v>
      </c>
      <c r="R56" s="7">
        <v>104</v>
      </c>
      <c r="S56" s="9">
        <v>2813</v>
      </c>
      <c r="T56" s="9">
        <v>38663</v>
      </c>
      <c r="U56" s="7">
        <v>200</v>
      </c>
      <c r="V56" s="9">
        <v>3000</v>
      </c>
      <c r="W56" s="7">
        <v>0</v>
      </c>
      <c r="X56" s="9">
        <v>3200</v>
      </c>
      <c r="Y56" s="10">
        <v>35463</v>
      </c>
    </row>
    <row r="57" spans="1:25" ht="21" x14ac:dyDescent="0.25">
      <c r="A57" s="5" t="s">
        <v>174</v>
      </c>
      <c r="B57" s="6" t="s">
        <v>175</v>
      </c>
      <c r="C57" s="6" t="s">
        <v>10</v>
      </c>
      <c r="D57" s="7">
        <v>34</v>
      </c>
      <c r="E57" s="8">
        <v>43838</v>
      </c>
      <c r="F57" s="6" t="s">
        <v>6</v>
      </c>
      <c r="G57" s="6" t="s">
        <v>176</v>
      </c>
      <c r="H57" s="9">
        <v>50000</v>
      </c>
      <c r="I57" s="9">
        <v>9000</v>
      </c>
      <c r="J57" s="9">
        <v>2500</v>
      </c>
      <c r="K57" s="9">
        <v>1000</v>
      </c>
      <c r="L57" s="9">
        <v>5000</v>
      </c>
      <c r="M57" s="9">
        <v>1600</v>
      </c>
      <c r="N57" s="7">
        <v>27</v>
      </c>
      <c r="O57" s="9">
        <v>45000</v>
      </c>
      <c r="P57" s="7">
        <v>3</v>
      </c>
      <c r="Q57" s="7">
        <v>81</v>
      </c>
      <c r="R57" s="7">
        <v>208</v>
      </c>
      <c r="S57" s="9">
        <v>16875</v>
      </c>
      <c r="T57" s="9">
        <v>80975</v>
      </c>
      <c r="U57" s="7">
        <v>201</v>
      </c>
      <c r="V57" s="9">
        <v>6000</v>
      </c>
      <c r="W57" s="7">
        <v>0</v>
      </c>
      <c r="X57" s="9">
        <v>6201</v>
      </c>
      <c r="Y57" s="10">
        <v>74774</v>
      </c>
    </row>
    <row r="58" spans="1:25" ht="21" x14ac:dyDescent="0.25">
      <c r="A58" s="5" t="s">
        <v>177</v>
      </c>
      <c r="B58" s="6" t="s">
        <v>178</v>
      </c>
      <c r="C58" s="6" t="s">
        <v>10</v>
      </c>
      <c r="D58" s="7">
        <v>23</v>
      </c>
      <c r="E58" s="8">
        <v>43839</v>
      </c>
      <c r="F58" s="6" t="s">
        <v>11</v>
      </c>
      <c r="G58" s="6" t="s">
        <v>179</v>
      </c>
      <c r="H58" s="9">
        <v>70000</v>
      </c>
      <c r="I58" s="9">
        <v>12600</v>
      </c>
      <c r="J58" s="9">
        <v>3500</v>
      </c>
      <c r="K58" s="9">
        <v>1000</v>
      </c>
      <c r="L58" s="9">
        <v>5000</v>
      </c>
      <c r="M58" s="9">
        <v>1600</v>
      </c>
      <c r="N58" s="7">
        <v>27</v>
      </c>
      <c r="O58" s="9">
        <v>63000</v>
      </c>
      <c r="P58" s="7">
        <v>1</v>
      </c>
      <c r="Q58" s="7">
        <v>27</v>
      </c>
      <c r="R58" s="7">
        <v>292</v>
      </c>
      <c r="S58" s="9">
        <v>7875</v>
      </c>
      <c r="T58" s="9">
        <v>94575</v>
      </c>
      <c r="U58" s="7">
        <v>202</v>
      </c>
      <c r="V58" s="9">
        <v>8400</v>
      </c>
      <c r="W58" s="7">
        <v>0</v>
      </c>
      <c r="X58" s="9">
        <v>8602</v>
      </c>
      <c r="Y58" s="10">
        <v>85973</v>
      </c>
    </row>
    <row r="59" spans="1:25" ht="21" x14ac:dyDescent="0.25">
      <c r="A59" s="5" t="s">
        <v>180</v>
      </c>
      <c r="B59" s="6" t="s">
        <v>181</v>
      </c>
      <c r="C59" s="6" t="s">
        <v>10</v>
      </c>
      <c r="D59" s="7">
        <v>34</v>
      </c>
      <c r="E59" s="8">
        <v>43840</v>
      </c>
      <c r="F59" s="6" t="s">
        <v>11</v>
      </c>
      <c r="G59" s="6" t="s">
        <v>182</v>
      </c>
      <c r="H59" s="9">
        <v>34000</v>
      </c>
      <c r="I59" s="9">
        <v>6120</v>
      </c>
      <c r="J59" s="9">
        <v>1700</v>
      </c>
      <c r="K59" s="9">
        <v>1000</v>
      </c>
      <c r="L59" s="9">
        <v>5000</v>
      </c>
      <c r="M59" s="9">
        <v>1600</v>
      </c>
      <c r="N59" s="7">
        <v>30</v>
      </c>
      <c r="O59" s="9">
        <v>34000</v>
      </c>
      <c r="P59" s="7">
        <v>2</v>
      </c>
      <c r="Q59" s="7">
        <v>60</v>
      </c>
      <c r="R59" s="7">
        <v>142</v>
      </c>
      <c r="S59" s="9">
        <v>8500</v>
      </c>
      <c r="T59" s="9">
        <v>57920</v>
      </c>
      <c r="U59" s="7">
        <v>203</v>
      </c>
      <c r="V59" s="9">
        <v>4080</v>
      </c>
      <c r="W59" s="7">
        <v>0</v>
      </c>
      <c r="X59" s="9">
        <v>4283</v>
      </c>
      <c r="Y59" s="10">
        <v>53637</v>
      </c>
    </row>
    <row r="60" spans="1:25" ht="21" x14ac:dyDescent="0.25">
      <c r="A60" s="5" t="s">
        <v>183</v>
      </c>
      <c r="B60" s="6" t="s">
        <v>184</v>
      </c>
      <c r="C60" s="6" t="s">
        <v>10</v>
      </c>
      <c r="D60" s="7">
        <v>43</v>
      </c>
      <c r="E60" s="8">
        <v>43841</v>
      </c>
      <c r="F60" s="6" t="s">
        <v>11</v>
      </c>
      <c r="G60" s="6" t="s">
        <v>185</v>
      </c>
      <c r="H60" s="9">
        <v>45000</v>
      </c>
      <c r="I60" s="9">
        <v>8100</v>
      </c>
      <c r="J60" s="9">
        <v>2250</v>
      </c>
      <c r="K60" s="9">
        <v>1000</v>
      </c>
      <c r="L60" s="9">
        <v>5000</v>
      </c>
      <c r="M60" s="9">
        <v>1600</v>
      </c>
      <c r="N60" s="7">
        <v>30</v>
      </c>
      <c r="O60" s="9">
        <v>45000</v>
      </c>
      <c r="P60" s="7">
        <v>0</v>
      </c>
      <c r="Q60" s="7">
        <v>0</v>
      </c>
      <c r="R60" s="7">
        <v>188</v>
      </c>
      <c r="S60" s="7">
        <v>0</v>
      </c>
      <c r="T60" s="9">
        <v>62950</v>
      </c>
      <c r="U60" s="7">
        <v>204</v>
      </c>
      <c r="V60" s="9">
        <v>5400</v>
      </c>
      <c r="W60" s="9">
        <v>4000</v>
      </c>
      <c r="X60" s="9">
        <v>9604</v>
      </c>
      <c r="Y60" s="10">
        <v>53346</v>
      </c>
    </row>
    <row r="61" spans="1:25" ht="21" x14ac:dyDescent="0.25">
      <c r="A61" s="5" t="s">
        <v>186</v>
      </c>
      <c r="B61" s="6" t="s">
        <v>187</v>
      </c>
      <c r="C61" s="6" t="s">
        <v>10</v>
      </c>
      <c r="D61" s="7">
        <v>34</v>
      </c>
      <c r="E61" s="8">
        <v>43842</v>
      </c>
      <c r="F61" s="6" t="s">
        <v>11</v>
      </c>
      <c r="G61" s="6" t="s">
        <v>188</v>
      </c>
      <c r="H61" s="9">
        <v>55000</v>
      </c>
      <c r="I61" s="9">
        <v>9900</v>
      </c>
      <c r="J61" s="9">
        <v>2750</v>
      </c>
      <c r="K61" s="9">
        <v>1000</v>
      </c>
      <c r="L61" s="9">
        <v>5000</v>
      </c>
      <c r="M61" s="9">
        <v>1600</v>
      </c>
      <c r="N61" s="7">
        <v>30</v>
      </c>
      <c r="O61" s="9">
        <v>55000</v>
      </c>
      <c r="P61" s="7">
        <v>1</v>
      </c>
      <c r="Q61" s="7">
        <v>30</v>
      </c>
      <c r="R61" s="7">
        <v>229</v>
      </c>
      <c r="S61" s="9">
        <v>6875</v>
      </c>
      <c r="T61" s="9">
        <v>82125</v>
      </c>
      <c r="U61" s="7">
        <v>205</v>
      </c>
      <c r="V61" s="9">
        <v>6600</v>
      </c>
      <c r="W61" s="7">
        <v>0</v>
      </c>
      <c r="X61" s="9">
        <v>6805</v>
      </c>
      <c r="Y61" s="10">
        <v>75320</v>
      </c>
    </row>
    <row r="62" spans="1:25" ht="21" x14ac:dyDescent="0.25">
      <c r="A62" s="5" t="s">
        <v>189</v>
      </c>
      <c r="B62" s="6" t="s">
        <v>190</v>
      </c>
      <c r="C62" s="6" t="s">
        <v>15</v>
      </c>
      <c r="D62" s="7">
        <v>43</v>
      </c>
      <c r="E62" s="8">
        <v>43843</v>
      </c>
      <c r="F62" s="6" t="s">
        <v>6</v>
      </c>
      <c r="G62" s="6" t="s">
        <v>191</v>
      </c>
      <c r="H62" s="9">
        <v>43000</v>
      </c>
      <c r="I62" s="9">
        <v>7740</v>
      </c>
      <c r="J62" s="9">
        <v>2150</v>
      </c>
      <c r="K62" s="9">
        <v>1000</v>
      </c>
      <c r="L62" s="9">
        <v>5000</v>
      </c>
      <c r="M62" s="9">
        <v>1600</v>
      </c>
      <c r="N62" s="7">
        <v>27</v>
      </c>
      <c r="O62" s="9">
        <v>38700</v>
      </c>
      <c r="P62" s="7">
        <v>1</v>
      </c>
      <c r="Q62" s="7">
        <v>27</v>
      </c>
      <c r="R62" s="7">
        <v>179</v>
      </c>
      <c r="S62" s="9">
        <v>4838</v>
      </c>
      <c r="T62" s="9">
        <v>61028</v>
      </c>
      <c r="U62" s="7">
        <v>200</v>
      </c>
      <c r="V62" s="9">
        <v>5160</v>
      </c>
      <c r="W62" s="7">
        <v>0</v>
      </c>
      <c r="X62" s="9">
        <v>5360</v>
      </c>
      <c r="Y62" s="10">
        <v>55668</v>
      </c>
    </row>
    <row r="63" spans="1:25" ht="21" x14ac:dyDescent="0.25">
      <c r="A63" s="5" t="s">
        <v>192</v>
      </c>
      <c r="B63" s="6" t="s">
        <v>193</v>
      </c>
      <c r="C63" s="6" t="s">
        <v>5</v>
      </c>
      <c r="D63" s="7">
        <v>23</v>
      </c>
      <c r="E63" s="8">
        <v>43844</v>
      </c>
      <c r="F63" s="6" t="s">
        <v>6</v>
      </c>
      <c r="G63" s="6" t="s">
        <v>194</v>
      </c>
      <c r="H63" s="9">
        <v>25000</v>
      </c>
      <c r="I63" s="9">
        <v>4500</v>
      </c>
      <c r="J63" s="9">
        <v>1250</v>
      </c>
      <c r="K63" s="9">
        <v>1000</v>
      </c>
      <c r="L63" s="9">
        <v>5000</v>
      </c>
      <c r="M63" s="9">
        <v>1600</v>
      </c>
      <c r="N63" s="7">
        <v>30</v>
      </c>
      <c r="O63" s="9">
        <v>25000</v>
      </c>
      <c r="P63" s="7">
        <v>0</v>
      </c>
      <c r="Q63" s="7">
        <v>0</v>
      </c>
      <c r="R63" s="7">
        <v>104</v>
      </c>
      <c r="S63" s="7">
        <v>0</v>
      </c>
      <c r="T63" s="9">
        <v>38350</v>
      </c>
      <c r="U63" s="7">
        <v>200</v>
      </c>
      <c r="V63" s="9">
        <v>3000</v>
      </c>
      <c r="W63" s="7">
        <v>0</v>
      </c>
      <c r="X63" s="9">
        <v>3200</v>
      </c>
      <c r="Y63" s="10">
        <v>35150</v>
      </c>
    </row>
    <row r="64" spans="1:25" ht="21" x14ac:dyDescent="0.25">
      <c r="A64" s="5" t="s">
        <v>195</v>
      </c>
      <c r="B64" s="6" t="s">
        <v>196</v>
      </c>
      <c r="C64" s="6" t="s">
        <v>10</v>
      </c>
      <c r="D64" s="7">
        <v>34</v>
      </c>
      <c r="E64" s="8">
        <v>43845</v>
      </c>
      <c r="F64" s="6" t="s">
        <v>6</v>
      </c>
      <c r="G64" s="6" t="s">
        <v>197</v>
      </c>
      <c r="H64" s="9">
        <v>28000</v>
      </c>
      <c r="I64" s="9">
        <v>5040</v>
      </c>
      <c r="J64" s="9">
        <v>1400</v>
      </c>
      <c r="K64" s="9">
        <v>1000</v>
      </c>
      <c r="L64" s="9">
        <v>5000</v>
      </c>
      <c r="M64" s="9">
        <v>1600</v>
      </c>
      <c r="N64" s="7">
        <v>20</v>
      </c>
      <c r="O64" s="9">
        <v>18667</v>
      </c>
      <c r="P64" s="7">
        <v>0</v>
      </c>
      <c r="Q64" s="7">
        <v>0</v>
      </c>
      <c r="R64" s="7">
        <v>117</v>
      </c>
      <c r="S64" s="7">
        <v>0</v>
      </c>
      <c r="T64" s="9">
        <v>32707</v>
      </c>
      <c r="U64" s="7">
        <v>200</v>
      </c>
      <c r="V64" s="9">
        <v>3360</v>
      </c>
      <c r="W64" s="7">
        <v>0</v>
      </c>
      <c r="X64" s="9">
        <v>3560</v>
      </c>
      <c r="Y64" s="10">
        <v>29147</v>
      </c>
    </row>
    <row r="65" spans="1:25" ht="21" x14ac:dyDescent="0.25">
      <c r="A65" s="5" t="s">
        <v>198</v>
      </c>
      <c r="B65" s="6" t="s">
        <v>199</v>
      </c>
      <c r="C65" s="6" t="s">
        <v>15</v>
      </c>
      <c r="D65" s="7">
        <v>23</v>
      </c>
      <c r="E65" s="8">
        <v>43846</v>
      </c>
      <c r="F65" s="6" t="s">
        <v>6</v>
      </c>
      <c r="G65" s="6" t="s">
        <v>200</v>
      </c>
      <c r="H65" s="9">
        <v>40000</v>
      </c>
      <c r="I65" s="9">
        <v>7200</v>
      </c>
      <c r="J65" s="9">
        <v>2000</v>
      </c>
      <c r="K65" s="9">
        <v>1000</v>
      </c>
      <c r="L65" s="9">
        <v>5000</v>
      </c>
      <c r="M65" s="9">
        <v>1600</v>
      </c>
      <c r="N65" s="7">
        <v>28</v>
      </c>
      <c r="O65" s="9">
        <v>37333</v>
      </c>
      <c r="P65" s="7">
        <v>2</v>
      </c>
      <c r="Q65" s="7">
        <v>56</v>
      </c>
      <c r="R65" s="7">
        <v>167</v>
      </c>
      <c r="S65" s="9">
        <v>9333</v>
      </c>
      <c r="T65" s="9">
        <v>63467</v>
      </c>
      <c r="U65" s="7">
        <v>200</v>
      </c>
      <c r="V65" s="9">
        <v>4800</v>
      </c>
      <c r="W65" s="7">
        <v>0</v>
      </c>
      <c r="X65" s="9">
        <v>5000</v>
      </c>
      <c r="Y65" s="10">
        <v>58467</v>
      </c>
    </row>
    <row r="66" spans="1:25" ht="21" x14ac:dyDescent="0.25">
      <c r="A66" s="5" t="s">
        <v>201</v>
      </c>
      <c r="B66" s="6" t="s">
        <v>202</v>
      </c>
      <c r="C66" s="6" t="s">
        <v>15</v>
      </c>
      <c r="D66" s="7">
        <v>34</v>
      </c>
      <c r="E66" s="8">
        <v>43847</v>
      </c>
      <c r="F66" s="6" t="s">
        <v>6</v>
      </c>
      <c r="G66" s="6" t="s">
        <v>203</v>
      </c>
      <c r="H66" s="9">
        <v>32000</v>
      </c>
      <c r="I66" s="9">
        <v>5760</v>
      </c>
      <c r="J66" s="9">
        <v>1600</v>
      </c>
      <c r="K66" s="9">
        <v>1000</v>
      </c>
      <c r="L66" s="9">
        <v>5000</v>
      </c>
      <c r="M66" s="9">
        <v>1600</v>
      </c>
      <c r="N66" s="7">
        <v>30</v>
      </c>
      <c r="O66" s="9">
        <v>32000</v>
      </c>
      <c r="P66" s="7">
        <v>1</v>
      </c>
      <c r="Q66" s="7">
        <v>30</v>
      </c>
      <c r="R66" s="7">
        <v>133</v>
      </c>
      <c r="S66" s="9">
        <v>4000</v>
      </c>
      <c r="T66" s="9">
        <v>50960</v>
      </c>
      <c r="U66" s="7">
        <v>200</v>
      </c>
      <c r="V66" s="9">
        <v>3840</v>
      </c>
      <c r="W66" s="9">
        <v>5000</v>
      </c>
      <c r="X66" s="9">
        <v>9040</v>
      </c>
      <c r="Y66" s="10">
        <v>41920</v>
      </c>
    </row>
    <row r="67" spans="1:25" ht="21" x14ac:dyDescent="0.25">
      <c r="A67" s="5" t="s">
        <v>204</v>
      </c>
      <c r="B67" s="6" t="s">
        <v>205</v>
      </c>
      <c r="C67" s="6" t="s">
        <v>5</v>
      </c>
      <c r="D67" s="7">
        <v>23</v>
      </c>
      <c r="E67" s="8">
        <v>43848</v>
      </c>
      <c r="F67" s="6" t="s">
        <v>6</v>
      </c>
      <c r="G67" s="6" t="s">
        <v>206</v>
      </c>
      <c r="H67" s="9">
        <v>28000</v>
      </c>
      <c r="I67" s="9">
        <v>5040</v>
      </c>
      <c r="J67" s="9">
        <v>1400</v>
      </c>
      <c r="K67" s="9">
        <v>1000</v>
      </c>
      <c r="L67" s="9">
        <v>5000</v>
      </c>
      <c r="M67" s="9">
        <v>1600</v>
      </c>
      <c r="N67" s="7">
        <v>29</v>
      </c>
      <c r="O67" s="9">
        <v>27067</v>
      </c>
      <c r="P67" s="7">
        <v>1</v>
      </c>
      <c r="Q67" s="7">
        <v>29</v>
      </c>
      <c r="R67" s="7">
        <v>117</v>
      </c>
      <c r="S67" s="9">
        <v>3383</v>
      </c>
      <c r="T67" s="9">
        <v>44490</v>
      </c>
      <c r="U67" s="7">
        <v>200</v>
      </c>
      <c r="V67" s="9">
        <v>3360</v>
      </c>
      <c r="W67" s="7">
        <v>0</v>
      </c>
      <c r="X67" s="9">
        <v>3560</v>
      </c>
      <c r="Y67" s="10">
        <v>40930</v>
      </c>
    </row>
    <row r="68" spans="1:25" ht="21" x14ac:dyDescent="0.25">
      <c r="A68" s="5" t="s">
        <v>207</v>
      </c>
      <c r="B68" s="6" t="s">
        <v>208</v>
      </c>
      <c r="C68" s="6" t="s">
        <v>10</v>
      </c>
      <c r="D68" s="7">
        <v>34</v>
      </c>
      <c r="E68" s="8">
        <v>43849</v>
      </c>
      <c r="F68" s="6" t="s">
        <v>11</v>
      </c>
      <c r="G68" s="6" t="s">
        <v>209</v>
      </c>
      <c r="H68" s="9">
        <v>44000</v>
      </c>
      <c r="I68" s="9">
        <v>7920</v>
      </c>
      <c r="J68" s="9">
        <v>2200</v>
      </c>
      <c r="K68" s="9">
        <v>1000</v>
      </c>
      <c r="L68" s="9">
        <v>5000</v>
      </c>
      <c r="M68" s="9">
        <v>1600</v>
      </c>
      <c r="N68" s="7">
        <v>28</v>
      </c>
      <c r="O68" s="9">
        <v>41067</v>
      </c>
      <c r="P68" s="7">
        <v>1</v>
      </c>
      <c r="Q68" s="7">
        <v>28</v>
      </c>
      <c r="R68" s="7">
        <v>183</v>
      </c>
      <c r="S68" s="9">
        <v>5133</v>
      </c>
      <c r="T68" s="9">
        <v>63920</v>
      </c>
      <c r="U68" s="7">
        <v>200</v>
      </c>
      <c r="V68" s="9">
        <v>5280</v>
      </c>
      <c r="W68" s="7">
        <v>0</v>
      </c>
      <c r="X68" s="9">
        <v>5480</v>
      </c>
      <c r="Y68" s="10">
        <v>58440</v>
      </c>
    </row>
    <row r="69" spans="1:25" ht="21" x14ac:dyDescent="0.25">
      <c r="A69" s="5" t="s">
        <v>210</v>
      </c>
      <c r="B69" s="6" t="s">
        <v>211</v>
      </c>
      <c r="C69" s="6" t="s">
        <v>15</v>
      </c>
      <c r="D69" s="7">
        <v>45</v>
      </c>
      <c r="E69" s="8">
        <v>43850</v>
      </c>
      <c r="F69" s="6" t="s">
        <v>6</v>
      </c>
      <c r="G69" s="6" t="s">
        <v>212</v>
      </c>
      <c r="H69" s="9">
        <v>25000</v>
      </c>
      <c r="I69" s="9">
        <v>4500</v>
      </c>
      <c r="J69" s="9">
        <v>1250</v>
      </c>
      <c r="K69" s="9">
        <v>1000</v>
      </c>
      <c r="L69" s="9">
        <v>5000</v>
      </c>
      <c r="M69" s="9">
        <v>1600</v>
      </c>
      <c r="N69" s="7">
        <v>27</v>
      </c>
      <c r="O69" s="9">
        <v>22500</v>
      </c>
      <c r="P69" s="7">
        <v>1</v>
      </c>
      <c r="Q69" s="7">
        <v>27</v>
      </c>
      <c r="R69" s="7">
        <v>104</v>
      </c>
      <c r="S69" s="9">
        <v>2813</v>
      </c>
      <c r="T69" s="9">
        <v>38663</v>
      </c>
      <c r="U69" s="7">
        <v>200</v>
      </c>
      <c r="V69" s="9">
        <v>3000</v>
      </c>
      <c r="W69" s="7">
        <v>0</v>
      </c>
      <c r="X69" s="9">
        <v>3200</v>
      </c>
      <c r="Y69" s="10">
        <v>35463</v>
      </c>
    </row>
    <row r="70" spans="1:25" ht="21" x14ac:dyDescent="0.25">
      <c r="A70" s="5" t="s">
        <v>213</v>
      </c>
      <c r="B70" s="6" t="s">
        <v>214</v>
      </c>
      <c r="C70" s="6" t="s">
        <v>10</v>
      </c>
      <c r="D70" s="7">
        <v>54</v>
      </c>
      <c r="E70" s="8">
        <v>43851</v>
      </c>
      <c r="F70" s="6" t="s">
        <v>6</v>
      </c>
      <c r="G70" s="6" t="s">
        <v>215</v>
      </c>
      <c r="H70" s="9">
        <v>50000</v>
      </c>
      <c r="I70" s="9">
        <v>9000</v>
      </c>
      <c r="J70" s="9">
        <v>2500</v>
      </c>
      <c r="K70" s="9">
        <v>1000</v>
      </c>
      <c r="L70" s="9">
        <v>5000</v>
      </c>
      <c r="M70" s="9">
        <v>1600</v>
      </c>
      <c r="N70" s="7">
        <v>27</v>
      </c>
      <c r="O70" s="9">
        <v>45000</v>
      </c>
      <c r="P70" s="7">
        <v>3</v>
      </c>
      <c r="Q70" s="7">
        <v>81</v>
      </c>
      <c r="R70" s="7">
        <v>208</v>
      </c>
      <c r="S70" s="9">
        <v>16875</v>
      </c>
      <c r="T70" s="9">
        <v>80975</v>
      </c>
      <c r="U70" s="7">
        <v>201</v>
      </c>
      <c r="V70" s="9">
        <v>6000</v>
      </c>
      <c r="W70" s="7">
        <v>0</v>
      </c>
      <c r="X70" s="9">
        <v>6201</v>
      </c>
      <c r="Y70" s="10">
        <v>74774</v>
      </c>
    </row>
    <row r="71" spans="1:25" ht="21" x14ac:dyDescent="0.25">
      <c r="A71" s="5" t="s">
        <v>216</v>
      </c>
      <c r="B71" s="6" t="s">
        <v>217</v>
      </c>
      <c r="C71" s="6" t="s">
        <v>10</v>
      </c>
      <c r="D71" s="7">
        <v>56</v>
      </c>
      <c r="E71" s="8">
        <v>43852</v>
      </c>
      <c r="F71" s="6" t="s">
        <v>11</v>
      </c>
      <c r="G71" s="6" t="s">
        <v>218</v>
      </c>
      <c r="H71" s="9">
        <v>70000</v>
      </c>
      <c r="I71" s="9">
        <v>12600</v>
      </c>
      <c r="J71" s="9">
        <v>3500</v>
      </c>
      <c r="K71" s="9">
        <v>1000</v>
      </c>
      <c r="L71" s="7">
        <v>0</v>
      </c>
      <c r="M71" s="9">
        <v>1600</v>
      </c>
      <c r="N71" s="7">
        <v>27</v>
      </c>
      <c r="O71" s="9">
        <v>63000</v>
      </c>
      <c r="P71" s="7">
        <v>1</v>
      </c>
      <c r="Q71" s="7">
        <v>27</v>
      </c>
      <c r="R71" s="7">
        <v>292</v>
      </c>
      <c r="S71" s="9">
        <v>7875</v>
      </c>
      <c r="T71" s="9">
        <v>89575</v>
      </c>
      <c r="U71" s="7">
        <v>202</v>
      </c>
      <c r="V71" s="9">
        <v>8400</v>
      </c>
      <c r="W71" s="7">
        <v>0</v>
      </c>
      <c r="X71" s="9">
        <v>8602</v>
      </c>
      <c r="Y71" s="10">
        <v>80973</v>
      </c>
    </row>
    <row r="72" spans="1:25" ht="21" x14ac:dyDescent="0.25">
      <c r="A72" s="5" t="s">
        <v>219</v>
      </c>
      <c r="B72" s="6" t="s">
        <v>220</v>
      </c>
      <c r="C72" s="6" t="s">
        <v>10</v>
      </c>
      <c r="D72" s="7">
        <v>54</v>
      </c>
      <c r="E72" s="8">
        <v>43853</v>
      </c>
      <c r="F72" s="6" t="s">
        <v>11</v>
      </c>
      <c r="G72" s="6" t="s">
        <v>221</v>
      </c>
      <c r="H72" s="9">
        <v>34000</v>
      </c>
      <c r="I72" s="9">
        <v>6120</v>
      </c>
      <c r="J72" s="9">
        <v>1700</v>
      </c>
      <c r="K72" s="9">
        <v>1000</v>
      </c>
      <c r="L72" s="9">
        <v>2000</v>
      </c>
      <c r="M72" s="9">
        <v>1600</v>
      </c>
      <c r="N72" s="7">
        <v>30</v>
      </c>
      <c r="O72" s="9">
        <v>34000</v>
      </c>
      <c r="P72" s="7">
        <v>2</v>
      </c>
      <c r="Q72" s="7">
        <v>60</v>
      </c>
      <c r="R72" s="7">
        <v>142</v>
      </c>
      <c r="S72" s="9">
        <v>8500</v>
      </c>
      <c r="T72" s="9">
        <v>54920</v>
      </c>
      <c r="U72" s="7">
        <v>203</v>
      </c>
      <c r="V72" s="9">
        <v>4080</v>
      </c>
      <c r="W72" s="7">
        <v>0</v>
      </c>
      <c r="X72" s="9">
        <v>4283</v>
      </c>
      <c r="Y72" s="10">
        <v>50637</v>
      </c>
    </row>
    <row r="73" spans="1:25" ht="21" x14ac:dyDescent="0.25">
      <c r="A73" s="5" t="s">
        <v>222</v>
      </c>
      <c r="B73" s="6" t="s">
        <v>223</v>
      </c>
      <c r="C73" s="6" t="s">
        <v>10</v>
      </c>
      <c r="D73" s="7">
        <v>34</v>
      </c>
      <c r="E73" s="8">
        <v>43854</v>
      </c>
      <c r="F73" s="6" t="s">
        <v>11</v>
      </c>
      <c r="G73" s="6" t="s">
        <v>224</v>
      </c>
      <c r="H73" s="9">
        <v>45000</v>
      </c>
      <c r="I73" s="9">
        <v>8100</v>
      </c>
      <c r="J73" s="9">
        <v>2250</v>
      </c>
      <c r="K73" s="9">
        <v>1000</v>
      </c>
      <c r="L73" s="9">
        <v>5000</v>
      </c>
      <c r="M73" s="9">
        <v>1600</v>
      </c>
      <c r="N73" s="7">
        <v>30</v>
      </c>
      <c r="O73" s="9">
        <v>45000</v>
      </c>
      <c r="P73" s="7">
        <v>0</v>
      </c>
      <c r="Q73" s="7">
        <v>0</v>
      </c>
      <c r="R73" s="7">
        <v>188</v>
      </c>
      <c r="S73" s="7">
        <v>0</v>
      </c>
      <c r="T73" s="9">
        <v>62950</v>
      </c>
      <c r="U73" s="7">
        <v>204</v>
      </c>
      <c r="V73" s="9">
        <v>5400</v>
      </c>
      <c r="W73" s="9">
        <v>4000</v>
      </c>
      <c r="X73" s="9">
        <v>9604</v>
      </c>
      <c r="Y73" s="10">
        <v>53346</v>
      </c>
    </row>
    <row r="74" spans="1:25" ht="21" x14ac:dyDescent="0.25">
      <c r="A74" s="5" t="s">
        <v>225</v>
      </c>
      <c r="B74" s="6" t="s">
        <v>226</v>
      </c>
      <c r="C74" s="6" t="s">
        <v>10</v>
      </c>
      <c r="D74" s="7">
        <v>23</v>
      </c>
      <c r="E74" s="8">
        <v>43831</v>
      </c>
      <c r="F74" s="6" t="s">
        <v>11</v>
      </c>
      <c r="G74" s="6" t="s">
        <v>227</v>
      </c>
      <c r="H74" s="9">
        <v>55000</v>
      </c>
      <c r="I74" s="9">
        <v>9900</v>
      </c>
      <c r="J74" s="9">
        <v>2750</v>
      </c>
      <c r="K74" s="9">
        <v>1000</v>
      </c>
      <c r="L74" s="7">
        <v>0</v>
      </c>
      <c r="M74" s="9">
        <v>1600</v>
      </c>
      <c r="N74" s="7">
        <v>30</v>
      </c>
      <c r="O74" s="9">
        <v>55000</v>
      </c>
      <c r="P74" s="7">
        <v>1</v>
      </c>
      <c r="Q74" s="7">
        <v>30</v>
      </c>
      <c r="R74" s="7">
        <v>229</v>
      </c>
      <c r="S74" s="9">
        <v>6875</v>
      </c>
      <c r="T74" s="9">
        <v>77125</v>
      </c>
      <c r="U74" s="7">
        <v>205</v>
      </c>
      <c r="V74" s="9">
        <v>6600</v>
      </c>
      <c r="W74" s="7">
        <v>0</v>
      </c>
      <c r="X74" s="9">
        <v>6805</v>
      </c>
      <c r="Y74" s="10">
        <v>70320</v>
      </c>
    </row>
    <row r="75" spans="1:25" ht="21" x14ac:dyDescent="0.25">
      <c r="A75" s="5" t="s">
        <v>228</v>
      </c>
      <c r="B75" s="6" t="s">
        <v>229</v>
      </c>
      <c r="C75" s="6" t="s">
        <v>15</v>
      </c>
      <c r="D75" s="7">
        <v>34</v>
      </c>
      <c r="E75" s="8">
        <v>43832</v>
      </c>
      <c r="F75" s="6" t="s">
        <v>6</v>
      </c>
      <c r="G75" s="6" t="s">
        <v>230</v>
      </c>
      <c r="H75" s="9">
        <v>43000</v>
      </c>
      <c r="I75" s="9">
        <v>7740</v>
      </c>
      <c r="J75" s="9">
        <v>2150</v>
      </c>
      <c r="K75" s="9">
        <v>1000</v>
      </c>
      <c r="L75" s="7">
        <v>0</v>
      </c>
      <c r="M75" s="9">
        <v>1600</v>
      </c>
      <c r="N75" s="7">
        <v>27</v>
      </c>
      <c r="O75" s="9">
        <v>38700</v>
      </c>
      <c r="P75" s="7">
        <v>1</v>
      </c>
      <c r="Q75" s="7">
        <v>27</v>
      </c>
      <c r="R75" s="7">
        <v>179</v>
      </c>
      <c r="S75" s="9">
        <v>4838</v>
      </c>
      <c r="T75" s="9">
        <v>56028</v>
      </c>
      <c r="U75" s="7">
        <v>200</v>
      </c>
      <c r="V75" s="9">
        <v>5160</v>
      </c>
      <c r="W75" s="7">
        <v>0</v>
      </c>
      <c r="X75" s="9">
        <v>5360</v>
      </c>
      <c r="Y75" s="10">
        <v>50668</v>
      </c>
    </row>
    <row r="76" spans="1:25" ht="21" x14ac:dyDescent="0.25">
      <c r="A76" s="5" t="s">
        <v>231</v>
      </c>
      <c r="B76" s="6" t="s">
        <v>232</v>
      </c>
      <c r="C76" s="6" t="s">
        <v>5</v>
      </c>
      <c r="D76" s="7">
        <v>43</v>
      </c>
      <c r="E76" s="8">
        <v>43833</v>
      </c>
      <c r="F76" s="6" t="s">
        <v>6</v>
      </c>
      <c r="G76" s="6" t="s">
        <v>233</v>
      </c>
      <c r="H76" s="9">
        <v>25000</v>
      </c>
      <c r="I76" s="9">
        <v>4500</v>
      </c>
      <c r="J76" s="9">
        <v>1250</v>
      </c>
      <c r="K76" s="9">
        <v>1000</v>
      </c>
      <c r="L76" s="7">
        <v>0</v>
      </c>
      <c r="M76" s="9">
        <v>1600</v>
      </c>
      <c r="N76" s="7">
        <v>30</v>
      </c>
      <c r="O76" s="9">
        <v>25000</v>
      </c>
      <c r="P76" s="7">
        <v>0</v>
      </c>
      <c r="Q76" s="7">
        <v>0</v>
      </c>
      <c r="R76" s="7">
        <v>104</v>
      </c>
      <c r="S76" s="7">
        <v>0</v>
      </c>
      <c r="T76" s="9">
        <v>33350</v>
      </c>
      <c r="U76" s="7">
        <v>200</v>
      </c>
      <c r="V76" s="9">
        <v>3000</v>
      </c>
      <c r="W76" s="7">
        <v>0</v>
      </c>
      <c r="X76" s="9">
        <v>3200</v>
      </c>
      <c r="Y76" s="10">
        <v>30150</v>
      </c>
    </row>
    <row r="77" spans="1:25" ht="21" x14ac:dyDescent="0.25">
      <c r="A77" s="5" t="s">
        <v>234</v>
      </c>
      <c r="B77" s="6" t="s">
        <v>235</v>
      </c>
      <c r="C77" s="6" t="s">
        <v>10</v>
      </c>
      <c r="D77" s="7">
        <v>34</v>
      </c>
      <c r="E77" s="8">
        <v>43834</v>
      </c>
      <c r="F77" s="6" t="s">
        <v>6</v>
      </c>
      <c r="G77" s="6" t="s">
        <v>236</v>
      </c>
      <c r="H77" s="9">
        <v>28000</v>
      </c>
      <c r="I77" s="9">
        <v>5040</v>
      </c>
      <c r="J77" s="9">
        <v>1400</v>
      </c>
      <c r="K77" s="9">
        <v>1000</v>
      </c>
      <c r="L77" s="7">
        <v>0</v>
      </c>
      <c r="M77" s="9">
        <v>1600</v>
      </c>
      <c r="N77" s="7">
        <v>20</v>
      </c>
      <c r="O77" s="9">
        <v>18667</v>
      </c>
      <c r="P77" s="7">
        <v>0</v>
      </c>
      <c r="Q77" s="7">
        <v>0</v>
      </c>
      <c r="R77" s="7">
        <v>117</v>
      </c>
      <c r="S77" s="7">
        <v>0</v>
      </c>
      <c r="T77" s="9">
        <v>27707</v>
      </c>
      <c r="U77" s="7">
        <v>200</v>
      </c>
      <c r="V77" s="9">
        <v>3360</v>
      </c>
      <c r="W77" s="7">
        <v>0</v>
      </c>
      <c r="X77" s="9">
        <v>3560</v>
      </c>
      <c r="Y77" s="10">
        <v>24147</v>
      </c>
    </row>
    <row r="78" spans="1:25" ht="21" x14ac:dyDescent="0.25">
      <c r="A78" s="5" t="s">
        <v>237</v>
      </c>
      <c r="B78" s="6" t="s">
        <v>238</v>
      </c>
      <c r="C78" s="6" t="s">
        <v>15</v>
      </c>
      <c r="D78" s="7">
        <v>43</v>
      </c>
      <c r="E78" s="8">
        <v>43835</v>
      </c>
      <c r="F78" s="6" t="s">
        <v>6</v>
      </c>
      <c r="G78" s="6" t="s">
        <v>239</v>
      </c>
      <c r="H78" s="9">
        <v>40000</v>
      </c>
      <c r="I78" s="9">
        <v>7200</v>
      </c>
      <c r="J78" s="9">
        <v>2000</v>
      </c>
      <c r="K78" s="9">
        <v>1000</v>
      </c>
      <c r="L78" s="7">
        <v>0</v>
      </c>
      <c r="M78" s="9">
        <v>1600</v>
      </c>
      <c r="N78" s="7">
        <v>28</v>
      </c>
      <c r="O78" s="9">
        <v>37333</v>
      </c>
      <c r="P78" s="7">
        <v>2</v>
      </c>
      <c r="Q78" s="7">
        <v>56</v>
      </c>
      <c r="R78" s="7">
        <v>167</v>
      </c>
      <c r="S78" s="9">
        <v>9333</v>
      </c>
      <c r="T78" s="9">
        <v>58467</v>
      </c>
      <c r="U78" s="7">
        <v>200</v>
      </c>
      <c r="V78" s="9">
        <v>4800</v>
      </c>
      <c r="W78" s="7">
        <v>0</v>
      </c>
      <c r="X78" s="9">
        <v>5000</v>
      </c>
      <c r="Y78" s="10">
        <v>53467</v>
      </c>
    </row>
    <row r="79" spans="1:25" ht="21" x14ac:dyDescent="0.25">
      <c r="A79" s="5" t="s">
        <v>240</v>
      </c>
      <c r="B79" s="6" t="s">
        <v>241</v>
      </c>
      <c r="C79" s="6" t="s">
        <v>15</v>
      </c>
      <c r="D79" s="7">
        <v>23</v>
      </c>
      <c r="E79" s="8">
        <v>43836</v>
      </c>
      <c r="F79" s="6" t="s">
        <v>6</v>
      </c>
      <c r="G79" s="6" t="s">
        <v>242</v>
      </c>
      <c r="H79" s="9">
        <v>32000</v>
      </c>
      <c r="I79" s="9">
        <v>5760</v>
      </c>
      <c r="J79" s="9">
        <v>1600</v>
      </c>
      <c r="K79" s="9">
        <v>1000</v>
      </c>
      <c r="L79" s="7">
        <v>0</v>
      </c>
      <c r="M79" s="9">
        <v>1600</v>
      </c>
      <c r="N79" s="7">
        <v>30</v>
      </c>
      <c r="O79" s="9">
        <v>32000</v>
      </c>
      <c r="P79" s="7">
        <v>1</v>
      </c>
      <c r="Q79" s="7">
        <v>30</v>
      </c>
      <c r="R79" s="7">
        <v>133</v>
      </c>
      <c r="S79" s="9">
        <v>4000</v>
      </c>
      <c r="T79" s="9">
        <v>45960</v>
      </c>
      <c r="U79" s="7">
        <v>200</v>
      </c>
      <c r="V79" s="9">
        <v>3840</v>
      </c>
      <c r="W79" s="9">
        <v>5000</v>
      </c>
      <c r="X79" s="9">
        <v>9040</v>
      </c>
      <c r="Y79" s="10">
        <v>36920</v>
      </c>
    </row>
    <row r="80" spans="1:25" ht="21" x14ac:dyDescent="0.25">
      <c r="A80" s="5" t="s">
        <v>243</v>
      </c>
      <c r="B80" s="6" t="s">
        <v>244</v>
      </c>
      <c r="C80" s="6" t="s">
        <v>5</v>
      </c>
      <c r="D80" s="7">
        <v>34</v>
      </c>
      <c r="E80" s="8">
        <v>43837</v>
      </c>
      <c r="F80" s="6" t="s">
        <v>6</v>
      </c>
      <c r="G80" s="6" t="s">
        <v>245</v>
      </c>
      <c r="H80" s="9">
        <v>28000</v>
      </c>
      <c r="I80" s="9">
        <v>5040</v>
      </c>
      <c r="J80" s="9">
        <v>1400</v>
      </c>
      <c r="K80" s="9">
        <v>1000</v>
      </c>
      <c r="L80" s="7">
        <v>0</v>
      </c>
      <c r="M80" s="9">
        <v>1600</v>
      </c>
      <c r="N80" s="7">
        <v>29</v>
      </c>
      <c r="O80" s="9">
        <v>27067</v>
      </c>
      <c r="P80" s="7">
        <v>1</v>
      </c>
      <c r="Q80" s="7">
        <v>29</v>
      </c>
      <c r="R80" s="7">
        <v>117</v>
      </c>
      <c r="S80" s="9">
        <v>3383</v>
      </c>
      <c r="T80" s="9">
        <v>39490</v>
      </c>
      <c r="U80" s="7">
        <v>200</v>
      </c>
      <c r="V80" s="9">
        <v>3360</v>
      </c>
      <c r="W80" s="7">
        <v>0</v>
      </c>
      <c r="X80" s="9">
        <v>3560</v>
      </c>
      <c r="Y80" s="10">
        <v>35930</v>
      </c>
    </row>
    <row r="81" spans="1:25" ht="21" x14ac:dyDescent="0.25">
      <c r="A81" s="5" t="s">
        <v>246</v>
      </c>
      <c r="B81" s="6" t="s">
        <v>247</v>
      </c>
      <c r="C81" s="6" t="s">
        <v>10</v>
      </c>
      <c r="D81" s="7">
        <v>23</v>
      </c>
      <c r="E81" s="8">
        <v>43838</v>
      </c>
      <c r="F81" s="6" t="s">
        <v>11</v>
      </c>
      <c r="G81" s="6" t="s">
        <v>248</v>
      </c>
      <c r="H81" s="9">
        <v>44000</v>
      </c>
      <c r="I81" s="9">
        <v>7920</v>
      </c>
      <c r="J81" s="9">
        <v>2200</v>
      </c>
      <c r="K81" s="9">
        <v>1000</v>
      </c>
      <c r="L81" s="7">
        <v>0</v>
      </c>
      <c r="M81" s="9">
        <v>1600</v>
      </c>
      <c r="N81" s="7">
        <v>28</v>
      </c>
      <c r="O81" s="9">
        <v>41067</v>
      </c>
      <c r="P81" s="7">
        <v>1</v>
      </c>
      <c r="Q81" s="7">
        <v>28</v>
      </c>
      <c r="R81" s="7">
        <v>183</v>
      </c>
      <c r="S81" s="9">
        <v>5133</v>
      </c>
      <c r="T81" s="9">
        <v>58920</v>
      </c>
      <c r="U81" s="7">
        <v>200</v>
      </c>
      <c r="V81" s="9">
        <v>5280</v>
      </c>
      <c r="W81" s="7">
        <v>0</v>
      </c>
      <c r="X81" s="9">
        <v>5480</v>
      </c>
      <c r="Y81" s="10">
        <v>53440</v>
      </c>
    </row>
    <row r="82" spans="1:25" ht="21" x14ac:dyDescent="0.25">
      <c r="A82" s="5" t="s">
        <v>249</v>
      </c>
      <c r="B82" s="6" t="s">
        <v>250</v>
      </c>
      <c r="C82" s="6" t="s">
        <v>15</v>
      </c>
      <c r="D82" s="7">
        <v>34</v>
      </c>
      <c r="E82" s="8">
        <v>43839</v>
      </c>
      <c r="F82" s="6" t="s">
        <v>6</v>
      </c>
      <c r="G82" s="6" t="s">
        <v>251</v>
      </c>
      <c r="H82" s="9">
        <v>25000</v>
      </c>
      <c r="I82" s="9">
        <v>4500</v>
      </c>
      <c r="J82" s="9">
        <v>1250</v>
      </c>
      <c r="K82" s="9">
        <v>1000</v>
      </c>
      <c r="L82" s="7">
        <v>0</v>
      </c>
      <c r="M82" s="9">
        <v>1600</v>
      </c>
      <c r="N82" s="7">
        <v>27</v>
      </c>
      <c r="O82" s="9">
        <v>22500</v>
      </c>
      <c r="P82" s="7">
        <v>1</v>
      </c>
      <c r="Q82" s="7">
        <v>27</v>
      </c>
      <c r="R82" s="7">
        <v>104</v>
      </c>
      <c r="S82" s="9">
        <v>2813</v>
      </c>
      <c r="T82" s="9">
        <v>33663</v>
      </c>
      <c r="U82" s="7">
        <v>200</v>
      </c>
      <c r="V82" s="9">
        <v>3000</v>
      </c>
      <c r="W82" s="7">
        <v>0</v>
      </c>
      <c r="X82" s="9">
        <v>3200</v>
      </c>
      <c r="Y82" s="10">
        <v>30463</v>
      </c>
    </row>
    <row r="83" spans="1:25" ht="21" x14ac:dyDescent="0.25">
      <c r="A83" s="5" t="s">
        <v>252</v>
      </c>
      <c r="B83" s="6" t="s">
        <v>253</v>
      </c>
      <c r="C83" s="6" t="s">
        <v>10</v>
      </c>
      <c r="D83" s="7">
        <v>23</v>
      </c>
      <c r="E83" s="8">
        <v>43840</v>
      </c>
      <c r="F83" s="6" t="s">
        <v>6</v>
      </c>
      <c r="G83" s="6" t="s">
        <v>254</v>
      </c>
      <c r="H83" s="9">
        <v>50000</v>
      </c>
      <c r="I83" s="9">
        <v>9000</v>
      </c>
      <c r="J83" s="9">
        <v>2500</v>
      </c>
      <c r="K83" s="9">
        <v>1000</v>
      </c>
      <c r="L83" s="7">
        <v>0</v>
      </c>
      <c r="M83" s="9">
        <v>1600</v>
      </c>
      <c r="N83" s="7">
        <v>27</v>
      </c>
      <c r="O83" s="9">
        <v>45000</v>
      </c>
      <c r="P83" s="7">
        <v>3</v>
      </c>
      <c r="Q83" s="7">
        <v>81</v>
      </c>
      <c r="R83" s="7">
        <v>208</v>
      </c>
      <c r="S83" s="9">
        <v>16875</v>
      </c>
      <c r="T83" s="9">
        <v>75975</v>
      </c>
      <c r="U83" s="7">
        <v>201</v>
      </c>
      <c r="V83" s="9">
        <v>6000</v>
      </c>
      <c r="W83" s="7">
        <v>0</v>
      </c>
      <c r="X83" s="9">
        <v>6201</v>
      </c>
      <c r="Y83" s="10">
        <v>69774</v>
      </c>
    </row>
    <row r="84" spans="1:25" ht="21" x14ac:dyDescent="0.25">
      <c r="A84" s="5" t="s">
        <v>255</v>
      </c>
      <c r="B84" s="6" t="s">
        <v>256</v>
      </c>
      <c r="C84" s="6" t="s">
        <v>10</v>
      </c>
      <c r="D84" s="7">
        <v>34</v>
      </c>
      <c r="E84" s="8">
        <v>43841</v>
      </c>
      <c r="F84" s="6" t="s">
        <v>11</v>
      </c>
      <c r="G84" s="6" t="s">
        <v>257</v>
      </c>
      <c r="H84" s="9">
        <v>70000</v>
      </c>
      <c r="I84" s="9">
        <v>12600</v>
      </c>
      <c r="J84" s="9">
        <v>3500</v>
      </c>
      <c r="K84" s="9">
        <v>1000</v>
      </c>
      <c r="L84" s="7">
        <v>0</v>
      </c>
      <c r="M84" s="9">
        <v>1600</v>
      </c>
      <c r="N84" s="7">
        <v>27</v>
      </c>
      <c r="O84" s="9">
        <v>63000</v>
      </c>
      <c r="P84" s="7">
        <v>1</v>
      </c>
      <c r="Q84" s="7">
        <v>27</v>
      </c>
      <c r="R84" s="7">
        <v>292</v>
      </c>
      <c r="S84" s="9">
        <v>7875</v>
      </c>
      <c r="T84" s="9">
        <v>89575</v>
      </c>
      <c r="U84" s="7">
        <v>202</v>
      </c>
      <c r="V84" s="9">
        <v>8400</v>
      </c>
      <c r="W84" s="7">
        <v>0</v>
      </c>
      <c r="X84" s="9">
        <v>8602</v>
      </c>
      <c r="Y84" s="10">
        <v>80973</v>
      </c>
    </row>
    <row r="85" spans="1:25" ht="21" x14ac:dyDescent="0.25">
      <c r="A85" s="5" t="s">
        <v>258</v>
      </c>
      <c r="B85" s="6" t="s">
        <v>259</v>
      </c>
      <c r="C85" s="6" t="s">
        <v>10</v>
      </c>
      <c r="D85" s="7">
        <v>45</v>
      </c>
      <c r="E85" s="8">
        <v>43842</v>
      </c>
      <c r="F85" s="6" t="s">
        <v>11</v>
      </c>
      <c r="G85" s="6" t="s">
        <v>260</v>
      </c>
      <c r="H85" s="9">
        <v>34000</v>
      </c>
      <c r="I85" s="9">
        <v>6120</v>
      </c>
      <c r="J85" s="9">
        <v>1700</v>
      </c>
      <c r="K85" s="9">
        <v>1000</v>
      </c>
      <c r="L85" s="9">
        <v>2000</v>
      </c>
      <c r="M85" s="9">
        <v>1600</v>
      </c>
      <c r="N85" s="7">
        <v>30</v>
      </c>
      <c r="O85" s="9">
        <v>34000</v>
      </c>
      <c r="P85" s="7">
        <v>2</v>
      </c>
      <c r="Q85" s="7">
        <v>60</v>
      </c>
      <c r="R85" s="7">
        <v>142</v>
      </c>
      <c r="S85" s="9">
        <v>8500</v>
      </c>
      <c r="T85" s="9">
        <v>54920</v>
      </c>
      <c r="U85" s="7">
        <v>203</v>
      </c>
      <c r="V85" s="9">
        <v>4080</v>
      </c>
      <c r="W85" s="7">
        <v>0</v>
      </c>
      <c r="X85" s="9">
        <v>4283</v>
      </c>
      <c r="Y85" s="10">
        <v>50637</v>
      </c>
    </row>
    <row r="86" spans="1:25" ht="21" x14ac:dyDescent="0.25">
      <c r="A86" s="5" t="s">
        <v>261</v>
      </c>
      <c r="B86" s="6" t="s">
        <v>262</v>
      </c>
      <c r="C86" s="6" t="s">
        <v>10</v>
      </c>
      <c r="D86" s="7">
        <v>54</v>
      </c>
      <c r="E86" s="8">
        <v>43843</v>
      </c>
      <c r="F86" s="6" t="s">
        <v>11</v>
      </c>
      <c r="G86" s="6" t="s">
        <v>263</v>
      </c>
      <c r="H86" s="9">
        <v>45000</v>
      </c>
      <c r="I86" s="9">
        <v>8100</v>
      </c>
      <c r="J86" s="9">
        <v>2250</v>
      </c>
      <c r="K86" s="9">
        <v>1000</v>
      </c>
      <c r="L86" s="9">
        <v>2000</v>
      </c>
      <c r="M86" s="9">
        <v>1600</v>
      </c>
      <c r="N86" s="7">
        <v>30</v>
      </c>
      <c r="O86" s="9">
        <v>45000</v>
      </c>
      <c r="P86" s="7">
        <v>0</v>
      </c>
      <c r="Q86" s="7">
        <v>0</v>
      </c>
      <c r="R86" s="7">
        <v>188</v>
      </c>
      <c r="S86" s="7">
        <v>0</v>
      </c>
      <c r="T86" s="9">
        <v>59950</v>
      </c>
      <c r="U86" s="7">
        <v>204</v>
      </c>
      <c r="V86" s="9">
        <v>5400</v>
      </c>
      <c r="W86" s="9">
        <v>4000</v>
      </c>
      <c r="X86" s="9">
        <v>9604</v>
      </c>
      <c r="Y86" s="10">
        <v>50346</v>
      </c>
    </row>
    <row r="87" spans="1:25" ht="21" x14ac:dyDescent="0.25">
      <c r="A87" s="5" t="s">
        <v>264</v>
      </c>
      <c r="B87" s="6" t="s">
        <v>265</v>
      </c>
      <c r="C87" s="6" t="s">
        <v>10</v>
      </c>
      <c r="D87" s="7">
        <v>56</v>
      </c>
      <c r="E87" s="8">
        <v>43844</v>
      </c>
      <c r="F87" s="6" t="s">
        <v>11</v>
      </c>
      <c r="G87" s="6" t="s">
        <v>266</v>
      </c>
      <c r="H87" s="9">
        <v>55000</v>
      </c>
      <c r="I87" s="9">
        <v>9900</v>
      </c>
      <c r="J87" s="9">
        <v>2750</v>
      </c>
      <c r="K87" s="9">
        <v>1000</v>
      </c>
      <c r="L87" s="9">
        <v>2000</v>
      </c>
      <c r="M87" s="9">
        <v>1600</v>
      </c>
      <c r="N87" s="7">
        <v>30</v>
      </c>
      <c r="O87" s="9">
        <v>55000</v>
      </c>
      <c r="P87" s="7">
        <v>1</v>
      </c>
      <c r="Q87" s="7">
        <v>30</v>
      </c>
      <c r="R87" s="7">
        <v>229</v>
      </c>
      <c r="S87" s="9">
        <v>6875</v>
      </c>
      <c r="T87" s="9">
        <v>79125</v>
      </c>
      <c r="U87" s="7">
        <v>205</v>
      </c>
      <c r="V87" s="9">
        <v>6600</v>
      </c>
      <c r="W87" s="7">
        <v>0</v>
      </c>
      <c r="X87" s="9">
        <v>6805</v>
      </c>
      <c r="Y87" s="10">
        <v>72320</v>
      </c>
    </row>
    <row r="88" spans="1:25" ht="21" x14ac:dyDescent="0.25">
      <c r="A88" s="5" t="s">
        <v>267</v>
      </c>
      <c r="B88" s="6" t="s">
        <v>268</v>
      </c>
      <c r="C88" s="6" t="s">
        <v>15</v>
      </c>
      <c r="D88" s="7">
        <v>54</v>
      </c>
      <c r="E88" s="8">
        <v>43845</v>
      </c>
      <c r="F88" s="6" t="s">
        <v>6</v>
      </c>
      <c r="G88" s="6" t="s">
        <v>269</v>
      </c>
      <c r="H88" s="9">
        <v>43000</v>
      </c>
      <c r="I88" s="9">
        <v>7740</v>
      </c>
      <c r="J88" s="9">
        <v>2150</v>
      </c>
      <c r="K88" s="9">
        <v>1000</v>
      </c>
      <c r="L88" s="9">
        <v>2000</v>
      </c>
      <c r="M88" s="9">
        <v>1600</v>
      </c>
      <c r="N88" s="7">
        <v>27</v>
      </c>
      <c r="O88" s="9">
        <v>38700</v>
      </c>
      <c r="P88" s="7">
        <v>1</v>
      </c>
      <c r="Q88" s="7">
        <v>27</v>
      </c>
      <c r="R88" s="7">
        <v>179</v>
      </c>
      <c r="S88" s="9">
        <v>4838</v>
      </c>
      <c r="T88" s="9">
        <v>58028</v>
      </c>
      <c r="U88" s="7">
        <v>200</v>
      </c>
      <c r="V88" s="9">
        <v>5160</v>
      </c>
      <c r="W88" s="7">
        <v>0</v>
      </c>
      <c r="X88" s="9">
        <v>5360</v>
      </c>
      <c r="Y88" s="10">
        <v>52668</v>
      </c>
    </row>
    <row r="89" spans="1:25" ht="21" x14ac:dyDescent="0.25">
      <c r="A89" s="5" t="s">
        <v>270</v>
      </c>
      <c r="B89" s="6" t="s">
        <v>271</v>
      </c>
      <c r="C89" s="6" t="s">
        <v>5</v>
      </c>
      <c r="D89" s="7">
        <v>34</v>
      </c>
      <c r="E89" s="8">
        <v>43846</v>
      </c>
      <c r="F89" s="6" t="s">
        <v>6</v>
      </c>
      <c r="G89" s="6" t="s">
        <v>272</v>
      </c>
      <c r="H89" s="9">
        <v>25000</v>
      </c>
      <c r="I89" s="9">
        <v>4500</v>
      </c>
      <c r="J89" s="9">
        <v>1250</v>
      </c>
      <c r="K89" s="9">
        <v>1000</v>
      </c>
      <c r="L89" s="9">
        <v>2000</v>
      </c>
      <c r="M89" s="9">
        <v>1600</v>
      </c>
      <c r="N89" s="7">
        <v>30</v>
      </c>
      <c r="O89" s="9">
        <v>25000</v>
      </c>
      <c r="P89" s="7">
        <v>0</v>
      </c>
      <c r="Q89" s="7">
        <v>0</v>
      </c>
      <c r="R89" s="7">
        <v>104</v>
      </c>
      <c r="S89" s="7">
        <v>0</v>
      </c>
      <c r="T89" s="9">
        <v>35350</v>
      </c>
      <c r="U89" s="7">
        <v>200</v>
      </c>
      <c r="V89" s="9">
        <v>3000</v>
      </c>
      <c r="W89" s="7">
        <v>0</v>
      </c>
      <c r="X89" s="9">
        <v>3200</v>
      </c>
      <c r="Y89" s="10">
        <v>32150</v>
      </c>
    </row>
    <row r="90" spans="1:25" ht="21" x14ac:dyDescent="0.25">
      <c r="A90" s="5" t="s">
        <v>273</v>
      </c>
      <c r="B90" s="6" t="s">
        <v>274</v>
      </c>
      <c r="C90" s="6" t="s">
        <v>10</v>
      </c>
      <c r="D90" s="7">
        <v>23</v>
      </c>
      <c r="E90" s="8">
        <v>43847</v>
      </c>
      <c r="F90" s="6" t="s">
        <v>6</v>
      </c>
      <c r="G90" s="6" t="s">
        <v>275</v>
      </c>
      <c r="H90" s="9">
        <v>28000</v>
      </c>
      <c r="I90" s="9">
        <v>5040</v>
      </c>
      <c r="J90" s="9">
        <v>1400</v>
      </c>
      <c r="K90" s="9">
        <v>1000</v>
      </c>
      <c r="L90" s="9">
        <v>2000</v>
      </c>
      <c r="M90" s="9">
        <v>1600</v>
      </c>
      <c r="N90" s="7">
        <v>20</v>
      </c>
      <c r="O90" s="9">
        <v>18667</v>
      </c>
      <c r="P90" s="7">
        <v>0</v>
      </c>
      <c r="Q90" s="7">
        <v>0</v>
      </c>
      <c r="R90" s="7">
        <v>117</v>
      </c>
      <c r="S90" s="7">
        <v>0</v>
      </c>
      <c r="T90" s="9">
        <v>29707</v>
      </c>
      <c r="U90" s="7">
        <v>200</v>
      </c>
      <c r="V90" s="9">
        <v>3360</v>
      </c>
      <c r="W90" s="7">
        <v>0</v>
      </c>
      <c r="X90" s="9">
        <v>3560</v>
      </c>
      <c r="Y90" s="10">
        <v>26147</v>
      </c>
    </row>
    <row r="91" spans="1:25" ht="21" x14ac:dyDescent="0.25">
      <c r="A91" s="5" t="s">
        <v>276</v>
      </c>
      <c r="B91" s="6" t="s">
        <v>277</v>
      </c>
      <c r="C91" s="6" t="s">
        <v>15</v>
      </c>
      <c r="D91" s="7">
        <v>34</v>
      </c>
      <c r="E91" s="8">
        <v>43848</v>
      </c>
      <c r="F91" s="6" t="s">
        <v>6</v>
      </c>
      <c r="G91" s="6" t="s">
        <v>278</v>
      </c>
      <c r="H91" s="9">
        <v>40000</v>
      </c>
      <c r="I91" s="9">
        <v>7200</v>
      </c>
      <c r="J91" s="9">
        <v>2000</v>
      </c>
      <c r="K91" s="9">
        <v>1000</v>
      </c>
      <c r="L91" s="9">
        <v>2000</v>
      </c>
      <c r="M91" s="9">
        <v>1600</v>
      </c>
      <c r="N91" s="7">
        <v>28</v>
      </c>
      <c r="O91" s="9">
        <v>37333</v>
      </c>
      <c r="P91" s="7">
        <v>2</v>
      </c>
      <c r="Q91" s="7">
        <v>56</v>
      </c>
      <c r="R91" s="7">
        <v>167</v>
      </c>
      <c r="S91" s="9">
        <v>9333</v>
      </c>
      <c r="T91" s="9">
        <v>60467</v>
      </c>
      <c r="U91" s="7">
        <v>200</v>
      </c>
      <c r="V91" s="9">
        <v>4800</v>
      </c>
      <c r="W91" s="7">
        <v>0</v>
      </c>
      <c r="X91" s="9">
        <v>5000</v>
      </c>
      <c r="Y91" s="10">
        <v>55467</v>
      </c>
    </row>
    <row r="92" spans="1:25" ht="21" x14ac:dyDescent="0.25">
      <c r="A92" s="5" t="s">
        <v>279</v>
      </c>
      <c r="B92" s="6" t="s">
        <v>280</v>
      </c>
      <c r="C92" s="6" t="s">
        <v>15</v>
      </c>
      <c r="D92" s="7">
        <v>43</v>
      </c>
      <c r="E92" s="8">
        <v>43849</v>
      </c>
      <c r="F92" s="6" t="s">
        <v>6</v>
      </c>
      <c r="G92" s="6" t="s">
        <v>281</v>
      </c>
      <c r="H92" s="9">
        <v>32000</v>
      </c>
      <c r="I92" s="9">
        <v>5760</v>
      </c>
      <c r="J92" s="9">
        <v>1600</v>
      </c>
      <c r="K92" s="9">
        <v>1000</v>
      </c>
      <c r="L92" s="9">
        <v>2000</v>
      </c>
      <c r="M92" s="9">
        <v>1600</v>
      </c>
      <c r="N92" s="7">
        <v>30</v>
      </c>
      <c r="O92" s="9">
        <v>32000</v>
      </c>
      <c r="P92" s="7">
        <v>1</v>
      </c>
      <c r="Q92" s="7">
        <v>30</v>
      </c>
      <c r="R92" s="7">
        <v>133</v>
      </c>
      <c r="S92" s="9">
        <v>4000</v>
      </c>
      <c r="T92" s="9">
        <v>47960</v>
      </c>
      <c r="U92" s="7">
        <v>200</v>
      </c>
      <c r="V92" s="9">
        <v>3840</v>
      </c>
      <c r="W92" s="9">
        <v>5000</v>
      </c>
      <c r="X92" s="9">
        <v>9040</v>
      </c>
      <c r="Y92" s="10">
        <v>38920</v>
      </c>
    </row>
    <row r="93" spans="1:25" ht="21" x14ac:dyDescent="0.25">
      <c r="A93" s="5" t="s">
        <v>282</v>
      </c>
      <c r="B93" s="6" t="s">
        <v>283</v>
      </c>
      <c r="C93" s="6" t="s">
        <v>5</v>
      </c>
      <c r="D93" s="7">
        <v>34</v>
      </c>
      <c r="E93" s="8">
        <v>43850</v>
      </c>
      <c r="F93" s="6" t="s">
        <v>6</v>
      </c>
      <c r="G93" s="6" t="s">
        <v>284</v>
      </c>
      <c r="H93" s="9">
        <v>28000</v>
      </c>
      <c r="I93" s="9">
        <v>5040</v>
      </c>
      <c r="J93" s="9">
        <v>1400</v>
      </c>
      <c r="K93" s="9">
        <v>1000</v>
      </c>
      <c r="L93" s="9">
        <v>2000</v>
      </c>
      <c r="M93" s="9">
        <v>1600</v>
      </c>
      <c r="N93" s="7">
        <v>29</v>
      </c>
      <c r="O93" s="9">
        <v>27067</v>
      </c>
      <c r="P93" s="7">
        <v>1</v>
      </c>
      <c r="Q93" s="7">
        <v>29</v>
      </c>
      <c r="R93" s="7">
        <v>117</v>
      </c>
      <c r="S93" s="9">
        <v>3383</v>
      </c>
      <c r="T93" s="9">
        <v>41490</v>
      </c>
      <c r="U93" s="7">
        <v>200</v>
      </c>
      <c r="V93" s="9">
        <v>3360</v>
      </c>
      <c r="W93" s="7">
        <v>0</v>
      </c>
      <c r="X93" s="9">
        <v>3560</v>
      </c>
      <c r="Y93" s="10">
        <v>37930</v>
      </c>
    </row>
    <row r="94" spans="1:25" ht="21" x14ac:dyDescent="0.25">
      <c r="A94" s="5" t="s">
        <v>285</v>
      </c>
      <c r="B94" s="6" t="s">
        <v>286</v>
      </c>
      <c r="C94" s="6" t="s">
        <v>10</v>
      </c>
      <c r="D94" s="7">
        <v>43</v>
      </c>
      <c r="E94" s="8">
        <v>43851</v>
      </c>
      <c r="F94" s="6" t="s">
        <v>11</v>
      </c>
      <c r="G94" s="6" t="s">
        <v>287</v>
      </c>
      <c r="H94" s="9">
        <v>44000</v>
      </c>
      <c r="I94" s="9">
        <v>7920</v>
      </c>
      <c r="J94" s="9">
        <v>2200</v>
      </c>
      <c r="K94" s="9">
        <v>1000</v>
      </c>
      <c r="L94" s="9">
        <v>2000</v>
      </c>
      <c r="M94" s="9">
        <v>1600</v>
      </c>
      <c r="N94" s="7">
        <v>28</v>
      </c>
      <c r="O94" s="9">
        <v>41067</v>
      </c>
      <c r="P94" s="7">
        <v>1</v>
      </c>
      <c r="Q94" s="7">
        <v>28</v>
      </c>
      <c r="R94" s="7">
        <v>183</v>
      </c>
      <c r="S94" s="9">
        <v>5133</v>
      </c>
      <c r="T94" s="9">
        <v>60920</v>
      </c>
      <c r="U94" s="7">
        <v>200</v>
      </c>
      <c r="V94" s="9">
        <v>5280</v>
      </c>
      <c r="W94" s="7">
        <v>0</v>
      </c>
      <c r="X94" s="9">
        <v>5480</v>
      </c>
      <c r="Y94" s="10">
        <v>55440</v>
      </c>
    </row>
    <row r="95" spans="1:25" ht="21" x14ac:dyDescent="0.25">
      <c r="A95" s="5" t="s">
        <v>288</v>
      </c>
      <c r="B95" s="6" t="s">
        <v>289</v>
      </c>
      <c r="C95" s="6" t="s">
        <v>15</v>
      </c>
      <c r="D95" s="7">
        <v>23</v>
      </c>
      <c r="E95" s="8">
        <v>43852</v>
      </c>
      <c r="F95" s="6" t="s">
        <v>6</v>
      </c>
      <c r="G95" s="6" t="s">
        <v>290</v>
      </c>
      <c r="H95" s="9">
        <v>25000</v>
      </c>
      <c r="I95" s="9">
        <v>4500</v>
      </c>
      <c r="J95" s="9">
        <v>1250</v>
      </c>
      <c r="K95" s="9">
        <v>1000</v>
      </c>
      <c r="L95" s="7">
        <v>0</v>
      </c>
      <c r="M95" s="9">
        <v>1600</v>
      </c>
      <c r="N95" s="7">
        <v>27</v>
      </c>
      <c r="O95" s="9">
        <v>22500</v>
      </c>
      <c r="P95" s="7">
        <v>1</v>
      </c>
      <c r="Q95" s="7">
        <v>27</v>
      </c>
      <c r="R95" s="7">
        <v>104</v>
      </c>
      <c r="S95" s="9">
        <v>2813</v>
      </c>
      <c r="T95" s="9">
        <v>33663</v>
      </c>
      <c r="U95" s="7">
        <v>200</v>
      </c>
      <c r="V95" s="9">
        <v>3000</v>
      </c>
      <c r="W95" s="7">
        <v>0</v>
      </c>
      <c r="X95" s="9">
        <v>3200</v>
      </c>
      <c r="Y95" s="10">
        <v>30463</v>
      </c>
    </row>
    <row r="96" spans="1:25" ht="21" x14ac:dyDescent="0.25">
      <c r="A96" s="5" t="s">
        <v>291</v>
      </c>
      <c r="B96" s="6" t="s">
        <v>292</v>
      </c>
      <c r="C96" s="6" t="s">
        <v>10</v>
      </c>
      <c r="D96" s="7">
        <v>34</v>
      </c>
      <c r="E96" s="8">
        <v>43853</v>
      </c>
      <c r="F96" s="6" t="s">
        <v>6</v>
      </c>
      <c r="G96" s="6" t="s">
        <v>293</v>
      </c>
      <c r="H96" s="9">
        <v>50000</v>
      </c>
      <c r="I96" s="9">
        <v>9000</v>
      </c>
      <c r="J96" s="9">
        <v>2500</v>
      </c>
      <c r="K96" s="9">
        <v>1000</v>
      </c>
      <c r="L96" s="7">
        <v>0</v>
      </c>
      <c r="M96" s="9">
        <v>1600</v>
      </c>
      <c r="N96" s="7">
        <v>27</v>
      </c>
      <c r="O96" s="9">
        <v>45000</v>
      </c>
      <c r="P96" s="7">
        <v>3</v>
      </c>
      <c r="Q96" s="7">
        <v>81</v>
      </c>
      <c r="R96" s="7">
        <v>208</v>
      </c>
      <c r="S96" s="9">
        <v>16875</v>
      </c>
      <c r="T96" s="9">
        <v>75975</v>
      </c>
      <c r="U96" s="7">
        <v>201</v>
      </c>
      <c r="V96" s="9">
        <v>6000</v>
      </c>
      <c r="W96" s="7">
        <v>0</v>
      </c>
      <c r="X96" s="9">
        <v>6201</v>
      </c>
      <c r="Y96" s="10">
        <v>69774</v>
      </c>
    </row>
    <row r="97" spans="1:25" ht="21" x14ac:dyDescent="0.25">
      <c r="A97" s="5" t="s">
        <v>294</v>
      </c>
      <c r="B97" s="6" t="s">
        <v>295</v>
      </c>
      <c r="C97" s="6" t="s">
        <v>10</v>
      </c>
      <c r="D97" s="7">
        <v>23</v>
      </c>
      <c r="E97" s="8">
        <v>43854</v>
      </c>
      <c r="F97" s="6" t="s">
        <v>11</v>
      </c>
      <c r="G97" s="6" t="s">
        <v>296</v>
      </c>
      <c r="H97" s="9">
        <v>70000</v>
      </c>
      <c r="I97" s="9">
        <v>12600</v>
      </c>
      <c r="J97" s="9">
        <v>3500</v>
      </c>
      <c r="K97" s="9">
        <v>1000</v>
      </c>
      <c r="L97" s="7">
        <v>0</v>
      </c>
      <c r="M97" s="9">
        <v>1600</v>
      </c>
      <c r="N97" s="7">
        <v>27</v>
      </c>
      <c r="O97" s="9">
        <v>63000</v>
      </c>
      <c r="P97" s="7">
        <v>1</v>
      </c>
      <c r="Q97" s="7">
        <v>27</v>
      </c>
      <c r="R97" s="7">
        <v>292</v>
      </c>
      <c r="S97" s="9">
        <v>7875</v>
      </c>
      <c r="T97" s="9">
        <v>89575</v>
      </c>
      <c r="U97" s="7">
        <v>202</v>
      </c>
      <c r="V97" s="9">
        <v>8400</v>
      </c>
      <c r="W97" s="7">
        <v>0</v>
      </c>
      <c r="X97" s="9">
        <v>8602</v>
      </c>
      <c r="Y97" s="10">
        <v>80973</v>
      </c>
    </row>
    <row r="98" spans="1:25" ht="21" x14ac:dyDescent="0.25">
      <c r="A98" s="5" t="s">
        <v>297</v>
      </c>
      <c r="B98" s="6" t="s">
        <v>298</v>
      </c>
      <c r="C98" s="6" t="s">
        <v>10</v>
      </c>
      <c r="D98" s="7">
        <v>34</v>
      </c>
      <c r="E98" s="8">
        <v>43831</v>
      </c>
      <c r="F98" s="6" t="s">
        <v>11</v>
      </c>
      <c r="G98" s="6" t="s">
        <v>299</v>
      </c>
      <c r="H98" s="9">
        <v>34000</v>
      </c>
      <c r="I98" s="9">
        <v>6120</v>
      </c>
      <c r="J98" s="9">
        <v>1700</v>
      </c>
      <c r="K98" s="9">
        <v>1000</v>
      </c>
      <c r="L98" s="9">
        <v>2000</v>
      </c>
      <c r="M98" s="9">
        <v>1600</v>
      </c>
      <c r="N98" s="7">
        <v>30</v>
      </c>
      <c r="O98" s="9">
        <v>34000</v>
      </c>
      <c r="P98" s="7">
        <v>2</v>
      </c>
      <c r="Q98" s="7">
        <v>60</v>
      </c>
      <c r="R98" s="7">
        <v>142</v>
      </c>
      <c r="S98" s="9">
        <v>8500</v>
      </c>
      <c r="T98" s="9">
        <v>54920</v>
      </c>
      <c r="U98" s="7">
        <v>203</v>
      </c>
      <c r="V98" s="9">
        <v>4080</v>
      </c>
      <c r="W98" s="7">
        <v>0</v>
      </c>
      <c r="X98" s="9">
        <v>4283</v>
      </c>
      <c r="Y98" s="10">
        <v>50637</v>
      </c>
    </row>
    <row r="99" spans="1:25" ht="21" x14ac:dyDescent="0.25">
      <c r="A99" s="5" t="s">
        <v>300</v>
      </c>
      <c r="B99" s="6" t="s">
        <v>301</v>
      </c>
      <c r="C99" s="6" t="s">
        <v>10</v>
      </c>
      <c r="D99" s="7">
        <v>23</v>
      </c>
      <c r="E99" s="8">
        <v>43832</v>
      </c>
      <c r="F99" s="6" t="s">
        <v>11</v>
      </c>
      <c r="G99" s="6" t="s">
        <v>302</v>
      </c>
      <c r="H99" s="9">
        <v>45000</v>
      </c>
      <c r="I99" s="9">
        <v>8100</v>
      </c>
      <c r="J99" s="9">
        <v>2250</v>
      </c>
      <c r="K99" s="9">
        <v>1000</v>
      </c>
      <c r="L99" s="9">
        <v>5000</v>
      </c>
      <c r="M99" s="9">
        <v>1600</v>
      </c>
      <c r="N99" s="7">
        <v>30</v>
      </c>
      <c r="O99" s="9">
        <v>45000</v>
      </c>
      <c r="P99" s="7">
        <v>0</v>
      </c>
      <c r="Q99" s="7">
        <v>0</v>
      </c>
      <c r="R99" s="7">
        <v>188</v>
      </c>
      <c r="S99" s="7">
        <v>0</v>
      </c>
      <c r="T99" s="9">
        <v>62950</v>
      </c>
      <c r="U99" s="7">
        <v>204</v>
      </c>
      <c r="V99" s="9">
        <v>5400</v>
      </c>
      <c r="W99" s="9">
        <v>4000</v>
      </c>
      <c r="X99" s="9">
        <v>9604</v>
      </c>
      <c r="Y99" s="10">
        <v>53346</v>
      </c>
    </row>
    <row r="100" spans="1:25" ht="21" x14ac:dyDescent="0.25">
      <c r="A100" s="5" t="s">
        <v>303</v>
      </c>
      <c r="B100" s="6" t="s">
        <v>304</v>
      </c>
      <c r="C100" s="6" t="s">
        <v>10</v>
      </c>
      <c r="D100" s="7">
        <v>34</v>
      </c>
      <c r="E100" s="8">
        <v>43833</v>
      </c>
      <c r="F100" s="6" t="s">
        <v>11</v>
      </c>
      <c r="G100" s="6" t="s">
        <v>305</v>
      </c>
      <c r="H100" s="9">
        <v>55000</v>
      </c>
      <c r="I100" s="9">
        <v>9900</v>
      </c>
      <c r="J100" s="9">
        <v>2750</v>
      </c>
      <c r="K100" s="9">
        <v>1000</v>
      </c>
      <c r="L100" s="7">
        <v>0</v>
      </c>
      <c r="M100" s="9">
        <v>1600</v>
      </c>
      <c r="N100" s="7">
        <v>30</v>
      </c>
      <c r="O100" s="9">
        <v>55000</v>
      </c>
      <c r="P100" s="7">
        <v>1</v>
      </c>
      <c r="Q100" s="7">
        <v>30</v>
      </c>
      <c r="R100" s="7">
        <v>229</v>
      </c>
      <c r="S100" s="9">
        <v>6875</v>
      </c>
      <c r="T100" s="9">
        <v>77125</v>
      </c>
      <c r="U100" s="7">
        <v>205</v>
      </c>
      <c r="V100" s="9">
        <v>6600</v>
      </c>
      <c r="W100" s="7">
        <v>0</v>
      </c>
      <c r="X100" s="9">
        <v>6805</v>
      </c>
      <c r="Y100" s="10">
        <v>70320</v>
      </c>
    </row>
    <row r="101" spans="1:25" ht="21" x14ac:dyDescent="0.25">
      <c r="A101" s="5" t="s">
        <v>306</v>
      </c>
      <c r="B101" s="6" t="s">
        <v>307</v>
      </c>
      <c r="C101" s="6" t="s">
        <v>15</v>
      </c>
      <c r="D101" s="7">
        <v>45</v>
      </c>
      <c r="E101" s="8">
        <v>43834</v>
      </c>
      <c r="F101" s="6" t="s">
        <v>6</v>
      </c>
      <c r="G101" s="6" t="s">
        <v>308</v>
      </c>
      <c r="H101" s="9">
        <v>43000</v>
      </c>
      <c r="I101" s="9">
        <v>7740</v>
      </c>
      <c r="J101" s="9">
        <v>2150</v>
      </c>
      <c r="K101" s="9">
        <v>1000</v>
      </c>
      <c r="L101" s="7">
        <v>0</v>
      </c>
      <c r="M101" s="9">
        <v>1600</v>
      </c>
      <c r="N101" s="7">
        <v>27</v>
      </c>
      <c r="O101" s="9">
        <v>38700</v>
      </c>
      <c r="P101" s="7">
        <v>1</v>
      </c>
      <c r="Q101" s="7">
        <v>27</v>
      </c>
      <c r="R101" s="7">
        <v>179</v>
      </c>
      <c r="S101" s="9">
        <v>4838</v>
      </c>
      <c r="T101" s="9">
        <v>56028</v>
      </c>
      <c r="U101" s="7">
        <v>200</v>
      </c>
      <c r="V101" s="9">
        <v>5160</v>
      </c>
      <c r="W101" s="7">
        <v>0</v>
      </c>
      <c r="X101" s="9">
        <v>5360</v>
      </c>
      <c r="Y101" s="10">
        <v>50668</v>
      </c>
    </row>
    <row r="102" spans="1:25" ht="21" x14ac:dyDescent="0.25">
      <c r="A102" s="5" t="s">
        <v>309</v>
      </c>
      <c r="B102" s="6" t="s">
        <v>310</v>
      </c>
      <c r="C102" s="6" t="s">
        <v>5</v>
      </c>
      <c r="D102" s="7">
        <v>54</v>
      </c>
      <c r="E102" s="8">
        <v>43835</v>
      </c>
      <c r="F102" s="6" t="s">
        <v>6</v>
      </c>
      <c r="G102" s="6" t="s">
        <v>311</v>
      </c>
      <c r="H102" s="9">
        <v>25000</v>
      </c>
      <c r="I102" s="9">
        <v>4500</v>
      </c>
      <c r="J102" s="9">
        <v>1250</v>
      </c>
      <c r="K102" s="9">
        <v>1000</v>
      </c>
      <c r="L102" s="7">
        <v>0</v>
      </c>
      <c r="M102" s="9">
        <v>1600</v>
      </c>
      <c r="N102" s="7">
        <v>30</v>
      </c>
      <c r="O102" s="9">
        <v>25000</v>
      </c>
      <c r="P102" s="7">
        <v>0</v>
      </c>
      <c r="Q102" s="7">
        <v>0</v>
      </c>
      <c r="R102" s="7">
        <v>104</v>
      </c>
      <c r="S102" s="7">
        <v>0</v>
      </c>
      <c r="T102" s="9">
        <v>33350</v>
      </c>
      <c r="U102" s="7">
        <v>200</v>
      </c>
      <c r="V102" s="9">
        <v>3000</v>
      </c>
      <c r="W102" s="7">
        <v>0</v>
      </c>
      <c r="X102" s="9">
        <v>3200</v>
      </c>
      <c r="Y102" s="10">
        <v>30150</v>
      </c>
    </row>
    <row r="103" spans="1:25" ht="21" x14ac:dyDescent="0.25">
      <c r="A103" s="5" t="s">
        <v>312</v>
      </c>
      <c r="B103" s="6" t="s">
        <v>313</v>
      </c>
      <c r="C103" s="6" t="s">
        <v>10</v>
      </c>
      <c r="D103" s="7">
        <v>56</v>
      </c>
      <c r="E103" s="8">
        <v>43836</v>
      </c>
      <c r="F103" s="6" t="s">
        <v>6</v>
      </c>
      <c r="G103" s="6" t="s">
        <v>314</v>
      </c>
      <c r="H103" s="9">
        <v>28000</v>
      </c>
      <c r="I103" s="9">
        <v>5040</v>
      </c>
      <c r="J103" s="9">
        <v>1400</v>
      </c>
      <c r="K103" s="9">
        <v>1000</v>
      </c>
      <c r="L103" s="7">
        <v>0</v>
      </c>
      <c r="M103" s="9">
        <v>1600</v>
      </c>
      <c r="N103" s="7">
        <v>20</v>
      </c>
      <c r="O103" s="9">
        <v>18667</v>
      </c>
      <c r="P103" s="7">
        <v>0</v>
      </c>
      <c r="Q103" s="7">
        <v>0</v>
      </c>
      <c r="R103" s="7">
        <v>117</v>
      </c>
      <c r="S103" s="7">
        <v>0</v>
      </c>
      <c r="T103" s="9">
        <v>27707</v>
      </c>
      <c r="U103" s="7">
        <v>200</v>
      </c>
      <c r="V103" s="9">
        <v>3360</v>
      </c>
      <c r="W103" s="7">
        <v>0</v>
      </c>
      <c r="X103" s="9">
        <v>3560</v>
      </c>
      <c r="Y103" s="10">
        <v>24147</v>
      </c>
    </row>
    <row r="104" spans="1:25" ht="21" x14ac:dyDescent="0.25">
      <c r="A104" s="5" t="s">
        <v>315</v>
      </c>
      <c r="B104" s="6" t="s">
        <v>316</v>
      </c>
      <c r="C104" s="6" t="s">
        <v>15</v>
      </c>
      <c r="D104" s="7">
        <v>54</v>
      </c>
      <c r="E104" s="8">
        <v>43837</v>
      </c>
      <c r="F104" s="6" t="s">
        <v>6</v>
      </c>
      <c r="G104" s="6" t="s">
        <v>317</v>
      </c>
      <c r="H104" s="9">
        <v>40000</v>
      </c>
      <c r="I104" s="9">
        <v>7200</v>
      </c>
      <c r="J104" s="9">
        <v>2000</v>
      </c>
      <c r="K104" s="9">
        <v>1000</v>
      </c>
      <c r="L104" s="7">
        <v>0</v>
      </c>
      <c r="M104" s="9">
        <v>1600</v>
      </c>
      <c r="N104" s="7">
        <v>28</v>
      </c>
      <c r="O104" s="9">
        <v>37333</v>
      </c>
      <c r="P104" s="7">
        <v>2</v>
      </c>
      <c r="Q104" s="7">
        <v>56</v>
      </c>
      <c r="R104" s="7">
        <v>167</v>
      </c>
      <c r="S104" s="9">
        <v>9333</v>
      </c>
      <c r="T104" s="9">
        <v>58467</v>
      </c>
      <c r="U104" s="7">
        <v>200</v>
      </c>
      <c r="V104" s="9">
        <v>4800</v>
      </c>
      <c r="W104" s="7">
        <v>0</v>
      </c>
      <c r="X104" s="9">
        <v>5000</v>
      </c>
      <c r="Y104" s="10">
        <v>53467</v>
      </c>
    </row>
    <row r="105" spans="1:25" ht="21" x14ac:dyDescent="0.25">
      <c r="A105" s="5" t="s">
        <v>318</v>
      </c>
      <c r="B105" s="6" t="s">
        <v>319</v>
      </c>
      <c r="C105" s="6" t="s">
        <v>15</v>
      </c>
      <c r="D105" s="7">
        <v>34</v>
      </c>
      <c r="E105" s="8">
        <v>43838</v>
      </c>
      <c r="F105" s="6" t="s">
        <v>6</v>
      </c>
      <c r="G105" s="6" t="s">
        <v>320</v>
      </c>
      <c r="H105" s="9">
        <v>32000</v>
      </c>
      <c r="I105" s="9">
        <v>5760</v>
      </c>
      <c r="J105" s="9">
        <v>1600</v>
      </c>
      <c r="K105" s="9">
        <v>1000</v>
      </c>
      <c r="L105" s="7">
        <v>0</v>
      </c>
      <c r="M105" s="9">
        <v>1600</v>
      </c>
      <c r="N105" s="7">
        <v>30</v>
      </c>
      <c r="O105" s="9">
        <v>32000</v>
      </c>
      <c r="P105" s="7">
        <v>1</v>
      </c>
      <c r="Q105" s="7">
        <v>30</v>
      </c>
      <c r="R105" s="7">
        <v>133</v>
      </c>
      <c r="S105" s="9">
        <v>4000</v>
      </c>
      <c r="T105" s="9">
        <v>45960</v>
      </c>
      <c r="U105" s="7">
        <v>200</v>
      </c>
      <c r="V105" s="9">
        <v>3840</v>
      </c>
      <c r="W105" s="9">
        <v>5000</v>
      </c>
      <c r="X105" s="9">
        <v>9040</v>
      </c>
      <c r="Y105" s="10">
        <v>36920</v>
      </c>
    </row>
    <row r="106" spans="1:25" ht="21" x14ac:dyDescent="0.25">
      <c r="A106" s="5" t="s">
        <v>321</v>
      </c>
      <c r="B106" s="6" t="s">
        <v>322</v>
      </c>
      <c r="C106" s="6" t="s">
        <v>5</v>
      </c>
      <c r="D106" s="7">
        <v>23</v>
      </c>
      <c r="E106" s="8">
        <v>43839</v>
      </c>
      <c r="F106" s="6" t="s">
        <v>6</v>
      </c>
      <c r="G106" s="6" t="s">
        <v>323</v>
      </c>
      <c r="H106" s="9">
        <v>28000</v>
      </c>
      <c r="I106" s="9">
        <v>5040</v>
      </c>
      <c r="J106" s="9">
        <v>1400</v>
      </c>
      <c r="K106" s="9">
        <v>1000</v>
      </c>
      <c r="L106" s="7">
        <v>0</v>
      </c>
      <c r="M106" s="9">
        <v>1600</v>
      </c>
      <c r="N106" s="7">
        <v>29</v>
      </c>
      <c r="O106" s="9">
        <v>27067</v>
      </c>
      <c r="P106" s="7">
        <v>1</v>
      </c>
      <c r="Q106" s="7">
        <v>29</v>
      </c>
      <c r="R106" s="7">
        <v>117</v>
      </c>
      <c r="S106" s="9">
        <v>3383</v>
      </c>
      <c r="T106" s="9">
        <v>39490</v>
      </c>
      <c r="U106" s="7">
        <v>200</v>
      </c>
      <c r="V106" s="9">
        <v>3360</v>
      </c>
      <c r="W106" s="7">
        <v>0</v>
      </c>
      <c r="X106" s="9">
        <v>3560</v>
      </c>
      <c r="Y106" s="10">
        <v>35930</v>
      </c>
    </row>
    <row r="107" spans="1:25" ht="21" x14ac:dyDescent="0.25">
      <c r="A107" s="5" t="s">
        <v>324</v>
      </c>
      <c r="B107" s="6" t="s">
        <v>325</v>
      </c>
      <c r="C107" s="6" t="s">
        <v>10</v>
      </c>
      <c r="D107" s="7">
        <v>34</v>
      </c>
      <c r="E107" s="8">
        <v>43840</v>
      </c>
      <c r="F107" s="6" t="s">
        <v>11</v>
      </c>
      <c r="G107" s="6" t="s">
        <v>326</v>
      </c>
      <c r="H107" s="9">
        <v>44000</v>
      </c>
      <c r="I107" s="9">
        <v>7920</v>
      </c>
      <c r="J107" s="9">
        <v>2200</v>
      </c>
      <c r="K107" s="9">
        <v>1000</v>
      </c>
      <c r="L107" s="7">
        <v>0</v>
      </c>
      <c r="M107" s="9">
        <v>1600</v>
      </c>
      <c r="N107" s="7">
        <v>28</v>
      </c>
      <c r="O107" s="9">
        <v>41067</v>
      </c>
      <c r="P107" s="7">
        <v>1</v>
      </c>
      <c r="Q107" s="7">
        <v>28</v>
      </c>
      <c r="R107" s="7">
        <v>183</v>
      </c>
      <c r="S107" s="9">
        <v>5133</v>
      </c>
      <c r="T107" s="9">
        <v>58920</v>
      </c>
      <c r="U107" s="7">
        <v>200</v>
      </c>
      <c r="V107" s="9">
        <v>5280</v>
      </c>
      <c r="W107" s="7">
        <v>0</v>
      </c>
      <c r="X107" s="9">
        <v>5480</v>
      </c>
      <c r="Y107" s="10">
        <v>53440</v>
      </c>
    </row>
    <row r="108" spans="1:25" ht="21" x14ac:dyDescent="0.25">
      <c r="A108" s="5" t="s">
        <v>327</v>
      </c>
      <c r="B108" s="6" t="s">
        <v>328</v>
      </c>
      <c r="C108" s="6" t="s">
        <v>15</v>
      </c>
      <c r="D108" s="7">
        <v>43</v>
      </c>
      <c r="E108" s="8">
        <v>43841</v>
      </c>
      <c r="F108" s="6" t="s">
        <v>6</v>
      </c>
      <c r="G108" s="6" t="s">
        <v>329</v>
      </c>
      <c r="H108" s="9">
        <v>25000</v>
      </c>
      <c r="I108" s="9">
        <v>4500</v>
      </c>
      <c r="J108" s="9">
        <v>1250</v>
      </c>
      <c r="K108" s="9">
        <v>1000</v>
      </c>
      <c r="L108" s="7">
        <v>0</v>
      </c>
      <c r="M108" s="9">
        <v>1600</v>
      </c>
      <c r="N108" s="7">
        <v>27</v>
      </c>
      <c r="O108" s="9">
        <v>22500</v>
      </c>
      <c r="P108" s="7">
        <v>1</v>
      </c>
      <c r="Q108" s="7">
        <v>27</v>
      </c>
      <c r="R108" s="7">
        <v>104</v>
      </c>
      <c r="S108" s="9">
        <v>2813</v>
      </c>
      <c r="T108" s="9">
        <v>33663</v>
      </c>
      <c r="U108" s="7">
        <v>200</v>
      </c>
      <c r="V108" s="9">
        <v>3000</v>
      </c>
      <c r="W108" s="7">
        <v>0</v>
      </c>
      <c r="X108" s="9">
        <v>3200</v>
      </c>
      <c r="Y108" s="10">
        <v>30463</v>
      </c>
    </row>
    <row r="109" spans="1:25" ht="21" x14ac:dyDescent="0.25">
      <c r="A109" s="5" t="s">
        <v>330</v>
      </c>
      <c r="B109" s="6" t="s">
        <v>331</v>
      </c>
      <c r="C109" s="6" t="s">
        <v>10</v>
      </c>
      <c r="D109" s="7">
        <v>34</v>
      </c>
      <c r="E109" s="8">
        <v>43842</v>
      </c>
      <c r="F109" s="6" t="s">
        <v>6</v>
      </c>
      <c r="G109" s="6" t="s">
        <v>332</v>
      </c>
      <c r="H109" s="9">
        <v>50000</v>
      </c>
      <c r="I109" s="9">
        <v>9000</v>
      </c>
      <c r="J109" s="9">
        <v>2500</v>
      </c>
      <c r="K109" s="9">
        <v>1000</v>
      </c>
      <c r="L109" s="7">
        <v>0</v>
      </c>
      <c r="M109" s="9">
        <v>1600</v>
      </c>
      <c r="N109" s="7">
        <v>27</v>
      </c>
      <c r="O109" s="9">
        <v>45000</v>
      </c>
      <c r="P109" s="7">
        <v>3</v>
      </c>
      <c r="Q109" s="7">
        <v>81</v>
      </c>
      <c r="R109" s="7">
        <v>208</v>
      </c>
      <c r="S109" s="9">
        <v>16875</v>
      </c>
      <c r="T109" s="9">
        <v>75975</v>
      </c>
      <c r="U109" s="7">
        <v>201</v>
      </c>
      <c r="V109" s="9">
        <v>6000</v>
      </c>
      <c r="W109" s="7">
        <v>0</v>
      </c>
      <c r="X109" s="9">
        <v>6201</v>
      </c>
      <c r="Y109" s="10">
        <v>69774</v>
      </c>
    </row>
    <row r="110" spans="1:25" ht="21" x14ac:dyDescent="0.25">
      <c r="A110" s="5" t="s">
        <v>333</v>
      </c>
      <c r="B110" s="6" t="s">
        <v>334</v>
      </c>
      <c r="C110" s="6" t="s">
        <v>10</v>
      </c>
      <c r="D110" s="7">
        <v>43</v>
      </c>
      <c r="E110" s="8">
        <v>43843</v>
      </c>
      <c r="F110" s="6" t="s">
        <v>11</v>
      </c>
      <c r="G110" s="6" t="s">
        <v>335</v>
      </c>
      <c r="H110" s="9">
        <v>70000</v>
      </c>
      <c r="I110" s="9">
        <v>12600</v>
      </c>
      <c r="J110" s="9">
        <v>3500</v>
      </c>
      <c r="K110" s="9">
        <v>1000</v>
      </c>
      <c r="L110" s="7">
        <v>0</v>
      </c>
      <c r="M110" s="9">
        <v>1600</v>
      </c>
      <c r="N110" s="7">
        <v>27</v>
      </c>
      <c r="O110" s="9">
        <v>63000</v>
      </c>
      <c r="P110" s="7">
        <v>1</v>
      </c>
      <c r="Q110" s="7">
        <v>27</v>
      </c>
      <c r="R110" s="7">
        <v>292</v>
      </c>
      <c r="S110" s="9">
        <v>7875</v>
      </c>
      <c r="T110" s="9">
        <v>89575</v>
      </c>
      <c r="U110" s="7">
        <v>202</v>
      </c>
      <c r="V110" s="9">
        <v>8400</v>
      </c>
      <c r="W110" s="7">
        <v>0</v>
      </c>
      <c r="X110" s="9">
        <v>8602</v>
      </c>
      <c r="Y110" s="10">
        <v>80973</v>
      </c>
    </row>
    <row r="111" spans="1:25" ht="21" x14ac:dyDescent="0.25">
      <c r="A111" s="5" t="s">
        <v>336</v>
      </c>
      <c r="B111" s="6" t="s">
        <v>337</v>
      </c>
      <c r="C111" s="6" t="s">
        <v>10</v>
      </c>
      <c r="D111" s="7">
        <v>23</v>
      </c>
      <c r="E111" s="8">
        <v>43844</v>
      </c>
      <c r="F111" s="6" t="s">
        <v>11</v>
      </c>
      <c r="G111" s="6" t="s">
        <v>338</v>
      </c>
      <c r="H111" s="9">
        <v>34000</v>
      </c>
      <c r="I111" s="9">
        <v>6120</v>
      </c>
      <c r="J111" s="9">
        <v>1700</v>
      </c>
      <c r="K111" s="9">
        <v>1000</v>
      </c>
      <c r="L111" s="9">
        <v>2000</v>
      </c>
      <c r="M111" s="9">
        <v>1600</v>
      </c>
      <c r="N111" s="7">
        <v>30</v>
      </c>
      <c r="O111" s="9">
        <v>34000</v>
      </c>
      <c r="P111" s="7">
        <v>2</v>
      </c>
      <c r="Q111" s="7">
        <v>60</v>
      </c>
      <c r="R111" s="7">
        <v>142</v>
      </c>
      <c r="S111" s="9">
        <v>8500</v>
      </c>
      <c r="T111" s="9">
        <v>54920</v>
      </c>
      <c r="U111" s="7">
        <v>203</v>
      </c>
      <c r="V111" s="9">
        <v>4080</v>
      </c>
      <c r="W111" s="7">
        <v>0</v>
      </c>
      <c r="X111" s="9">
        <v>4283</v>
      </c>
      <c r="Y111" s="10">
        <v>50637</v>
      </c>
    </row>
    <row r="112" spans="1:25" ht="21" x14ac:dyDescent="0.25">
      <c r="A112" s="5" t="s">
        <v>339</v>
      </c>
      <c r="B112" s="6" t="s">
        <v>340</v>
      </c>
      <c r="C112" s="6" t="s">
        <v>10</v>
      </c>
      <c r="D112" s="7">
        <v>34</v>
      </c>
      <c r="E112" s="8">
        <v>43845</v>
      </c>
      <c r="F112" s="6" t="s">
        <v>11</v>
      </c>
      <c r="G112" s="6" t="s">
        <v>341</v>
      </c>
      <c r="H112" s="9">
        <v>45000</v>
      </c>
      <c r="I112" s="9">
        <v>8100</v>
      </c>
      <c r="J112" s="9">
        <v>2250</v>
      </c>
      <c r="K112" s="9">
        <v>1000</v>
      </c>
      <c r="L112" s="9">
        <v>5000</v>
      </c>
      <c r="M112" s="9">
        <v>1600</v>
      </c>
      <c r="N112" s="7">
        <v>30</v>
      </c>
      <c r="O112" s="9">
        <v>45000</v>
      </c>
      <c r="P112" s="7">
        <v>0</v>
      </c>
      <c r="Q112" s="7">
        <v>0</v>
      </c>
      <c r="R112" s="7">
        <v>188</v>
      </c>
      <c r="S112" s="7">
        <v>0</v>
      </c>
      <c r="T112" s="9">
        <v>62950</v>
      </c>
      <c r="U112" s="7">
        <v>204</v>
      </c>
      <c r="V112" s="9">
        <v>5400</v>
      </c>
      <c r="W112" s="9">
        <v>4000</v>
      </c>
      <c r="X112" s="9">
        <v>9604</v>
      </c>
      <c r="Y112" s="10">
        <v>53346</v>
      </c>
    </row>
    <row r="113" spans="1:25" ht="21" x14ac:dyDescent="0.25">
      <c r="A113" s="5" t="s">
        <v>342</v>
      </c>
      <c r="B113" s="6" t="s">
        <v>343</v>
      </c>
      <c r="C113" s="6" t="s">
        <v>10</v>
      </c>
      <c r="D113" s="7">
        <v>23</v>
      </c>
      <c r="E113" s="8">
        <v>43846</v>
      </c>
      <c r="F113" s="6" t="s">
        <v>11</v>
      </c>
      <c r="G113" s="6" t="s">
        <v>344</v>
      </c>
      <c r="H113" s="9">
        <v>55000</v>
      </c>
      <c r="I113" s="9">
        <v>9900</v>
      </c>
      <c r="J113" s="9">
        <v>2750</v>
      </c>
      <c r="K113" s="9">
        <v>1000</v>
      </c>
      <c r="L113" s="7">
        <v>0</v>
      </c>
      <c r="M113" s="9">
        <v>1600</v>
      </c>
      <c r="N113" s="7">
        <v>30</v>
      </c>
      <c r="O113" s="9">
        <v>55000</v>
      </c>
      <c r="P113" s="7">
        <v>1</v>
      </c>
      <c r="Q113" s="7">
        <v>30</v>
      </c>
      <c r="R113" s="7">
        <v>229</v>
      </c>
      <c r="S113" s="9">
        <v>6875</v>
      </c>
      <c r="T113" s="9">
        <v>77125</v>
      </c>
      <c r="U113" s="7">
        <v>205</v>
      </c>
      <c r="V113" s="9">
        <v>6600</v>
      </c>
      <c r="W113" s="7">
        <v>0</v>
      </c>
      <c r="X113" s="9">
        <v>6805</v>
      </c>
      <c r="Y113" s="10">
        <v>70320</v>
      </c>
    </row>
    <row r="114" spans="1:25" ht="21" x14ac:dyDescent="0.25">
      <c r="A114" s="5" t="s">
        <v>345</v>
      </c>
      <c r="B114" s="6" t="s">
        <v>346</v>
      </c>
      <c r="C114" s="6" t="s">
        <v>15</v>
      </c>
      <c r="D114" s="7">
        <v>34</v>
      </c>
      <c r="E114" s="8">
        <v>43847</v>
      </c>
      <c r="F114" s="6" t="s">
        <v>6</v>
      </c>
      <c r="G114" s="6" t="s">
        <v>347</v>
      </c>
      <c r="H114" s="9">
        <v>43000</v>
      </c>
      <c r="I114" s="9">
        <v>7740</v>
      </c>
      <c r="J114" s="9">
        <v>2150</v>
      </c>
      <c r="K114" s="9">
        <v>1000</v>
      </c>
      <c r="L114" s="7">
        <v>0</v>
      </c>
      <c r="M114" s="9">
        <v>1600</v>
      </c>
      <c r="N114" s="7">
        <v>27</v>
      </c>
      <c r="O114" s="9">
        <v>38700</v>
      </c>
      <c r="P114" s="7">
        <v>1</v>
      </c>
      <c r="Q114" s="7">
        <v>27</v>
      </c>
      <c r="R114" s="7">
        <v>179</v>
      </c>
      <c r="S114" s="9">
        <v>4838</v>
      </c>
      <c r="T114" s="9">
        <v>56028</v>
      </c>
      <c r="U114" s="7">
        <v>200</v>
      </c>
      <c r="V114" s="9">
        <v>5160</v>
      </c>
      <c r="W114" s="7">
        <v>0</v>
      </c>
      <c r="X114" s="9">
        <v>5360</v>
      </c>
      <c r="Y114" s="10">
        <v>50668</v>
      </c>
    </row>
    <row r="115" spans="1:25" ht="21" x14ac:dyDescent="0.25">
      <c r="A115" s="5" t="s">
        <v>348</v>
      </c>
      <c r="B115" s="6" t="s">
        <v>349</v>
      </c>
      <c r="C115" s="6" t="s">
        <v>5</v>
      </c>
      <c r="D115" s="7">
        <v>23</v>
      </c>
      <c r="E115" s="8">
        <v>43848</v>
      </c>
      <c r="F115" s="6" t="s">
        <v>6</v>
      </c>
      <c r="G115" s="6" t="s">
        <v>350</v>
      </c>
      <c r="H115" s="9">
        <v>25000</v>
      </c>
      <c r="I115" s="9">
        <v>4500</v>
      </c>
      <c r="J115" s="9">
        <v>1250</v>
      </c>
      <c r="K115" s="9">
        <v>1000</v>
      </c>
      <c r="L115" s="7">
        <v>0</v>
      </c>
      <c r="M115" s="9">
        <v>1600</v>
      </c>
      <c r="N115" s="7">
        <v>30</v>
      </c>
      <c r="O115" s="9">
        <v>25000</v>
      </c>
      <c r="P115" s="7">
        <v>0</v>
      </c>
      <c r="Q115" s="7">
        <v>0</v>
      </c>
      <c r="R115" s="7">
        <v>104</v>
      </c>
      <c r="S115" s="7">
        <v>0</v>
      </c>
      <c r="T115" s="9">
        <v>33350</v>
      </c>
      <c r="U115" s="7">
        <v>200</v>
      </c>
      <c r="V115" s="9">
        <v>3000</v>
      </c>
      <c r="W115" s="7">
        <v>0</v>
      </c>
      <c r="X115" s="9">
        <v>3200</v>
      </c>
      <c r="Y115" s="10">
        <v>30150</v>
      </c>
    </row>
    <row r="116" spans="1:25" ht="21" x14ac:dyDescent="0.25">
      <c r="A116" s="5" t="s">
        <v>351</v>
      </c>
      <c r="B116" s="6" t="s">
        <v>352</v>
      </c>
      <c r="C116" s="6" t="s">
        <v>10</v>
      </c>
      <c r="D116" s="7">
        <v>34</v>
      </c>
      <c r="E116" s="8">
        <v>43849</v>
      </c>
      <c r="F116" s="6" t="s">
        <v>6</v>
      </c>
      <c r="G116" s="6" t="s">
        <v>353</v>
      </c>
      <c r="H116" s="9">
        <v>28000</v>
      </c>
      <c r="I116" s="9">
        <v>5040</v>
      </c>
      <c r="J116" s="9">
        <v>1400</v>
      </c>
      <c r="K116" s="9">
        <v>1000</v>
      </c>
      <c r="L116" s="7">
        <v>0</v>
      </c>
      <c r="M116" s="9">
        <v>1600</v>
      </c>
      <c r="N116" s="7">
        <v>20</v>
      </c>
      <c r="O116" s="9">
        <v>18667</v>
      </c>
      <c r="P116" s="7">
        <v>0</v>
      </c>
      <c r="Q116" s="7">
        <v>0</v>
      </c>
      <c r="R116" s="7">
        <v>117</v>
      </c>
      <c r="S116" s="7">
        <v>0</v>
      </c>
      <c r="T116" s="9">
        <v>27707</v>
      </c>
      <c r="U116" s="7">
        <v>200</v>
      </c>
      <c r="V116" s="9">
        <v>3360</v>
      </c>
      <c r="W116" s="7">
        <v>0</v>
      </c>
      <c r="X116" s="9">
        <v>3560</v>
      </c>
      <c r="Y116" s="10">
        <v>24147</v>
      </c>
    </row>
    <row r="117" spans="1:25" ht="21" x14ac:dyDescent="0.25">
      <c r="A117" s="11" t="s">
        <v>354</v>
      </c>
      <c r="B117" s="12" t="s">
        <v>355</v>
      </c>
      <c r="C117" s="12" t="s">
        <v>15</v>
      </c>
      <c r="D117" s="13">
        <v>45</v>
      </c>
      <c r="E117" s="14">
        <v>43850</v>
      </c>
      <c r="F117" s="12" t="s">
        <v>6</v>
      </c>
      <c r="G117" s="12" t="s">
        <v>356</v>
      </c>
      <c r="H117" s="15">
        <v>40000</v>
      </c>
      <c r="I117" s="15">
        <v>7200</v>
      </c>
      <c r="J117" s="15">
        <v>2000</v>
      </c>
      <c r="K117" s="15">
        <v>1000</v>
      </c>
      <c r="L117" s="13">
        <v>0</v>
      </c>
      <c r="M117" s="15">
        <v>1600</v>
      </c>
      <c r="N117" s="13">
        <v>28</v>
      </c>
      <c r="O117" s="15">
        <v>37333</v>
      </c>
      <c r="P117" s="13">
        <v>2</v>
      </c>
      <c r="Q117" s="13">
        <v>56</v>
      </c>
      <c r="R117" s="13">
        <v>167</v>
      </c>
      <c r="S117" s="15">
        <v>9333</v>
      </c>
      <c r="T117" s="15">
        <v>58467</v>
      </c>
      <c r="U117" s="13">
        <v>200</v>
      </c>
      <c r="V117" s="15">
        <v>4800</v>
      </c>
      <c r="W117" s="13">
        <v>0</v>
      </c>
      <c r="X117" s="15">
        <v>5000</v>
      </c>
      <c r="Y117" s="16">
        <v>53467</v>
      </c>
    </row>
  </sheetData>
  <hyperlinks>
    <hyperlink ref="G2" r:id="rId1" display="mailto:1@gmail.com" xr:uid="{998807BE-D74E-49EF-86C6-E45B2DD6785B}"/>
    <hyperlink ref="G3" r:id="rId2" display="mailto:2@gmail.com" xr:uid="{43A67950-6762-424D-AF7F-03A46EA930AC}"/>
    <hyperlink ref="G4" r:id="rId3" display="mailto:3@gmail.com" xr:uid="{89BD1008-4C32-4FAB-956C-41B140D19A37}"/>
    <hyperlink ref="G5" r:id="rId4" display="mailto:4@gmail.com" xr:uid="{F7C2341F-F7CA-47E0-AB6A-D86B4A753CA6}"/>
    <hyperlink ref="G6" r:id="rId5" display="mailto:5@gmail.com" xr:uid="{58BA45B2-3906-4A1B-9E34-EDA927EF34CC}"/>
    <hyperlink ref="G7" r:id="rId6" display="mailto:6@gmail.com" xr:uid="{CF4F7998-0A51-4FB4-B482-3154041635A9}"/>
    <hyperlink ref="G8" r:id="rId7" display="mailto:7@gmail.com" xr:uid="{E4307884-7A03-4240-8B21-9C737B8D4CE2}"/>
    <hyperlink ref="G9" r:id="rId8" display="mailto:8@gmail.com" xr:uid="{7593996E-3C2F-4052-A115-7D229455117F}"/>
    <hyperlink ref="G10" r:id="rId9" display="mailto:9@gmail.com" xr:uid="{FAD7E39B-0BF1-4842-9418-3DBFA901228A}"/>
    <hyperlink ref="G11" r:id="rId10" display="mailto:10@gmail.com" xr:uid="{09366DEE-3DB0-4154-A501-1F9A6382059A}"/>
    <hyperlink ref="G12" r:id="rId11" display="mailto:11@gmail.com" xr:uid="{61961BBD-F760-4E5F-A0D5-360655EA8F7B}"/>
    <hyperlink ref="G13" r:id="rId12" display="mailto:12@gmail.com" xr:uid="{BBF5A4FB-4BE2-4F7C-AC1D-889DAD18C80F}"/>
    <hyperlink ref="G14" r:id="rId13" display="mailto:13@gmail.com" xr:uid="{5B55E1E0-7869-4553-AEF9-4705500F9FBF}"/>
    <hyperlink ref="G15" r:id="rId14" display="mailto:14@gmail.com" xr:uid="{2F2FCA28-8E7E-4196-BCBB-1C5A66254EE3}"/>
    <hyperlink ref="G16" r:id="rId15" display="mailto:15@gmail.com" xr:uid="{48C33F6F-2179-4F49-B88D-B0A0F108F45B}"/>
    <hyperlink ref="G17" r:id="rId16" display="mailto:16@gmail.com" xr:uid="{2D702FBA-3AB9-4A53-B508-CC59D7B623C9}"/>
    <hyperlink ref="G18" r:id="rId17" display="mailto:17@gmail.com" xr:uid="{16C703B5-D753-4F0E-B8AE-C6CB087125D4}"/>
    <hyperlink ref="G19" r:id="rId18" display="mailto:18@gmail.com" xr:uid="{3D4EA053-DEA3-4AA0-8647-40AD3D19CEC6}"/>
    <hyperlink ref="G20" r:id="rId19" display="mailto:19@gmail.com" xr:uid="{811396EC-E5C4-4572-8B88-F8CFA8CF3C41}"/>
    <hyperlink ref="G21" r:id="rId20" display="mailto:20@gmail.com" xr:uid="{26CC7B34-3BF7-43A2-9D15-FBD7C046CDAC}"/>
    <hyperlink ref="G22" r:id="rId21" display="mailto:21@gmail.com" xr:uid="{DD9692C9-87B4-4889-B412-919D4CDB0C3B}"/>
    <hyperlink ref="G23" r:id="rId22" display="mailto:22@gmail.com" xr:uid="{9C460C49-64DA-43C9-B879-3F3C197599DA}"/>
    <hyperlink ref="G24" r:id="rId23" display="mailto:23@gmail.com" xr:uid="{3C3DCA4F-6266-4A9E-91A0-C982B2B59D49}"/>
    <hyperlink ref="G25" r:id="rId24" display="mailto:24@gmail.com" xr:uid="{036253BB-B9CD-47D6-8368-ADA3BF37503F}"/>
    <hyperlink ref="G26" r:id="rId25" display="mailto:25@gmail.com" xr:uid="{2F3432AC-1592-4DEF-8CEB-BEC147FBFDEB}"/>
    <hyperlink ref="G27" r:id="rId26" display="mailto:26@gmail.com" xr:uid="{D9559529-8E73-47BE-893C-BBDFDF569038}"/>
    <hyperlink ref="G28" r:id="rId27" display="mailto:27@gmail.com" xr:uid="{7EC330BA-424D-4120-A30E-22E3F5F0F082}"/>
    <hyperlink ref="G29" r:id="rId28" display="mailto:28@gmail.com" xr:uid="{A5FABAEC-4BDE-4D7D-B9A3-931F79D3DFB1}"/>
    <hyperlink ref="G30" r:id="rId29" display="mailto:29@gmail.com" xr:uid="{38AC5C1E-47E1-421F-AEBA-233324EE8638}"/>
    <hyperlink ref="G31" r:id="rId30" display="mailto:30@gmail.com" xr:uid="{D05966D7-C053-4BEB-AD76-D83D9BFB3D61}"/>
    <hyperlink ref="G32" r:id="rId31" display="mailto:31@gmail.com" xr:uid="{9257C3C9-CFDD-4D97-9790-7FC3E42DDED5}"/>
    <hyperlink ref="G33" r:id="rId32" display="mailto:32@gmail.com" xr:uid="{D1C8DB56-D5B7-4E0C-8EF0-10D012BFC6B8}"/>
    <hyperlink ref="G34" r:id="rId33" display="mailto:33@gmail.com" xr:uid="{54407CB8-1E9B-4B8A-8692-BBCE35790B0F}"/>
    <hyperlink ref="G35" r:id="rId34" display="mailto:34@gmail.com" xr:uid="{735FA873-C75B-4CED-B36E-D8C014DFE59B}"/>
    <hyperlink ref="G36" r:id="rId35" display="mailto:35@gmail.com" xr:uid="{AD1DC35C-DBA5-4721-ADF0-FD5851939CAD}"/>
    <hyperlink ref="G37" r:id="rId36" display="mailto:36@gmail.com" xr:uid="{40D3B244-AD51-4DBF-81F4-038B6A3E3D11}"/>
    <hyperlink ref="G38" r:id="rId37" display="mailto:37@gmail.com" xr:uid="{8DAABCDE-8060-4756-ACAA-1BF7D29C438D}"/>
    <hyperlink ref="G39" r:id="rId38" display="mailto:38@gmail.com" xr:uid="{A75FFE84-24DA-41CC-8FE1-463391250CDC}"/>
    <hyperlink ref="G40" r:id="rId39" display="mailto:39@gmail.com" xr:uid="{55B205F0-B307-49CD-A711-129B49A605F0}"/>
    <hyperlink ref="G41" r:id="rId40" display="mailto:40@gmail.com" xr:uid="{836BB90A-3AA4-4C5F-B90C-F779517DF3AB}"/>
    <hyperlink ref="G42" r:id="rId41" display="mailto:41@gmail.com" xr:uid="{7289E7EE-9D16-4711-A6BD-7A1C9CC3A9C6}"/>
    <hyperlink ref="G43" r:id="rId42" display="mailto:42@gmail.com" xr:uid="{9C554C59-23D7-41E7-8F2F-0739D0640D19}"/>
    <hyperlink ref="G44" r:id="rId43" display="mailto:43@gmail.com" xr:uid="{28495CD6-8A36-4149-8D5D-927585D6031E}"/>
    <hyperlink ref="G45" r:id="rId44" display="mailto:44@gmail.com" xr:uid="{5954775C-B677-4783-A2AD-ED112B56DAE0}"/>
    <hyperlink ref="G46" r:id="rId45" display="mailto:45@gmail.com" xr:uid="{E501DAAD-6614-49DF-96A3-540FD84A4916}"/>
    <hyperlink ref="G47" r:id="rId46" display="mailto:46@gmail.com" xr:uid="{B864AE38-B38F-4323-BA48-3EB1A1DC86C6}"/>
    <hyperlink ref="G48" r:id="rId47" display="mailto:47@gmail.com" xr:uid="{4FCC5ECC-BDFE-4789-94D3-59338479DBB0}"/>
    <hyperlink ref="G49" r:id="rId48" display="mailto:48@gmail.com" xr:uid="{D5FF859A-65B7-46A4-A1F9-97A9E2E97B8D}"/>
    <hyperlink ref="G50" r:id="rId49" display="mailto:49@gmail.com" xr:uid="{237F99D0-02C9-4178-B947-F1A410BC1C9F}"/>
    <hyperlink ref="G51" r:id="rId50" display="mailto:50@gmail.com" xr:uid="{667F7728-FAC2-40E0-A48C-AC8A7F829729}"/>
    <hyperlink ref="G52" r:id="rId51" display="mailto:51@gmail.com" xr:uid="{C3556B94-6E6F-4578-90F3-A96B0D575B1A}"/>
    <hyperlink ref="G53" r:id="rId52" display="mailto:52@gmail.com" xr:uid="{B3215E8A-1833-49CB-A494-899F147446C3}"/>
    <hyperlink ref="G54" r:id="rId53" display="mailto:53@gmail.com" xr:uid="{6512877B-32A7-4147-B0E2-768E0D8C405C}"/>
    <hyperlink ref="G55" r:id="rId54" display="mailto:54@gmail.com" xr:uid="{99EC66E7-0C27-4791-B336-69BC1F517A9D}"/>
    <hyperlink ref="G56" r:id="rId55" display="mailto:55@gmail.com" xr:uid="{82434F32-25BE-41C6-A205-EC1E9861A7B0}"/>
    <hyperlink ref="G57" r:id="rId56" display="mailto:56@gmail.com" xr:uid="{FFB319E0-5352-4FC8-B45D-D22BF6140A05}"/>
    <hyperlink ref="G58" r:id="rId57" display="mailto:57@gmail.com" xr:uid="{A230EE87-00BB-49F5-9CFF-FC60B57A8433}"/>
    <hyperlink ref="G59" r:id="rId58" display="mailto:58@gmail.com" xr:uid="{3F828FF4-E013-4BB4-B883-A0FDDADD7897}"/>
    <hyperlink ref="G60" r:id="rId59" display="mailto:59@gmail.com" xr:uid="{FB188D10-B274-4BDF-8720-0FC35DFAD59E}"/>
    <hyperlink ref="G61" r:id="rId60" display="mailto:60@gmail.com" xr:uid="{B16322EB-6D60-41A3-8FA5-21A642A66AB3}"/>
    <hyperlink ref="G62" r:id="rId61" display="mailto:61@gmail.com" xr:uid="{8362476B-5EDC-4CBA-8F89-19BE2521D93A}"/>
    <hyperlink ref="G63" r:id="rId62" display="mailto:62@gmail.com" xr:uid="{E3992F83-D9FB-49FD-92EB-9F580391FC16}"/>
    <hyperlink ref="G64" r:id="rId63" display="mailto:63@gmail.com" xr:uid="{08277CF0-6EF1-476F-AC01-BC6509D1ECCB}"/>
    <hyperlink ref="G65" r:id="rId64" display="mailto:64@gmail.com" xr:uid="{B4EB7A51-EBBC-44EE-A30C-00490FBE176C}"/>
    <hyperlink ref="G66" r:id="rId65" display="mailto:65@gmail.com" xr:uid="{2880FD7C-D901-4F4D-8364-418941C8CAB4}"/>
    <hyperlink ref="G67" r:id="rId66" display="mailto:66@gmail.com" xr:uid="{4DF5F4EF-53E7-4B62-9FB3-B35AB5576657}"/>
    <hyperlink ref="G68" r:id="rId67" display="mailto:67@gmail.com" xr:uid="{EE3963E8-8367-44EF-9C5F-47DE98A56726}"/>
    <hyperlink ref="G69" r:id="rId68" display="mailto:68@gmail.com" xr:uid="{AC0D94EA-B50A-4C51-B74F-A530580C0B91}"/>
    <hyperlink ref="G70" r:id="rId69" display="mailto:69@gmail.com" xr:uid="{67B022A2-F604-4A33-B008-58C19FED6CB6}"/>
    <hyperlink ref="G71" r:id="rId70" display="mailto:70@gmail.com" xr:uid="{17CD2231-4B11-4B74-9E20-B23282175495}"/>
    <hyperlink ref="G72" r:id="rId71" display="mailto:71@gmail.com" xr:uid="{B2C26D3E-8077-4E9E-AB1C-562760BFA0AA}"/>
    <hyperlink ref="G73" r:id="rId72" display="mailto:72@gmail.com" xr:uid="{8FEA4AF4-1AE4-447C-9DB8-C3E876D3B624}"/>
    <hyperlink ref="G74" r:id="rId73" display="mailto:73@gmail.com" xr:uid="{196BB815-9CE2-4584-A7A0-B235442D30F5}"/>
    <hyperlink ref="G75" r:id="rId74" display="mailto:74@gmail.com" xr:uid="{88466ACE-38DE-43E8-8755-C65EB949767F}"/>
    <hyperlink ref="G76" r:id="rId75" display="mailto:75@gmail.com" xr:uid="{2D2EB680-9A9D-4C5B-B0F8-337890510DE4}"/>
    <hyperlink ref="G77" r:id="rId76" display="mailto:76@gmail.com" xr:uid="{5EC32BAF-D718-4400-AC44-F821D5F0509B}"/>
    <hyperlink ref="G78" r:id="rId77" display="mailto:77@gmail.com" xr:uid="{8BA61C24-9A18-440C-AF0C-1422DC85A585}"/>
    <hyperlink ref="G79" r:id="rId78" display="mailto:78@gmail.com" xr:uid="{AF455C17-F11E-4220-9726-E21FE8B1D41F}"/>
    <hyperlink ref="G80" r:id="rId79" display="mailto:79@gmail.com" xr:uid="{DFDC4FDE-AC46-472F-A7E7-CDA4E9C4017A}"/>
    <hyperlink ref="G81" r:id="rId80" display="mailto:80@gmail.com" xr:uid="{DEEF308E-A1F9-4CC8-9643-292D0F4F78F9}"/>
    <hyperlink ref="G82" r:id="rId81" display="mailto:81@gmail.com" xr:uid="{4EF6154D-7D44-48B2-AC30-CE0E3F233191}"/>
    <hyperlink ref="G83" r:id="rId82" display="mailto:82@gmail.com" xr:uid="{F61EAE28-2101-496B-8D04-BA72DB485B82}"/>
    <hyperlink ref="G84" r:id="rId83" display="mailto:83@gmail.com" xr:uid="{0B579A34-6017-42CD-9D41-B4F99F43BDBD}"/>
    <hyperlink ref="G85" r:id="rId84" display="mailto:84@gmail.com" xr:uid="{CE497800-99DD-494B-B944-9110A9310192}"/>
    <hyperlink ref="G86" r:id="rId85" display="mailto:85@gmail.com" xr:uid="{EBFD40C9-0491-4B4D-8C2D-F057F0AF3F2B}"/>
    <hyperlink ref="G87" r:id="rId86" display="mailto:86@gmail.com" xr:uid="{BA0CD1BD-FC25-4579-9567-7A38DC841645}"/>
    <hyperlink ref="G88" r:id="rId87" display="mailto:87@gmail.com" xr:uid="{E7885395-3702-436D-983C-4862B383E237}"/>
    <hyperlink ref="G89" r:id="rId88" display="mailto:88@gmail.com" xr:uid="{CAA1E4A6-F8A2-44B2-982B-84220BAD8697}"/>
    <hyperlink ref="G90" r:id="rId89" display="mailto:89@gmail.com" xr:uid="{CC10FC26-721A-4157-89D6-1017B34C1604}"/>
    <hyperlink ref="G91" r:id="rId90" display="mailto:90@gmail.com" xr:uid="{8B2E097F-1626-49D3-9615-29B3F435449D}"/>
    <hyperlink ref="G92" r:id="rId91" display="mailto:91@gmail.com" xr:uid="{B1CC7AC4-A4B5-41F5-A9A9-A0817A9284DD}"/>
    <hyperlink ref="G93" r:id="rId92" display="mailto:92@gmail.com" xr:uid="{4EC2139B-F63D-4A39-A604-DAABD73A978C}"/>
    <hyperlink ref="G94" r:id="rId93" display="mailto:93@gmail.com" xr:uid="{CA1A44BD-17E5-40D5-9B41-BAC6124936D6}"/>
    <hyperlink ref="G95" r:id="rId94" display="mailto:94@gmail.com" xr:uid="{FAA60002-AD59-4B71-94EB-89EEF693E296}"/>
    <hyperlink ref="G96" r:id="rId95" display="mailto:95@gmail.com" xr:uid="{B3105D61-D0B8-47A8-B8B8-8A9394C1FAE3}"/>
    <hyperlink ref="G97" r:id="rId96" display="mailto:96@gmail.com" xr:uid="{FE61D577-CA2A-4F12-ACF4-8194829A07EB}"/>
    <hyperlink ref="G98" r:id="rId97" display="mailto:97@gmail.com" xr:uid="{7155DC29-A2A4-46D6-A992-E6F3D6CC6495}"/>
    <hyperlink ref="G99" r:id="rId98" display="mailto:98@gmail.com" xr:uid="{B5E51427-248C-4E48-8F6A-61B4BE43FC19}"/>
    <hyperlink ref="G100" r:id="rId99" display="mailto:99@gmail.com" xr:uid="{593221B7-5778-49D7-8AC4-DB883F37133E}"/>
    <hyperlink ref="G101" r:id="rId100" display="mailto:100@gmail.com" xr:uid="{7D4E280A-3600-4289-8DEF-04BF88B1F981}"/>
    <hyperlink ref="G102" r:id="rId101" display="mailto:101@gmail.com" xr:uid="{908A14EA-741F-46DE-9E91-8302B1A6DBD8}"/>
    <hyperlink ref="G103" r:id="rId102" display="mailto:102@gmail.com" xr:uid="{A9C962F4-A1E5-479D-9A9B-10BB95C32E8A}"/>
    <hyperlink ref="G104" r:id="rId103" display="mailto:103@gmail.com" xr:uid="{1E017960-DDD1-4A92-88D8-CE97BDC7CA58}"/>
    <hyperlink ref="G105" r:id="rId104" display="mailto:104@gmail.com" xr:uid="{AF3914EA-81B6-4151-B3B9-69A21D2BD9D7}"/>
    <hyperlink ref="G106" r:id="rId105" display="mailto:105@gmail.com" xr:uid="{17D1F84E-563F-492B-921C-BEDC862BAFE0}"/>
    <hyperlink ref="G107" r:id="rId106" display="mailto:106@gmail.com" xr:uid="{A1326432-81AB-483F-8384-12B415A24751}"/>
    <hyperlink ref="G108" r:id="rId107" display="mailto:107@gmail.com" xr:uid="{B1E543C3-B3DE-49CC-B13B-69EF99FD3352}"/>
    <hyperlink ref="G109" r:id="rId108" display="mailto:108@gmail.com" xr:uid="{D6C3562F-F20B-4488-B949-BBE6F718FDE6}"/>
    <hyperlink ref="G110" r:id="rId109" display="mailto:109@gmail.com" xr:uid="{112F8C4A-E45C-4D2D-90DD-67B38FC72C6F}"/>
    <hyperlink ref="G111" r:id="rId110" display="mailto:110@gmail.com" xr:uid="{21FFCD0B-D6ED-449B-BB59-36A1D104CB7B}"/>
    <hyperlink ref="G112" r:id="rId111" display="mailto:111@gmail.com" xr:uid="{CFA1495C-153B-464E-B503-33621E2F4C46}"/>
    <hyperlink ref="G113" r:id="rId112" display="mailto:112@gmail.com" xr:uid="{F65EA23A-0F3E-428C-9D1A-D84412D8896F}"/>
    <hyperlink ref="G114" r:id="rId113" display="mailto:113@gmail.com" xr:uid="{A78E1BD6-AE83-4A5A-8EE2-C37E0FB68B9B}"/>
    <hyperlink ref="G115" r:id="rId114" display="mailto:114@gmail.com" xr:uid="{5E621CFA-E91C-460C-8C86-11C1A966D067}"/>
    <hyperlink ref="G116" r:id="rId115" display="mailto:115@gmail.com" xr:uid="{FB347162-FF5C-4ED4-89E5-3F318736D7F7}"/>
    <hyperlink ref="G117" r:id="rId116" display="mailto:116@gmail.com" xr:uid="{2C703132-6919-4D94-AF0A-7918632E571E}"/>
  </hyperlinks>
  <pageMargins left="0.7" right="0.7" top="0.75" bottom="0.75" header="0.3" footer="0.3"/>
  <pageSetup orientation="portrait" r:id="rId117"/>
  <tableParts count="1">
    <tablePart r:id="rId11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28CF5-8AEA-4F02-8487-29D095D5F537}">
  <dimension ref="A1:Y2"/>
  <sheetViews>
    <sheetView workbookViewId="0">
      <selection activeCell="E13" sqref="E13"/>
    </sheetView>
  </sheetViews>
  <sheetFormatPr defaultRowHeight="15" x14ac:dyDescent="0.25"/>
  <cols>
    <col min="1" max="1" width="10.5703125" bestFit="1" customWidth="1"/>
    <col min="2" max="2" width="9.7109375" bestFit="1" customWidth="1"/>
    <col min="3" max="3" width="16" bestFit="1" customWidth="1"/>
    <col min="4" max="4" width="6.140625" bestFit="1" customWidth="1"/>
    <col min="5" max="5" width="16.5703125" bestFit="1" customWidth="1"/>
    <col min="6" max="6" width="7" bestFit="1" customWidth="1"/>
    <col min="7" max="7" width="23.85546875" bestFit="1" customWidth="1"/>
    <col min="8" max="8" width="12.7109375" bestFit="1" customWidth="1"/>
    <col min="9" max="11" width="7" bestFit="1" customWidth="1"/>
    <col min="12" max="12" width="4.5703125" bestFit="1" customWidth="1"/>
    <col min="13" max="13" width="7" bestFit="1" customWidth="1"/>
    <col min="14" max="14" width="4.5703125" bestFit="1" customWidth="1"/>
    <col min="15" max="15" width="8.7109375" bestFit="1" customWidth="1"/>
    <col min="16" max="16" width="17.28515625" bestFit="1" customWidth="1"/>
    <col min="17" max="17" width="16.42578125" bestFit="1" customWidth="1"/>
    <col min="18" max="18" width="9.85546875" bestFit="1" customWidth="1"/>
    <col min="19" max="19" width="12.85546875" bestFit="1" customWidth="1"/>
    <col min="20" max="20" width="16.28515625" bestFit="1" customWidth="1"/>
    <col min="21" max="21" width="5.5703125" bestFit="1" customWidth="1"/>
    <col min="22" max="22" width="7" bestFit="1" customWidth="1"/>
    <col min="23" max="23" width="12" bestFit="1" customWidth="1"/>
    <col min="24" max="24" width="20.42578125" bestFit="1" customWidth="1"/>
    <col min="25" max="25" width="14.140625" bestFit="1" customWidth="1"/>
  </cols>
  <sheetData>
    <row r="1" spans="1:25" ht="21" x14ac:dyDescent="0.25">
      <c r="A1" s="17" t="s">
        <v>0</v>
      </c>
      <c r="B1" s="18" t="s">
        <v>358</v>
      </c>
      <c r="C1" s="18" t="s">
        <v>359</v>
      </c>
      <c r="D1" s="18" t="s">
        <v>360</v>
      </c>
      <c r="E1" s="18" t="s">
        <v>361</v>
      </c>
      <c r="F1" s="18" t="s">
        <v>362</v>
      </c>
      <c r="G1" s="18" t="s">
        <v>363</v>
      </c>
      <c r="H1" s="18" t="s">
        <v>364</v>
      </c>
      <c r="I1" s="18" t="s">
        <v>365</v>
      </c>
      <c r="J1" s="18" t="s">
        <v>366</v>
      </c>
      <c r="K1" s="18" t="s">
        <v>367</v>
      </c>
      <c r="L1" s="18" t="s">
        <v>368</v>
      </c>
      <c r="M1" s="18" t="s">
        <v>369</v>
      </c>
      <c r="N1" s="18" t="s">
        <v>370</v>
      </c>
      <c r="O1" s="18" t="s">
        <v>371</v>
      </c>
      <c r="P1" s="18" t="s">
        <v>372</v>
      </c>
      <c r="Q1" s="18" t="s">
        <v>373</v>
      </c>
      <c r="R1" s="18" t="s">
        <v>374</v>
      </c>
      <c r="S1" s="18" t="s">
        <v>357</v>
      </c>
      <c r="T1" s="18" t="s">
        <v>375</v>
      </c>
      <c r="U1" s="18" t="s">
        <v>376</v>
      </c>
      <c r="V1" s="18" t="s">
        <v>1</v>
      </c>
      <c r="W1" s="18" t="s">
        <v>377</v>
      </c>
      <c r="X1" s="18" t="s">
        <v>378</v>
      </c>
      <c r="Y1" s="19" t="s">
        <v>2</v>
      </c>
    </row>
    <row r="2" spans="1:25" ht="18.75" x14ac:dyDescent="0.3">
      <c r="A2" s="20" t="s">
        <v>3</v>
      </c>
      <c r="B2" s="20" t="str">
        <f>_xlfn.IFNA(VLOOKUP($A$2,Data[],COLUMNS($A$1:B1),0),"Not Found")</f>
        <v>Name 1</v>
      </c>
      <c r="C2" s="20" t="str">
        <f>_xlfn.IFNA(VLOOKUP($A$2,Data[],COLUMNS($A$1:C1),0),"Not Found")</f>
        <v>Clerk</v>
      </c>
      <c r="D2" s="20">
        <f>_xlfn.IFNA(VLOOKUP($A$2,Data[],COLUMNS($A$1:D1),0),"Not Found")</f>
        <v>34</v>
      </c>
      <c r="E2" s="20">
        <f>_xlfn.IFNA(VLOOKUP($A$2,Data[],COLUMNS($A$1:E1),0),"Not Found")</f>
        <v>43831</v>
      </c>
      <c r="F2" s="20" t="str">
        <f>_xlfn.IFNA(VLOOKUP($A$2,Data[],COLUMNS($A$1:F1),0),"Not Found")</f>
        <v>Day</v>
      </c>
      <c r="G2" s="20" t="str">
        <f>_xlfn.IFNA(VLOOKUP($A$2,Data[],COLUMNS($A$1:G1),0),"Not Found")</f>
        <v>Name 1@gmail.com</v>
      </c>
      <c r="H2" s="20">
        <f>_xlfn.IFNA(VLOOKUP($A$2,Data[],COLUMNS($A$1:H1),0),"Not Found")</f>
        <v>25000</v>
      </c>
      <c r="I2" s="20">
        <f>_xlfn.IFNA(VLOOKUP($A$2,Data[],COLUMNS($A$1:I1),0),"Not Found")</f>
        <v>4500</v>
      </c>
      <c r="J2" s="20">
        <f>_xlfn.IFNA(VLOOKUP($A$2,Data[],COLUMNS($A$1:J1),0),"Not Found")</f>
        <v>1250</v>
      </c>
      <c r="K2" s="20">
        <f>_xlfn.IFNA(VLOOKUP($A$2,Data[],COLUMNS($A$1:K1),0),"Not Found")</f>
        <v>1000</v>
      </c>
      <c r="L2" s="20">
        <f>_xlfn.IFNA(VLOOKUP($A$2,Data[],COLUMNS($A$1:L1),0),"Not Found")</f>
        <v>0</v>
      </c>
      <c r="M2" s="20">
        <f>_xlfn.IFNA(VLOOKUP($A$2,Data[],COLUMNS($A$1:M1),0),"Not Found")</f>
        <v>1600</v>
      </c>
      <c r="N2" s="20">
        <f>_xlfn.IFNA(VLOOKUP($A$2,Data[],COLUMNS($A$1:N1),0),"Not Found")</f>
        <v>25</v>
      </c>
      <c r="O2" s="20">
        <f>_xlfn.IFNA(VLOOKUP($A$2,Data[],COLUMNS($A$1:O1),0),"Not Found")</f>
        <v>20833</v>
      </c>
      <c r="P2" s="20">
        <f>_xlfn.IFNA(VLOOKUP($A$2,Data[],COLUMNS($A$1:P1),0),"Not Found")</f>
        <v>2</v>
      </c>
      <c r="Q2" s="20">
        <f>_xlfn.IFNA(VLOOKUP($A$2,Data[],COLUMNS($A$1:Q1),0),"Not Found")</f>
        <v>50</v>
      </c>
      <c r="R2" s="20">
        <f>_xlfn.IFNA(VLOOKUP($A$2,Data[],COLUMNS($A$1:R1),0),"Not Found")</f>
        <v>104</v>
      </c>
      <c r="S2" s="20">
        <f>_xlfn.IFNA(VLOOKUP($A$2,Data[],COLUMNS($A$1:S1),0),"Not Found")</f>
        <v>5208</v>
      </c>
      <c r="T2" s="20">
        <f>_xlfn.IFNA(VLOOKUP($A$2,Data[],COLUMNS($A$1:T1),0),"Not Found")</f>
        <v>34392</v>
      </c>
      <c r="U2" s="20">
        <f>_xlfn.IFNA(VLOOKUP($A$2,Data[],COLUMNS($A$1:U1),0),"Not Found")</f>
        <v>200</v>
      </c>
      <c r="V2" s="20">
        <f>_xlfn.IFNA(VLOOKUP($A$2,Data[],COLUMNS($A$1:V1),0),"Not Found")</f>
        <v>3000</v>
      </c>
      <c r="W2" s="20">
        <f>_xlfn.IFNA(VLOOKUP($A$2,Data[],COLUMNS($A$1:W1),0),"Not Found")</f>
        <v>5000</v>
      </c>
      <c r="X2" s="20">
        <f>_xlfn.IFNA(VLOOKUP($A$2,Data[],COLUMNS($A$1:X1),0),"Not Found")</f>
        <v>8200</v>
      </c>
      <c r="Y2" s="20">
        <f>_xlfn.IFNA(VLOOKUP($A$2,Data[],COLUMNS($A$1:Y1),0),"Not Found")</f>
        <v>26192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EFA07-D274-456E-A5A9-7583B7DE8263}">
  <dimension ref="A1:Y11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5" sqref="L5"/>
    </sheetView>
  </sheetViews>
  <sheetFormatPr defaultRowHeight="15" x14ac:dyDescent="0.25"/>
  <cols>
    <col min="1" max="1" width="11.5703125" bestFit="1" customWidth="1"/>
    <col min="2" max="2" width="14.140625" bestFit="1" customWidth="1"/>
    <col min="3" max="3" width="16" bestFit="1" customWidth="1"/>
    <col min="4" max="4" width="6.140625" bestFit="1" customWidth="1"/>
    <col min="5" max="5" width="16.5703125" bestFit="1" customWidth="1"/>
    <col min="6" max="6" width="8" bestFit="1" customWidth="1"/>
    <col min="7" max="7" width="28.42578125" customWidth="1"/>
    <col min="8" max="8" width="12.7109375" bestFit="1" customWidth="1"/>
    <col min="9" max="9" width="9.85546875" bestFit="1" customWidth="1"/>
    <col min="10" max="13" width="8.28515625" bestFit="1" customWidth="1"/>
    <col min="14" max="14" width="4.5703125" bestFit="1" customWidth="1"/>
    <col min="15" max="15" width="9.85546875" bestFit="1" customWidth="1"/>
    <col min="16" max="16" width="17.28515625" bestFit="1" customWidth="1"/>
    <col min="17" max="17" width="17.28515625" customWidth="1"/>
    <col min="18" max="18" width="9.85546875" bestFit="1" customWidth="1"/>
    <col min="19" max="19" width="12.85546875" bestFit="1" customWidth="1"/>
    <col min="20" max="20" width="16.28515625" bestFit="1" customWidth="1"/>
    <col min="21" max="21" width="6" bestFit="1" customWidth="1"/>
    <col min="22" max="22" width="8.28515625" bestFit="1" customWidth="1"/>
    <col min="23" max="23" width="12" bestFit="1" customWidth="1"/>
    <col min="24" max="24" width="20.42578125" bestFit="1" customWidth="1"/>
    <col min="25" max="25" width="14.140625" bestFit="1" customWidth="1"/>
  </cols>
  <sheetData>
    <row r="1" spans="1:25" ht="21" x14ac:dyDescent="0.25">
      <c r="A1" s="2" t="s">
        <v>0</v>
      </c>
      <c r="B1" s="3" t="s">
        <v>358</v>
      </c>
      <c r="C1" s="3" t="s">
        <v>359</v>
      </c>
      <c r="D1" s="3" t="s">
        <v>360</v>
      </c>
      <c r="E1" s="3" t="s">
        <v>361</v>
      </c>
      <c r="F1" s="3" t="s">
        <v>362</v>
      </c>
      <c r="G1" s="3" t="s">
        <v>363</v>
      </c>
      <c r="H1" s="3" t="s">
        <v>364</v>
      </c>
      <c r="I1" s="3" t="s">
        <v>365</v>
      </c>
      <c r="J1" s="3" t="s">
        <v>366</v>
      </c>
      <c r="K1" s="3" t="s">
        <v>367</v>
      </c>
      <c r="L1" s="3" t="s">
        <v>368</v>
      </c>
      <c r="M1" s="3" t="s">
        <v>369</v>
      </c>
      <c r="N1" s="3" t="s">
        <v>370</v>
      </c>
      <c r="O1" s="3" t="s">
        <v>371</v>
      </c>
      <c r="P1" s="3" t="s">
        <v>372</v>
      </c>
      <c r="Q1" s="3" t="s">
        <v>373</v>
      </c>
      <c r="R1" s="3" t="s">
        <v>374</v>
      </c>
      <c r="S1" s="3" t="s">
        <v>357</v>
      </c>
      <c r="T1" s="3" t="s">
        <v>375</v>
      </c>
      <c r="U1" s="3" t="s">
        <v>376</v>
      </c>
      <c r="V1" s="3" t="s">
        <v>1</v>
      </c>
      <c r="W1" s="3" t="s">
        <v>377</v>
      </c>
      <c r="X1" s="3" t="s">
        <v>378</v>
      </c>
      <c r="Y1" s="4" t="s">
        <v>2</v>
      </c>
    </row>
    <row r="2" spans="1:25" ht="21" x14ac:dyDescent="0.25">
      <c r="A2" s="5" t="s">
        <v>3</v>
      </c>
      <c r="B2" s="6" t="s">
        <v>4</v>
      </c>
      <c r="C2" s="6" t="s">
        <v>5</v>
      </c>
      <c r="D2" s="7">
        <v>34</v>
      </c>
      <c r="E2" s="8">
        <v>43831</v>
      </c>
      <c r="F2" s="6" t="s">
        <v>6</v>
      </c>
      <c r="G2" s="6" t="s">
        <v>7</v>
      </c>
      <c r="H2" s="9">
        <v>25000</v>
      </c>
      <c r="I2" s="9">
        <v>4500</v>
      </c>
      <c r="J2" s="9">
        <v>1250</v>
      </c>
      <c r="K2" s="9">
        <v>1000</v>
      </c>
      <c r="L2" s="7">
        <v>0</v>
      </c>
      <c r="M2" s="9">
        <v>1600</v>
      </c>
      <c r="N2" s="7">
        <v>25</v>
      </c>
      <c r="O2" s="9">
        <v>20833</v>
      </c>
      <c r="P2" s="7">
        <v>2</v>
      </c>
      <c r="Q2" s="7">
        <v>50</v>
      </c>
      <c r="R2" s="7">
        <v>104</v>
      </c>
      <c r="S2" s="9">
        <v>5208</v>
      </c>
      <c r="T2" s="9">
        <v>34392</v>
      </c>
      <c r="U2" s="7">
        <v>200</v>
      </c>
      <c r="V2" s="9">
        <v>3000</v>
      </c>
      <c r="W2" s="9">
        <v>5000</v>
      </c>
      <c r="X2" s="9">
        <v>8200</v>
      </c>
      <c r="Y2" s="10">
        <v>26192</v>
      </c>
    </row>
    <row r="3" spans="1:25" ht="21" x14ac:dyDescent="0.25">
      <c r="A3" s="5" t="s">
        <v>8</v>
      </c>
      <c r="B3" s="6" t="s">
        <v>9</v>
      </c>
      <c r="C3" s="6" t="s">
        <v>10</v>
      </c>
      <c r="D3" s="7">
        <v>23</v>
      </c>
      <c r="E3" s="8">
        <v>43832</v>
      </c>
      <c r="F3" s="6" t="s">
        <v>11</v>
      </c>
      <c r="G3" s="6" t="s">
        <v>12</v>
      </c>
      <c r="H3" s="9">
        <v>28000</v>
      </c>
      <c r="I3" s="9">
        <v>5040</v>
      </c>
      <c r="J3" s="9">
        <v>1400</v>
      </c>
      <c r="K3" s="9">
        <v>1000</v>
      </c>
      <c r="L3" s="7">
        <v>0</v>
      </c>
      <c r="M3" s="9">
        <v>1600</v>
      </c>
      <c r="N3" s="7">
        <v>26</v>
      </c>
      <c r="O3" s="9">
        <v>24267</v>
      </c>
      <c r="P3" s="7">
        <v>1</v>
      </c>
      <c r="Q3" s="7">
        <v>26</v>
      </c>
      <c r="R3" s="7">
        <v>117</v>
      </c>
      <c r="S3" s="9">
        <v>3033</v>
      </c>
      <c r="T3" s="9">
        <v>36340</v>
      </c>
      <c r="U3" s="7">
        <v>200</v>
      </c>
      <c r="V3" s="9">
        <v>3360</v>
      </c>
      <c r="W3" s="6"/>
      <c r="X3" s="9">
        <v>3560</v>
      </c>
      <c r="Y3" s="10">
        <v>32780</v>
      </c>
    </row>
    <row r="4" spans="1:25" ht="21" x14ac:dyDescent="0.25">
      <c r="A4" s="5" t="s">
        <v>13</v>
      </c>
      <c r="B4" s="6" t="s">
        <v>14</v>
      </c>
      <c r="C4" s="6" t="s">
        <v>15</v>
      </c>
      <c r="D4" s="7">
        <v>34</v>
      </c>
      <c r="E4" s="8">
        <v>43833</v>
      </c>
      <c r="F4" s="6" t="s">
        <v>6</v>
      </c>
      <c r="G4" s="6" t="s">
        <v>16</v>
      </c>
      <c r="H4" s="9">
        <v>40000</v>
      </c>
      <c r="I4" s="9">
        <v>7200</v>
      </c>
      <c r="J4" s="9">
        <v>2000</v>
      </c>
      <c r="K4" s="9">
        <v>1000</v>
      </c>
      <c r="L4" s="9">
        <v>2100</v>
      </c>
      <c r="M4" s="9">
        <v>1600</v>
      </c>
      <c r="N4" s="7">
        <v>30</v>
      </c>
      <c r="O4" s="9">
        <v>40000</v>
      </c>
      <c r="P4" s="7">
        <v>1</v>
      </c>
      <c r="Q4" s="7">
        <v>30</v>
      </c>
      <c r="R4" s="7">
        <v>167</v>
      </c>
      <c r="S4" s="9">
        <v>5000</v>
      </c>
      <c r="T4" s="9">
        <v>58900</v>
      </c>
      <c r="U4" s="7">
        <v>200</v>
      </c>
      <c r="V4" s="9">
        <v>4800</v>
      </c>
      <c r="W4" s="7">
        <v>0</v>
      </c>
      <c r="X4" s="9">
        <v>5000</v>
      </c>
      <c r="Y4" s="10">
        <v>53900</v>
      </c>
    </row>
    <row r="5" spans="1:25" ht="21" x14ac:dyDescent="0.25">
      <c r="A5" s="5" t="s">
        <v>17</v>
      </c>
      <c r="B5" s="6" t="s">
        <v>18</v>
      </c>
      <c r="C5" s="6" t="s">
        <v>5</v>
      </c>
      <c r="D5" s="7">
        <v>45</v>
      </c>
      <c r="E5" s="8">
        <v>43834</v>
      </c>
      <c r="F5" s="6" t="s">
        <v>6</v>
      </c>
      <c r="G5" s="6" t="s">
        <v>19</v>
      </c>
      <c r="H5" s="9">
        <v>23000</v>
      </c>
      <c r="I5" s="9">
        <v>4140</v>
      </c>
      <c r="J5" s="9">
        <v>1150</v>
      </c>
      <c r="K5" s="9" t="s">
        <v>20</v>
      </c>
      <c r="L5" s="9">
        <v>2100</v>
      </c>
      <c r="M5" s="9">
        <v>1600</v>
      </c>
      <c r="N5" s="7">
        <v>30</v>
      </c>
      <c r="O5" s="9">
        <v>23000</v>
      </c>
      <c r="P5" s="7">
        <v>1</v>
      </c>
      <c r="Q5" s="7">
        <v>30</v>
      </c>
      <c r="R5" s="7">
        <v>96</v>
      </c>
      <c r="S5" s="9">
        <v>2875</v>
      </c>
      <c r="T5" s="9">
        <v>35865</v>
      </c>
      <c r="U5" s="7">
        <v>200</v>
      </c>
      <c r="V5" s="9">
        <v>2760</v>
      </c>
      <c r="W5" s="7">
        <v>0</v>
      </c>
      <c r="X5" s="9">
        <v>2960</v>
      </c>
      <c r="Y5" s="10">
        <v>32905</v>
      </c>
    </row>
    <row r="6" spans="1:25" ht="21" x14ac:dyDescent="0.25">
      <c r="A6" s="5" t="s">
        <v>21</v>
      </c>
      <c r="B6" s="6" t="s">
        <v>22</v>
      </c>
      <c r="C6" s="6" t="s">
        <v>10</v>
      </c>
      <c r="D6" s="7">
        <v>54</v>
      </c>
      <c r="E6" s="8">
        <v>43835</v>
      </c>
      <c r="F6" s="6" t="s">
        <v>11</v>
      </c>
      <c r="G6" s="6" t="s">
        <v>23</v>
      </c>
      <c r="H6" s="9">
        <v>28000</v>
      </c>
      <c r="I6" s="9">
        <v>5040</v>
      </c>
      <c r="J6" s="9">
        <v>1400</v>
      </c>
      <c r="K6" s="9">
        <v>1000</v>
      </c>
      <c r="L6" s="9">
        <v>2100</v>
      </c>
      <c r="M6" s="9">
        <v>1600</v>
      </c>
      <c r="N6" s="7">
        <v>30</v>
      </c>
      <c r="O6" s="9">
        <v>28000</v>
      </c>
      <c r="P6" s="7">
        <v>1</v>
      </c>
      <c r="Q6" s="7">
        <v>30</v>
      </c>
      <c r="R6" s="7">
        <v>117</v>
      </c>
      <c r="S6" s="9">
        <v>3500</v>
      </c>
      <c r="T6" s="9">
        <v>42640</v>
      </c>
      <c r="U6" s="7">
        <v>200</v>
      </c>
      <c r="V6" s="9">
        <v>3360</v>
      </c>
      <c r="W6" s="7">
        <v>0</v>
      </c>
      <c r="X6" s="9">
        <v>3560</v>
      </c>
      <c r="Y6" s="10">
        <v>39080</v>
      </c>
    </row>
    <row r="7" spans="1:25" ht="21" x14ac:dyDescent="0.25">
      <c r="A7" s="5" t="s">
        <v>24</v>
      </c>
      <c r="B7" s="6" t="s">
        <v>25</v>
      </c>
      <c r="C7" s="6" t="s">
        <v>15</v>
      </c>
      <c r="D7" s="7">
        <v>56</v>
      </c>
      <c r="E7" s="8">
        <v>43836</v>
      </c>
      <c r="F7" s="6" t="s">
        <v>11</v>
      </c>
      <c r="G7" s="6" t="s">
        <v>26</v>
      </c>
      <c r="H7" s="9">
        <v>44000</v>
      </c>
      <c r="I7" s="9">
        <v>7920</v>
      </c>
      <c r="J7" s="9">
        <v>2200</v>
      </c>
      <c r="K7" s="9">
        <v>1000</v>
      </c>
      <c r="L7" s="9">
        <v>2100</v>
      </c>
      <c r="M7" s="9">
        <v>1600</v>
      </c>
      <c r="N7" s="7">
        <v>30</v>
      </c>
      <c r="O7" s="9">
        <v>44000</v>
      </c>
      <c r="P7" s="7">
        <v>1</v>
      </c>
      <c r="Q7" s="7">
        <v>30</v>
      </c>
      <c r="R7" s="7">
        <v>183</v>
      </c>
      <c r="S7" s="9">
        <v>5500</v>
      </c>
      <c r="T7" s="9">
        <v>64320</v>
      </c>
      <c r="U7" s="7">
        <v>200</v>
      </c>
      <c r="V7" s="9">
        <v>5280</v>
      </c>
      <c r="W7" s="7">
        <v>0</v>
      </c>
      <c r="X7" s="9">
        <v>5480</v>
      </c>
      <c r="Y7" s="10">
        <v>58840</v>
      </c>
    </row>
    <row r="8" spans="1:25" ht="21" x14ac:dyDescent="0.25">
      <c r="A8" s="5" t="s">
        <v>27</v>
      </c>
      <c r="B8" s="6" t="s">
        <v>28</v>
      </c>
      <c r="C8" s="6" t="s">
        <v>5</v>
      </c>
      <c r="D8" s="7">
        <v>54</v>
      </c>
      <c r="E8" s="8">
        <v>43837</v>
      </c>
      <c r="F8" s="6" t="s">
        <v>11</v>
      </c>
      <c r="G8" s="6" t="s">
        <v>29</v>
      </c>
      <c r="H8" s="9">
        <v>25000</v>
      </c>
      <c r="I8" s="9">
        <v>4500</v>
      </c>
      <c r="J8" s="9">
        <v>1250</v>
      </c>
      <c r="K8" s="9">
        <v>1000</v>
      </c>
      <c r="L8" s="9">
        <v>2100</v>
      </c>
      <c r="M8" s="9">
        <v>1600</v>
      </c>
      <c r="N8" s="7">
        <v>29</v>
      </c>
      <c r="O8" s="9">
        <v>24167</v>
      </c>
      <c r="P8" s="7">
        <v>1</v>
      </c>
      <c r="Q8" s="7">
        <v>29</v>
      </c>
      <c r="R8" s="7">
        <v>104</v>
      </c>
      <c r="S8" s="9">
        <v>3021</v>
      </c>
      <c r="T8" s="9">
        <v>37638</v>
      </c>
      <c r="U8" s="7">
        <v>200</v>
      </c>
      <c r="V8" s="9">
        <v>3000</v>
      </c>
      <c r="W8" s="9">
        <v>10000</v>
      </c>
      <c r="X8" s="9">
        <v>13200</v>
      </c>
      <c r="Y8" s="10">
        <v>24438</v>
      </c>
    </row>
    <row r="9" spans="1:25" ht="21" x14ac:dyDescent="0.25">
      <c r="A9" s="5" t="s">
        <v>30</v>
      </c>
      <c r="B9" s="6" t="s">
        <v>31</v>
      </c>
      <c r="C9" s="6" t="s">
        <v>10</v>
      </c>
      <c r="D9" s="7">
        <v>34</v>
      </c>
      <c r="E9" s="8">
        <v>43838</v>
      </c>
      <c r="F9" s="6" t="s">
        <v>11</v>
      </c>
      <c r="G9" s="6" t="s">
        <v>32</v>
      </c>
      <c r="H9" s="9">
        <v>29000</v>
      </c>
      <c r="I9" s="9">
        <v>5220</v>
      </c>
      <c r="J9" s="9">
        <v>1450</v>
      </c>
      <c r="K9" s="9">
        <v>1000</v>
      </c>
      <c r="L9" s="9">
        <v>2100</v>
      </c>
      <c r="M9" s="9">
        <v>1600</v>
      </c>
      <c r="N9" s="7">
        <v>28</v>
      </c>
      <c r="O9" s="9">
        <v>27067</v>
      </c>
      <c r="P9" s="7">
        <v>1</v>
      </c>
      <c r="Q9" s="7">
        <v>28</v>
      </c>
      <c r="R9" s="7">
        <v>121</v>
      </c>
      <c r="S9" s="9">
        <v>3383</v>
      </c>
      <c r="T9" s="9">
        <v>41820</v>
      </c>
      <c r="U9" s="7">
        <v>200</v>
      </c>
      <c r="V9" s="9">
        <v>3480</v>
      </c>
      <c r="W9" s="7">
        <v>0</v>
      </c>
      <c r="X9" s="9">
        <v>3680</v>
      </c>
      <c r="Y9" s="10">
        <v>38140</v>
      </c>
    </row>
    <row r="10" spans="1:25" ht="21" x14ac:dyDescent="0.25">
      <c r="A10" s="5" t="s">
        <v>33</v>
      </c>
      <c r="B10" s="6" t="s">
        <v>34</v>
      </c>
      <c r="C10" s="6" t="s">
        <v>15</v>
      </c>
      <c r="D10" s="7">
        <v>23</v>
      </c>
      <c r="E10" s="8">
        <v>43839</v>
      </c>
      <c r="F10" s="6" t="s">
        <v>6</v>
      </c>
      <c r="G10" s="6" t="s">
        <v>35</v>
      </c>
      <c r="H10" s="9">
        <v>43000</v>
      </c>
      <c r="I10" s="9">
        <v>7740</v>
      </c>
      <c r="J10" s="9">
        <v>2150</v>
      </c>
      <c r="K10" s="9">
        <v>1000</v>
      </c>
      <c r="L10" s="9">
        <v>2100</v>
      </c>
      <c r="M10" s="9">
        <v>1600</v>
      </c>
      <c r="N10" s="7">
        <v>27</v>
      </c>
      <c r="O10" s="9">
        <v>38700</v>
      </c>
      <c r="P10" s="7">
        <v>1</v>
      </c>
      <c r="Q10" s="7">
        <v>27</v>
      </c>
      <c r="R10" s="7">
        <v>179</v>
      </c>
      <c r="S10" s="9">
        <v>4838</v>
      </c>
      <c r="T10" s="9">
        <v>58128</v>
      </c>
      <c r="U10" s="7">
        <v>200</v>
      </c>
      <c r="V10" s="9">
        <v>5160</v>
      </c>
      <c r="W10" s="7">
        <v>0</v>
      </c>
      <c r="X10" s="9">
        <v>5360</v>
      </c>
      <c r="Y10" s="10">
        <v>52768</v>
      </c>
    </row>
    <row r="11" spans="1:25" ht="21" x14ac:dyDescent="0.25">
      <c r="A11" s="5" t="s">
        <v>36</v>
      </c>
      <c r="B11" s="6" t="s">
        <v>37</v>
      </c>
      <c r="C11" s="6" t="s">
        <v>5</v>
      </c>
      <c r="D11" s="7">
        <v>34</v>
      </c>
      <c r="E11" s="8">
        <v>43840</v>
      </c>
      <c r="F11" s="6" t="s">
        <v>6</v>
      </c>
      <c r="G11" s="6" t="s">
        <v>38</v>
      </c>
      <c r="H11" s="9">
        <v>25000</v>
      </c>
      <c r="I11" s="9">
        <v>4500</v>
      </c>
      <c r="J11" s="9">
        <v>1250</v>
      </c>
      <c r="K11" s="9">
        <v>1000</v>
      </c>
      <c r="L11" s="9">
        <v>2100</v>
      </c>
      <c r="M11" s="9">
        <v>1600</v>
      </c>
      <c r="N11" s="7">
        <v>30</v>
      </c>
      <c r="O11" s="9">
        <v>25000</v>
      </c>
      <c r="P11" s="7">
        <v>0</v>
      </c>
      <c r="Q11" s="7">
        <v>0</v>
      </c>
      <c r="R11" s="7">
        <v>104</v>
      </c>
      <c r="S11" s="7">
        <v>0</v>
      </c>
      <c r="T11" s="9">
        <v>35450</v>
      </c>
      <c r="U11" s="7">
        <v>200</v>
      </c>
      <c r="V11" s="9">
        <v>3000</v>
      </c>
      <c r="W11" s="7">
        <v>0</v>
      </c>
      <c r="X11" s="9">
        <v>3200</v>
      </c>
      <c r="Y11" s="10">
        <v>32250</v>
      </c>
    </row>
    <row r="12" spans="1:25" ht="21" x14ac:dyDescent="0.25">
      <c r="A12" s="5" t="s">
        <v>39</v>
      </c>
      <c r="B12" s="6" t="s">
        <v>40</v>
      </c>
      <c r="C12" s="6" t="s">
        <v>10</v>
      </c>
      <c r="D12" s="7">
        <v>43</v>
      </c>
      <c r="E12" s="8">
        <v>43841</v>
      </c>
      <c r="F12" s="6" t="s">
        <v>6</v>
      </c>
      <c r="G12" s="6" t="s">
        <v>41</v>
      </c>
      <c r="H12" s="9">
        <v>28000</v>
      </c>
      <c r="I12" s="9">
        <v>5040</v>
      </c>
      <c r="J12" s="9">
        <v>1400</v>
      </c>
      <c r="K12" s="9">
        <v>1000</v>
      </c>
      <c r="L12" s="9">
        <v>2100</v>
      </c>
      <c r="M12" s="9">
        <v>1600</v>
      </c>
      <c r="N12" s="7">
        <v>20</v>
      </c>
      <c r="O12" s="9">
        <v>18667</v>
      </c>
      <c r="P12" s="7">
        <v>0</v>
      </c>
      <c r="Q12" s="7">
        <v>0</v>
      </c>
      <c r="R12" s="7">
        <v>117</v>
      </c>
      <c r="S12" s="7">
        <v>0</v>
      </c>
      <c r="T12" s="9">
        <v>29807</v>
      </c>
      <c r="U12" s="7">
        <v>200</v>
      </c>
      <c r="V12" s="9">
        <v>3360</v>
      </c>
      <c r="W12" s="7">
        <v>0</v>
      </c>
      <c r="X12" s="9">
        <v>3560</v>
      </c>
      <c r="Y12" s="10">
        <v>26247</v>
      </c>
    </row>
    <row r="13" spans="1:25" ht="21" x14ac:dyDescent="0.25">
      <c r="A13" s="5" t="s">
        <v>42</v>
      </c>
      <c r="B13" s="6" t="s">
        <v>43</v>
      </c>
      <c r="C13" s="6" t="s">
        <v>15</v>
      </c>
      <c r="D13" s="7">
        <v>34</v>
      </c>
      <c r="E13" s="8">
        <v>43842</v>
      </c>
      <c r="F13" s="6" t="s">
        <v>6</v>
      </c>
      <c r="G13" s="6" t="s">
        <v>44</v>
      </c>
      <c r="H13" s="9">
        <v>40000</v>
      </c>
      <c r="I13" s="9">
        <v>7200</v>
      </c>
      <c r="J13" s="9">
        <v>2000</v>
      </c>
      <c r="K13" s="9">
        <v>1000</v>
      </c>
      <c r="L13" s="9">
        <v>2100</v>
      </c>
      <c r="M13" s="9">
        <v>1600</v>
      </c>
      <c r="N13" s="7">
        <v>28</v>
      </c>
      <c r="O13" s="9">
        <v>37333</v>
      </c>
      <c r="P13" s="7">
        <v>2</v>
      </c>
      <c r="Q13" s="7">
        <v>56</v>
      </c>
      <c r="R13" s="7">
        <v>167</v>
      </c>
      <c r="S13" s="9">
        <v>9333</v>
      </c>
      <c r="T13" s="9">
        <v>60567</v>
      </c>
      <c r="U13" s="7">
        <v>200</v>
      </c>
      <c r="V13" s="9">
        <v>4800</v>
      </c>
      <c r="W13" s="7">
        <v>0</v>
      </c>
      <c r="X13" s="9">
        <v>5000</v>
      </c>
      <c r="Y13" s="10">
        <v>55567</v>
      </c>
    </row>
    <row r="14" spans="1:25" ht="21" x14ac:dyDescent="0.25">
      <c r="A14" s="5" t="s">
        <v>45</v>
      </c>
      <c r="B14" s="6" t="s">
        <v>46</v>
      </c>
      <c r="C14" s="6" t="s">
        <v>15</v>
      </c>
      <c r="D14" s="7">
        <v>43</v>
      </c>
      <c r="E14" s="8">
        <v>43843</v>
      </c>
      <c r="F14" s="6" t="s">
        <v>6</v>
      </c>
      <c r="G14" s="6" t="s">
        <v>47</v>
      </c>
      <c r="H14" s="9">
        <v>32000</v>
      </c>
      <c r="I14" s="9">
        <v>5760</v>
      </c>
      <c r="J14" s="9">
        <v>1600</v>
      </c>
      <c r="K14" s="9">
        <v>1000</v>
      </c>
      <c r="L14" s="7">
        <v>0</v>
      </c>
      <c r="M14" s="9">
        <v>1600</v>
      </c>
      <c r="N14" s="7">
        <v>30</v>
      </c>
      <c r="O14" s="9">
        <v>32000</v>
      </c>
      <c r="P14" s="7">
        <v>1</v>
      </c>
      <c r="Q14" s="7">
        <v>30</v>
      </c>
      <c r="R14" s="7">
        <v>133</v>
      </c>
      <c r="S14" s="9">
        <v>4000</v>
      </c>
      <c r="T14" s="9">
        <v>45960</v>
      </c>
      <c r="U14" s="7">
        <v>200</v>
      </c>
      <c r="V14" s="9">
        <v>3840</v>
      </c>
      <c r="W14" s="9">
        <v>5000</v>
      </c>
      <c r="X14" s="9">
        <v>9040</v>
      </c>
      <c r="Y14" s="10">
        <v>36920</v>
      </c>
    </row>
    <row r="15" spans="1:25" ht="21" x14ac:dyDescent="0.25">
      <c r="A15" s="5" t="s">
        <v>48</v>
      </c>
      <c r="B15" s="6" t="s">
        <v>49</v>
      </c>
      <c r="C15" s="6" t="s">
        <v>5</v>
      </c>
      <c r="D15" s="7">
        <v>23</v>
      </c>
      <c r="E15" s="8">
        <v>43844</v>
      </c>
      <c r="F15" s="6" t="s">
        <v>6</v>
      </c>
      <c r="G15" s="6" t="s">
        <v>50</v>
      </c>
      <c r="H15" s="9">
        <v>28000</v>
      </c>
      <c r="I15" s="9">
        <v>5040</v>
      </c>
      <c r="J15" s="9">
        <v>1400</v>
      </c>
      <c r="K15" s="9">
        <v>1000</v>
      </c>
      <c r="L15" s="7">
        <v>0</v>
      </c>
      <c r="M15" s="9">
        <v>1600</v>
      </c>
      <c r="N15" s="7">
        <v>29</v>
      </c>
      <c r="O15" s="9">
        <v>27067</v>
      </c>
      <c r="P15" s="7">
        <v>1</v>
      </c>
      <c r="Q15" s="7">
        <v>29</v>
      </c>
      <c r="R15" s="7">
        <v>117</v>
      </c>
      <c r="S15" s="9">
        <v>3383</v>
      </c>
      <c r="T15" s="9">
        <v>39490</v>
      </c>
      <c r="U15" s="7">
        <v>200</v>
      </c>
      <c r="V15" s="9">
        <v>3360</v>
      </c>
      <c r="W15" s="7">
        <v>0</v>
      </c>
      <c r="X15" s="9">
        <v>3560</v>
      </c>
      <c r="Y15" s="10">
        <v>35930</v>
      </c>
    </row>
    <row r="16" spans="1:25" ht="21" x14ac:dyDescent="0.25">
      <c r="A16" s="5" t="s">
        <v>51</v>
      </c>
      <c r="B16" s="6" t="s">
        <v>52</v>
      </c>
      <c r="C16" s="6" t="s">
        <v>10</v>
      </c>
      <c r="D16" s="7">
        <v>34</v>
      </c>
      <c r="E16" s="8">
        <v>43845</v>
      </c>
      <c r="F16" s="6" t="s">
        <v>11</v>
      </c>
      <c r="G16" s="6" t="s">
        <v>53</v>
      </c>
      <c r="H16" s="9">
        <v>44000</v>
      </c>
      <c r="I16" s="9">
        <v>7920</v>
      </c>
      <c r="J16" s="9">
        <v>2200</v>
      </c>
      <c r="K16" s="9">
        <v>1000</v>
      </c>
      <c r="L16" s="7">
        <v>0</v>
      </c>
      <c r="M16" s="9">
        <v>1600</v>
      </c>
      <c r="N16" s="7">
        <v>28</v>
      </c>
      <c r="O16" s="9">
        <v>41067</v>
      </c>
      <c r="P16" s="7">
        <v>1</v>
      </c>
      <c r="Q16" s="7">
        <v>28</v>
      </c>
      <c r="R16" s="7">
        <v>183</v>
      </c>
      <c r="S16" s="9">
        <v>5133</v>
      </c>
      <c r="T16" s="9">
        <v>58920</v>
      </c>
      <c r="U16" s="7">
        <v>200</v>
      </c>
      <c r="V16" s="9">
        <v>5280</v>
      </c>
      <c r="W16" s="7">
        <v>0</v>
      </c>
      <c r="X16" s="9">
        <v>5480</v>
      </c>
      <c r="Y16" s="10">
        <v>53440</v>
      </c>
    </row>
    <row r="17" spans="1:25" ht="21" x14ac:dyDescent="0.25">
      <c r="A17" s="5" t="s">
        <v>54</v>
      </c>
      <c r="B17" s="6" t="s">
        <v>55</v>
      </c>
      <c r="C17" s="6" t="s">
        <v>15</v>
      </c>
      <c r="D17" s="7">
        <v>23</v>
      </c>
      <c r="E17" s="8">
        <v>43846</v>
      </c>
      <c r="F17" s="6" t="s">
        <v>6</v>
      </c>
      <c r="G17" s="6" t="s">
        <v>56</v>
      </c>
      <c r="H17" s="9">
        <v>25000</v>
      </c>
      <c r="I17" s="9">
        <v>4500</v>
      </c>
      <c r="J17" s="9">
        <v>1250</v>
      </c>
      <c r="K17" s="9">
        <v>1000</v>
      </c>
      <c r="L17" s="7">
        <v>0</v>
      </c>
      <c r="M17" s="9">
        <v>1600</v>
      </c>
      <c r="N17" s="7">
        <v>27</v>
      </c>
      <c r="O17" s="9">
        <v>22500</v>
      </c>
      <c r="P17" s="7">
        <v>1</v>
      </c>
      <c r="Q17" s="7">
        <v>27</v>
      </c>
      <c r="R17" s="7">
        <v>104</v>
      </c>
      <c r="S17" s="9">
        <v>2813</v>
      </c>
      <c r="T17" s="9">
        <v>33663</v>
      </c>
      <c r="U17" s="7">
        <v>200</v>
      </c>
      <c r="V17" s="9">
        <v>3000</v>
      </c>
      <c r="W17" s="7">
        <v>0</v>
      </c>
      <c r="X17" s="9">
        <v>3200</v>
      </c>
      <c r="Y17" s="10">
        <v>30463</v>
      </c>
    </row>
    <row r="18" spans="1:25" ht="21" x14ac:dyDescent="0.25">
      <c r="A18" s="5" t="s">
        <v>57</v>
      </c>
      <c r="B18" s="6" t="s">
        <v>58</v>
      </c>
      <c r="C18" s="6" t="s">
        <v>10</v>
      </c>
      <c r="D18" s="7">
        <v>34</v>
      </c>
      <c r="E18" s="8">
        <v>43847</v>
      </c>
      <c r="F18" s="6" t="s">
        <v>6</v>
      </c>
      <c r="G18" s="6" t="s">
        <v>59</v>
      </c>
      <c r="H18" s="9">
        <v>50000</v>
      </c>
      <c r="I18" s="9">
        <v>9000</v>
      </c>
      <c r="J18" s="9">
        <v>2500</v>
      </c>
      <c r="K18" s="9">
        <v>1000</v>
      </c>
      <c r="L18" s="7">
        <v>0</v>
      </c>
      <c r="M18" s="9">
        <v>1600</v>
      </c>
      <c r="N18" s="7">
        <v>27</v>
      </c>
      <c r="O18" s="9">
        <v>45000</v>
      </c>
      <c r="P18" s="7">
        <v>3</v>
      </c>
      <c r="Q18" s="7">
        <v>81</v>
      </c>
      <c r="R18" s="7">
        <v>208</v>
      </c>
      <c r="S18" s="9">
        <v>16875</v>
      </c>
      <c r="T18" s="9">
        <v>75975</v>
      </c>
      <c r="U18" s="7">
        <v>201</v>
      </c>
      <c r="V18" s="9">
        <v>6000</v>
      </c>
      <c r="W18" s="7">
        <v>0</v>
      </c>
      <c r="X18" s="9">
        <v>6201</v>
      </c>
      <c r="Y18" s="10">
        <v>69774</v>
      </c>
    </row>
    <row r="19" spans="1:25" ht="21" x14ac:dyDescent="0.25">
      <c r="A19" s="5" t="s">
        <v>60</v>
      </c>
      <c r="B19" s="6" t="s">
        <v>61</v>
      </c>
      <c r="C19" s="6" t="s">
        <v>10</v>
      </c>
      <c r="D19" s="7">
        <v>23</v>
      </c>
      <c r="E19" s="8">
        <v>43848</v>
      </c>
      <c r="F19" s="6" t="s">
        <v>11</v>
      </c>
      <c r="G19" s="6" t="s">
        <v>62</v>
      </c>
      <c r="H19" s="9">
        <v>70000</v>
      </c>
      <c r="I19" s="9">
        <v>12600</v>
      </c>
      <c r="J19" s="9">
        <v>3500</v>
      </c>
      <c r="K19" s="9">
        <v>1000</v>
      </c>
      <c r="L19" s="7">
        <v>0</v>
      </c>
      <c r="M19" s="9">
        <v>1600</v>
      </c>
      <c r="N19" s="7">
        <v>27</v>
      </c>
      <c r="O19" s="9">
        <v>63000</v>
      </c>
      <c r="P19" s="7">
        <v>1</v>
      </c>
      <c r="Q19" s="7">
        <v>27</v>
      </c>
      <c r="R19" s="7">
        <v>292</v>
      </c>
      <c r="S19" s="9">
        <v>7875</v>
      </c>
      <c r="T19" s="9">
        <v>89575</v>
      </c>
      <c r="U19" s="7">
        <v>202</v>
      </c>
      <c r="V19" s="9">
        <v>8400</v>
      </c>
      <c r="W19" s="7">
        <v>0</v>
      </c>
      <c r="X19" s="9">
        <v>8602</v>
      </c>
      <c r="Y19" s="10">
        <v>80973</v>
      </c>
    </row>
    <row r="20" spans="1:25" ht="21" x14ac:dyDescent="0.25">
      <c r="A20" s="5" t="s">
        <v>63</v>
      </c>
      <c r="B20" s="6" t="s">
        <v>64</v>
      </c>
      <c r="C20" s="6" t="s">
        <v>10</v>
      </c>
      <c r="D20" s="7">
        <v>34</v>
      </c>
      <c r="E20" s="8">
        <v>43849</v>
      </c>
      <c r="F20" s="6" t="s">
        <v>11</v>
      </c>
      <c r="G20" s="6" t="s">
        <v>65</v>
      </c>
      <c r="H20" s="9">
        <v>34000</v>
      </c>
      <c r="I20" s="9">
        <v>6120</v>
      </c>
      <c r="J20" s="9">
        <v>1700</v>
      </c>
      <c r="K20" s="9">
        <v>1000</v>
      </c>
      <c r="L20" s="9">
        <v>2000</v>
      </c>
      <c r="M20" s="9">
        <v>1600</v>
      </c>
      <c r="N20" s="7">
        <v>30</v>
      </c>
      <c r="O20" s="9">
        <v>34000</v>
      </c>
      <c r="P20" s="7">
        <v>2</v>
      </c>
      <c r="Q20" s="7">
        <v>60</v>
      </c>
      <c r="R20" s="7">
        <v>142</v>
      </c>
      <c r="S20" s="9">
        <v>8500</v>
      </c>
      <c r="T20" s="9">
        <v>54920</v>
      </c>
      <c r="U20" s="7">
        <v>203</v>
      </c>
      <c r="V20" s="9">
        <v>4080</v>
      </c>
      <c r="W20" s="7">
        <v>0</v>
      </c>
      <c r="X20" s="9">
        <v>4283</v>
      </c>
      <c r="Y20" s="10">
        <v>50637</v>
      </c>
    </row>
    <row r="21" spans="1:25" ht="21" x14ac:dyDescent="0.25">
      <c r="A21" s="5" t="s">
        <v>66</v>
      </c>
      <c r="B21" s="6" t="s">
        <v>67</v>
      </c>
      <c r="C21" s="6" t="s">
        <v>10</v>
      </c>
      <c r="D21" s="7">
        <v>45</v>
      </c>
      <c r="E21" s="8">
        <v>43850</v>
      </c>
      <c r="F21" s="6" t="s">
        <v>11</v>
      </c>
      <c r="G21" s="6" t="s">
        <v>68</v>
      </c>
      <c r="H21" s="9">
        <v>45000</v>
      </c>
      <c r="I21" s="9">
        <v>8100</v>
      </c>
      <c r="J21" s="9">
        <v>2250</v>
      </c>
      <c r="K21" s="9">
        <v>1000</v>
      </c>
      <c r="L21" s="9">
        <v>5000</v>
      </c>
      <c r="M21" s="9">
        <v>1600</v>
      </c>
      <c r="N21" s="7">
        <v>30</v>
      </c>
      <c r="O21" s="9">
        <v>45000</v>
      </c>
      <c r="P21" s="7">
        <v>0</v>
      </c>
      <c r="Q21" s="7">
        <v>0</v>
      </c>
      <c r="R21" s="7">
        <v>188</v>
      </c>
      <c r="S21" s="7">
        <v>0</v>
      </c>
      <c r="T21" s="9">
        <v>62950</v>
      </c>
      <c r="U21" s="7">
        <v>204</v>
      </c>
      <c r="V21" s="9">
        <v>5400</v>
      </c>
      <c r="W21" s="9">
        <v>4000</v>
      </c>
      <c r="X21" s="9">
        <v>9604</v>
      </c>
      <c r="Y21" s="10">
        <v>53346</v>
      </c>
    </row>
    <row r="22" spans="1:25" ht="21" x14ac:dyDescent="0.25">
      <c r="A22" s="5" t="s">
        <v>69</v>
      </c>
      <c r="B22" s="6" t="s">
        <v>70</v>
      </c>
      <c r="C22" s="6" t="s">
        <v>10</v>
      </c>
      <c r="D22" s="7">
        <v>54</v>
      </c>
      <c r="E22" s="8">
        <v>43851</v>
      </c>
      <c r="F22" s="6" t="s">
        <v>11</v>
      </c>
      <c r="G22" s="6" t="s">
        <v>71</v>
      </c>
      <c r="H22" s="9">
        <v>55000</v>
      </c>
      <c r="I22" s="9">
        <v>9900</v>
      </c>
      <c r="J22" s="9">
        <v>2750</v>
      </c>
      <c r="K22" s="9">
        <v>1000</v>
      </c>
      <c r="L22" s="9">
        <v>5000</v>
      </c>
      <c r="M22" s="9">
        <v>1600</v>
      </c>
      <c r="N22" s="7">
        <v>30</v>
      </c>
      <c r="O22" s="9">
        <v>55000</v>
      </c>
      <c r="P22" s="7">
        <v>1</v>
      </c>
      <c r="Q22" s="7">
        <v>30</v>
      </c>
      <c r="R22" s="7">
        <v>229</v>
      </c>
      <c r="S22" s="9">
        <v>6875</v>
      </c>
      <c r="T22" s="9">
        <v>82125</v>
      </c>
      <c r="U22" s="7">
        <v>205</v>
      </c>
      <c r="V22" s="9">
        <v>6600</v>
      </c>
      <c r="W22" s="7">
        <v>0</v>
      </c>
      <c r="X22" s="9">
        <v>6805</v>
      </c>
      <c r="Y22" s="10">
        <v>75320</v>
      </c>
    </row>
    <row r="23" spans="1:25" ht="21" x14ac:dyDescent="0.25">
      <c r="A23" s="5" t="s">
        <v>72</v>
      </c>
      <c r="B23" s="6" t="s">
        <v>73</v>
      </c>
      <c r="C23" s="6" t="s">
        <v>15</v>
      </c>
      <c r="D23" s="7">
        <v>56</v>
      </c>
      <c r="E23" s="8">
        <v>43852</v>
      </c>
      <c r="F23" s="6" t="s">
        <v>6</v>
      </c>
      <c r="G23" s="6" t="s">
        <v>74</v>
      </c>
      <c r="H23" s="9">
        <v>43000</v>
      </c>
      <c r="I23" s="9">
        <v>7740</v>
      </c>
      <c r="J23" s="9">
        <v>2150</v>
      </c>
      <c r="K23" s="9">
        <v>1000</v>
      </c>
      <c r="L23" s="9">
        <v>5000</v>
      </c>
      <c r="M23" s="9">
        <v>1600</v>
      </c>
      <c r="N23" s="7">
        <v>27</v>
      </c>
      <c r="O23" s="9">
        <v>38700</v>
      </c>
      <c r="P23" s="7">
        <v>1</v>
      </c>
      <c r="Q23" s="7">
        <v>27</v>
      </c>
      <c r="R23" s="7">
        <v>179</v>
      </c>
      <c r="S23" s="9">
        <v>4838</v>
      </c>
      <c r="T23" s="9">
        <v>61028</v>
      </c>
      <c r="U23" s="7">
        <v>200</v>
      </c>
      <c r="V23" s="9">
        <v>5160</v>
      </c>
      <c r="W23" s="7">
        <v>0</v>
      </c>
      <c r="X23" s="9">
        <v>5360</v>
      </c>
      <c r="Y23" s="10">
        <v>55668</v>
      </c>
    </row>
    <row r="24" spans="1:25" ht="21" x14ac:dyDescent="0.25">
      <c r="A24" s="5" t="s">
        <v>75</v>
      </c>
      <c r="B24" s="6" t="s">
        <v>76</v>
      </c>
      <c r="C24" s="6" t="s">
        <v>5</v>
      </c>
      <c r="D24" s="7">
        <v>54</v>
      </c>
      <c r="E24" s="8">
        <v>43853</v>
      </c>
      <c r="F24" s="6" t="s">
        <v>6</v>
      </c>
      <c r="G24" s="6" t="s">
        <v>77</v>
      </c>
      <c r="H24" s="9">
        <v>25000</v>
      </c>
      <c r="I24" s="9">
        <v>4500</v>
      </c>
      <c r="J24" s="9">
        <v>1250</v>
      </c>
      <c r="K24" s="9">
        <v>1000</v>
      </c>
      <c r="L24" s="9">
        <v>5000</v>
      </c>
      <c r="M24" s="9">
        <v>1600</v>
      </c>
      <c r="N24" s="7">
        <v>30</v>
      </c>
      <c r="O24" s="9">
        <v>25000</v>
      </c>
      <c r="P24" s="7">
        <v>0</v>
      </c>
      <c r="Q24" s="7">
        <v>0</v>
      </c>
      <c r="R24" s="7">
        <v>104</v>
      </c>
      <c r="S24" s="7">
        <v>0</v>
      </c>
      <c r="T24" s="9">
        <v>38350</v>
      </c>
      <c r="U24" s="7">
        <v>200</v>
      </c>
      <c r="V24" s="9">
        <v>3000</v>
      </c>
      <c r="W24" s="7">
        <v>0</v>
      </c>
      <c r="X24" s="9">
        <v>3200</v>
      </c>
      <c r="Y24" s="10">
        <v>35150</v>
      </c>
    </row>
    <row r="25" spans="1:25" ht="21" x14ac:dyDescent="0.25">
      <c r="A25" s="5" t="s">
        <v>78</v>
      </c>
      <c r="B25" s="6" t="s">
        <v>79</v>
      </c>
      <c r="C25" s="6" t="s">
        <v>10</v>
      </c>
      <c r="D25" s="7">
        <v>34</v>
      </c>
      <c r="E25" s="8">
        <v>43854</v>
      </c>
      <c r="F25" s="6" t="s">
        <v>6</v>
      </c>
      <c r="G25" s="6" t="s">
        <v>80</v>
      </c>
      <c r="H25" s="9">
        <v>28000</v>
      </c>
      <c r="I25" s="9">
        <v>5040</v>
      </c>
      <c r="J25" s="9">
        <v>1400</v>
      </c>
      <c r="K25" s="9">
        <v>1000</v>
      </c>
      <c r="L25" s="9">
        <v>5000</v>
      </c>
      <c r="M25" s="9">
        <v>1600</v>
      </c>
      <c r="N25" s="7">
        <v>20</v>
      </c>
      <c r="O25" s="9">
        <v>18667</v>
      </c>
      <c r="P25" s="7">
        <v>0</v>
      </c>
      <c r="Q25" s="7">
        <v>0</v>
      </c>
      <c r="R25" s="7">
        <v>117</v>
      </c>
      <c r="S25" s="7">
        <v>0</v>
      </c>
      <c r="T25" s="9">
        <v>32707</v>
      </c>
      <c r="U25" s="7">
        <v>200</v>
      </c>
      <c r="V25" s="9">
        <v>3360</v>
      </c>
      <c r="W25" s="7">
        <v>0</v>
      </c>
      <c r="X25" s="9">
        <v>3560</v>
      </c>
      <c r="Y25" s="10">
        <v>29147</v>
      </c>
    </row>
    <row r="26" spans="1:25" ht="21" x14ac:dyDescent="0.25">
      <c r="A26" s="5" t="s">
        <v>81</v>
      </c>
      <c r="B26" s="6" t="s">
        <v>82</v>
      </c>
      <c r="C26" s="6" t="s">
        <v>15</v>
      </c>
      <c r="D26" s="7">
        <v>23</v>
      </c>
      <c r="E26" s="8">
        <v>43831</v>
      </c>
      <c r="F26" s="6" t="s">
        <v>6</v>
      </c>
      <c r="G26" s="6" t="s">
        <v>83</v>
      </c>
      <c r="H26" s="9">
        <v>40000</v>
      </c>
      <c r="I26" s="9">
        <v>7200</v>
      </c>
      <c r="J26" s="9">
        <v>2000</v>
      </c>
      <c r="K26" s="9">
        <v>1000</v>
      </c>
      <c r="L26" s="9">
        <v>5000</v>
      </c>
      <c r="M26" s="9">
        <v>1600</v>
      </c>
      <c r="N26" s="7">
        <v>28</v>
      </c>
      <c r="O26" s="9">
        <v>37333</v>
      </c>
      <c r="P26" s="7">
        <v>2</v>
      </c>
      <c r="Q26" s="7">
        <v>56</v>
      </c>
      <c r="R26" s="7">
        <v>167</v>
      </c>
      <c r="S26" s="9">
        <v>9333</v>
      </c>
      <c r="T26" s="9">
        <v>63467</v>
      </c>
      <c r="U26" s="7">
        <v>200</v>
      </c>
      <c r="V26" s="9">
        <v>4800</v>
      </c>
      <c r="W26" s="7">
        <v>0</v>
      </c>
      <c r="X26" s="9">
        <v>5000</v>
      </c>
      <c r="Y26" s="10">
        <v>58467</v>
      </c>
    </row>
    <row r="27" spans="1:25" ht="21" x14ac:dyDescent="0.25">
      <c r="A27" s="5" t="s">
        <v>84</v>
      </c>
      <c r="B27" s="6" t="s">
        <v>85</v>
      </c>
      <c r="C27" s="6" t="s">
        <v>15</v>
      </c>
      <c r="D27" s="7">
        <v>34</v>
      </c>
      <c r="E27" s="8">
        <v>43832</v>
      </c>
      <c r="F27" s="6" t="s">
        <v>6</v>
      </c>
      <c r="G27" s="6" t="s">
        <v>86</v>
      </c>
      <c r="H27" s="9">
        <v>32000</v>
      </c>
      <c r="I27" s="9">
        <v>5760</v>
      </c>
      <c r="J27" s="9">
        <v>1600</v>
      </c>
      <c r="K27" s="9">
        <v>1000</v>
      </c>
      <c r="L27" s="9">
        <v>5000</v>
      </c>
      <c r="M27" s="9">
        <v>1600</v>
      </c>
      <c r="N27" s="7">
        <v>30</v>
      </c>
      <c r="O27" s="9">
        <v>32000</v>
      </c>
      <c r="P27" s="7">
        <v>1</v>
      </c>
      <c r="Q27" s="7">
        <v>30</v>
      </c>
      <c r="R27" s="7">
        <v>133</v>
      </c>
      <c r="S27" s="9">
        <v>4000</v>
      </c>
      <c r="T27" s="9">
        <v>50960</v>
      </c>
      <c r="U27" s="7">
        <v>200</v>
      </c>
      <c r="V27" s="9">
        <v>3840</v>
      </c>
      <c r="W27" s="9">
        <v>5000</v>
      </c>
      <c r="X27" s="9">
        <v>9040</v>
      </c>
      <c r="Y27" s="10">
        <v>41920</v>
      </c>
    </row>
    <row r="28" spans="1:25" ht="21" x14ac:dyDescent="0.25">
      <c r="A28" s="5" t="s">
        <v>87</v>
      </c>
      <c r="B28" s="6" t="s">
        <v>88</v>
      </c>
      <c r="C28" s="6" t="s">
        <v>5</v>
      </c>
      <c r="D28" s="7">
        <v>43</v>
      </c>
      <c r="E28" s="8">
        <v>43833</v>
      </c>
      <c r="F28" s="6" t="s">
        <v>6</v>
      </c>
      <c r="G28" s="6" t="s">
        <v>89</v>
      </c>
      <c r="H28" s="9">
        <v>28000</v>
      </c>
      <c r="I28" s="9">
        <v>5040</v>
      </c>
      <c r="J28" s="9">
        <v>1400</v>
      </c>
      <c r="K28" s="9">
        <v>1000</v>
      </c>
      <c r="L28" s="9">
        <v>5000</v>
      </c>
      <c r="M28" s="9">
        <v>1600</v>
      </c>
      <c r="N28" s="7">
        <v>29</v>
      </c>
      <c r="O28" s="9">
        <v>27067</v>
      </c>
      <c r="P28" s="7">
        <v>1</v>
      </c>
      <c r="Q28" s="7">
        <v>29</v>
      </c>
      <c r="R28" s="7">
        <v>117</v>
      </c>
      <c r="S28" s="9">
        <v>3383</v>
      </c>
      <c r="T28" s="9">
        <v>44490</v>
      </c>
      <c r="U28" s="7">
        <v>200</v>
      </c>
      <c r="V28" s="9">
        <v>3360</v>
      </c>
      <c r="W28" s="7">
        <v>0</v>
      </c>
      <c r="X28" s="9">
        <v>3560</v>
      </c>
      <c r="Y28" s="10">
        <v>40930</v>
      </c>
    </row>
    <row r="29" spans="1:25" ht="21" x14ac:dyDescent="0.25">
      <c r="A29" s="5" t="s">
        <v>90</v>
      </c>
      <c r="B29" s="6" t="s">
        <v>91</v>
      </c>
      <c r="C29" s="6" t="s">
        <v>10</v>
      </c>
      <c r="D29" s="7">
        <v>34</v>
      </c>
      <c r="E29" s="8">
        <v>43834</v>
      </c>
      <c r="F29" s="6" t="s">
        <v>11</v>
      </c>
      <c r="G29" s="6" t="s">
        <v>92</v>
      </c>
      <c r="H29" s="9">
        <v>44000</v>
      </c>
      <c r="I29" s="9">
        <v>7920</v>
      </c>
      <c r="J29" s="9">
        <v>2200</v>
      </c>
      <c r="K29" s="9">
        <v>1000</v>
      </c>
      <c r="L29" s="7">
        <v>0</v>
      </c>
      <c r="M29" s="9">
        <v>1600</v>
      </c>
      <c r="N29" s="7">
        <v>28</v>
      </c>
      <c r="O29" s="9">
        <v>41067</v>
      </c>
      <c r="P29" s="7">
        <v>1</v>
      </c>
      <c r="Q29" s="7">
        <v>28</v>
      </c>
      <c r="R29" s="7">
        <v>183</v>
      </c>
      <c r="S29" s="9">
        <v>5133</v>
      </c>
      <c r="T29" s="9">
        <v>58920</v>
      </c>
      <c r="U29" s="7">
        <v>200</v>
      </c>
      <c r="V29" s="9">
        <v>5280</v>
      </c>
      <c r="W29" s="7">
        <v>0</v>
      </c>
      <c r="X29" s="9">
        <v>5480</v>
      </c>
      <c r="Y29" s="10">
        <v>53440</v>
      </c>
    </row>
    <row r="30" spans="1:25" ht="21" x14ac:dyDescent="0.25">
      <c r="A30" s="5" t="s">
        <v>93</v>
      </c>
      <c r="B30" s="6" t="s">
        <v>94</v>
      </c>
      <c r="C30" s="6" t="s">
        <v>15</v>
      </c>
      <c r="D30" s="7">
        <v>43</v>
      </c>
      <c r="E30" s="8">
        <v>43835</v>
      </c>
      <c r="F30" s="6" t="s">
        <v>6</v>
      </c>
      <c r="G30" s="6" t="s">
        <v>95</v>
      </c>
      <c r="H30" s="9">
        <v>25000</v>
      </c>
      <c r="I30" s="9">
        <v>4500</v>
      </c>
      <c r="J30" s="9">
        <v>1250</v>
      </c>
      <c r="K30" s="9">
        <v>1000</v>
      </c>
      <c r="L30" s="7">
        <v>0</v>
      </c>
      <c r="M30" s="9">
        <v>1600</v>
      </c>
      <c r="N30" s="7">
        <v>27</v>
      </c>
      <c r="O30" s="9">
        <v>22500</v>
      </c>
      <c r="P30" s="7">
        <v>1</v>
      </c>
      <c r="Q30" s="7">
        <v>27</v>
      </c>
      <c r="R30" s="7">
        <v>104</v>
      </c>
      <c r="S30" s="9">
        <v>2813</v>
      </c>
      <c r="T30" s="9">
        <v>33663</v>
      </c>
      <c r="U30" s="7">
        <v>200</v>
      </c>
      <c r="V30" s="9">
        <v>3000</v>
      </c>
      <c r="W30" s="7">
        <v>0</v>
      </c>
      <c r="X30" s="9">
        <v>3200</v>
      </c>
      <c r="Y30" s="10">
        <v>30463</v>
      </c>
    </row>
    <row r="31" spans="1:25" ht="21" x14ac:dyDescent="0.25">
      <c r="A31" s="5" t="s">
        <v>96</v>
      </c>
      <c r="B31" s="6" t="s">
        <v>97</v>
      </c>
      <c r="C31" s="6" t="s">
        <v>10</v>
      </c>
      <c r="D31" s="7">
        <v>23</v>
      </c>
      <c r="E31" s="8">
        <v>43836</v>
      </c>
      <c r="F31" s="6" t="s">
        <v>6</v>
      </c>
      <c r="G31" s="6" t="s">
        <v>98</v>
      </c>
      <c r="H31" s="9">
        <v>50000</v>
      </c>
      <c r="I31" s="9">
        <v>9000</v>
      </c>
      <c r="J31" s="9">
        <v>2500</v>
      </c>
      <c r="K31" s="9">
        <v>1000</v>
      </c>
      <c r="L31" s="7">
        <v>0</v>
      </c>
      <c r="M31" s="9">
        <v>1600</v>
      </c>
      <c r="N31" s="7">
        <v>27</v>
      </c>
      <c r="O31" s="9">
        <v>45000</v>
      </c>
      <c r="P31" s="7">
        <v>3</v>
      </c>
      <c r="Q31" s="7">
        <v>81</v>
      </c>
      <c r="R31" s="7">
        <v>208</v>
      </c>
      <c r="S31" s="9">
        <v>16875</v>
      </c>
      <c r="T31" s="9">
        <v>75975</v>
      </c>
      <c r="U31" s="7">
        <v>201</v>
      </c>
      <c r="V31" s="9">
        <v>6000</v>
      </c>
      <c r="W31" s="7">
        <v>0</v>
      </c>
      <c r="X31" s="9">
        <v>6201</v>
      </c>
      <c r="Y31" s="10">
        <v>69774</v>
      </c>
    </row>
    <row r="32" spans="1:25" ht="21" x14ac:dyDescent="0.25">
      <c r="A32" s="5" t="s">
        <v>99</v>
      </c>
      <c r="B32" s="6" t="s">
        <v>100</v>
      </c>
      <c r="C32" s="6" t="s">
        <v>10</v>
      </c>
      <c r="D32" s="7">
        <v>34</v>
      </c>
      <c r="E32" s="8">
        <v>43837</v>
      </c>
      <c r="F32" s="6" t="s">
        <v>11</v>
      </c>
      <c r="G32" s="6" t="s">
        <v>101</v>
      </c>
      <c r="H32" s="9">
        <v>70000</v>
      </c>
      <c r="I32" s="9">
        <v>12600</v>
      </c>
      <c r="J32" s="9">
        <v>3500</v>
      </c>
      <c r="K32" s="9">
        <v>1000</v>
      </c>
      <c r="L32" s="7">
        <v>0</v>
      </c>
      <c r="M32" s="9">
        <v>1600</v>
      </c>
      <c r="N32" s="7">
        <v>27</v>
      </c>
      <c r="O32" s="9">
        <v>63000</v>
      </c>
      <c r="P32" s="7">
        <v>1</v>
      </c>
      <c r="Q32" s="7">
        <v>27</v>
      </c>
      <c r="R32" s="7">
        <v>292</v>
      </c>
      <c r="S32" s="9">
        <v>7875</v>
      </c>
      <c r="T32" s="9">
        <v>89575</v>
      </c>
      <c r="U32" s="7">
        <v>202</v>
      </c>
      <c r="V32" s="9">
        <v>8400</v>
      </c>
      <c r="W32" s="7">
        <v>0</v>
      </c>
      <c r="X32" s="9">
        <v>8602</v>
      </c>
      <c r="Y32" s="10">
        <v>80973</v>
      </c>
    </row>
    <row r="33" spans="1:25" ht="21" x14ac:dyDescent="0.25">
      <c r="A33" s="5" t="s">
        <v>102</v>
      </c>
      <c r="B33" s="6" t="s">
        <v>103</v>
      </c>
      <c r="C33" s="6" t="s">
        <v>10</v>
      </c>
      <c r="D33" s="7">
        <v>23</v>
      </c>
      <c r="E33" s="8">
        <v>43838</v>
      </c>
      <c r="F33" s="6" t="s">
        <v>11</v>
      </c>
      <c r="G33" s="6" t="s">
        <v>104</v>
      </c>
      <c r="H33" s="9">
        <v>34000</v>
      </c>
      <c r="I33" s="9">
        <v>6120</v>
      </c>
      <c r="J33" s="9">
        <v>1700</v>
      </c>
      <c r="K33" s="9">
        <v>1000</v>
      </c>
      <c r="L33" s="9">
        <v>2000</v>
      </c>
      <c r="M33" s="9">
        <v>1600</v>
      </c>
      <c r="N33" s="7">
        <v>30</v>
      </c>
      <c r="O33" s="9">
        <v>34000</v>
      </c>
      <c r="P33" s="7">
        <v>2</v>
      </c>
      <c r="Q33" s="7">
        <v>60</v>
      </c>
      <c r="R33" s="7">
        <v>142</v>
      </c>
      <c r="S33" s="9">
        <v>8500</v>
      </c>
      <c r="T33" s="9">
        <v>54920</v>
      </c>
      <c r="U33" s="7">
        <v>203</v>
      </c>
      <c r="V33" s="9">
        <v>4080</v>
      </c>
      <c r="W33" s="7">
        <v>0</v>
      </c>
      <c r="X33" s="9">
        <v>4283</v>
      </c>
      <c r="Y33" s="10">
        <v>50637</v>
      </c>
    </row>
    <row r="34" spans="1:25" ht="21" x14ac:dyDescent="0.25">
      <c r="A34" s="5" t="s">
        <v>105</v>
      </c>
      <c r="B34" s="6" t="s">
        <v>106</v>
      </c>
      <c r="C34" s="6" t="s">
        <v>10</v>
      </c>
      <c r="D34" s="7">
        <v>34</v>
      </c>
      <c r="E34" s="8">
        <v>43839</v>
      </c>
      <c r="F34" s="6" t="s">
        <v>11</v>
      </c>
      <c r="G34" s="6" t="s">
        <v>107</v>
      </c>
      <c r="H34" s="9">
        <v>45000</v>
      </c>
      <c r="I34" s="9">
        <v>8100</v>
      </c>
      <c r="J34" s="9">
        <v>2250</v>
      </c>
      <c r="K34" s="9">
        <v>1000</v>
      </c>
      <c r="L34" s="9">
        <v>5000</v>
      </c>
      <c r="M34" s="9">
        <v>1600</v>
      </c>
      <c r="N34" s="7">
        <v>30</v>
      </c>
      <c r="O34" s="9">
        <v>45000</v>
      </c>
      <c r="P34" s="7">
        <v>0</v>
      </c>
      <c r="Q34" s="7">
        <v>0</v>
      </c>
      <c r="R34" s="7">
        <v>188</v>
      </c>
      <c r="S34" s="7">
        <v>0</v>
      </c>
      <c r="T34" s="9">
        <v>62950</v>
      </c>
      <c r="U34" s="7">
        <v>204</v>
      </c>
      <c r="V34" s="9">
        <v>5400</v>
      </c>
      <c r="W34" s="9">
        <v>4000</v>
      </c>
      <c r="X34" s="9">
        <v>9604</v>
      </c>
      <c r="Y34" s="10">
        <v>53346</v>
      </c>
    </row>
    <row r="35" spans="1:25" ht="21" x14ac:dyDescent="0.25">
      <c r="A35" s="5" t="s">
        <v>108</v>
      </c>
      <c r="B35" s="6" t="s">
        <v>109</v>
      </c>
      <c r="C35" s="6" t="s">
        <v>10</v>
      </c>
      <c r="D35" s="7">
        <v>23</v>
      </c>
      <c r="E35" s="8">
        <v>43840</v>
      </c>
      <c r="F35" s="6" t="s">
        <v>11</v>
      </c>
      <c r="G35" s="6" t="s">
        <v>110</v>
      </c>
      <c r="H35" s="9">
        <v>55000</v>
      </c>
      <c r="I35" s="9">
        <v>9900</v>
      </c>
      <c r="J35" s="9">
        <v>2750</v>
      </c>
      <c r="K35" s="9">
        <v>1000</v>
      </c>
      <c r="L35" s="7">
        <v>0</v>
      </c>
      <c r="M35" s="9">
        <v>1600</v>
      </c>
      <c r="N35" s="7">
        <v>30</v>
      </c>
      <c r="O35" s="9">
        <v>55000</v>
      </c>
      <c r="P35" s="7">
        <v>1</v>
      </c>
      <c r="Q35" s="7">
        <v>30</v>
      </c>
      <c r="R35" s="7">
        <v>229</v>
      </c>
      <c r="S35" s="9">
        <v>6875</v>
      </c>
      <c r="T35" s="9">
        <v>77125</v>
      </c>
      <c r="U35" s="7">
        <v>205</v>
      </c>
      <c r="V35" s="9">
        <v>6600</v>
      </c>
      <c r="W35" s="7">
        <v>0</v>
      </c>
      <c r="X35" s="9">
        <v>6805</v>
      </c>
      <c r="Y35" s="10">
        <v>70320</v>
      </c>
    </row>
    <row r="36" spans="1:25" ht="21" x14ac:dyDescent="0.25">
      <c r="A36" s="5" t="s">
        <v>111</v>
      </c>
      <c r="B36" s="6" t="s">
        <v>112</v>
      </c>
      <c r="C36" s="6" t="s">
        <v>15</v>
      </c>
      <c r="D36" s="7">
        <v>34</v>
      </c>
      <c r="E36" s="8">
        <v>43841</v>
      </c>
      <c r="F36" s="6" t="s">
        <v>6</v>
      </c>
      <c r="G36" s="6" t="s">
        <v>113</v>
      </c>
      <c r="H36" s="9">
        <v>43000</v>
      </c>
      <c r="I36" s="9">
        <v>7740</v>
      </c>
      <c r="J36" s="9">
        <v>2150</v>
      </c>
      <c r="K36" s="9">
        <v>1000</v>
      </c>
      <c r="L36" s="7">
        <v>0</v>
      </c>
      <c r="M36" s="9">
        <v>1600</v>
      </c>
      <c r="N36" s="7">
        <v>27</v>
      </c>
      <c r="O36" s="9">
        <v>38700</v>
      </c>
      <c r="P36" s="7">
        <v>1</v>
      </c>
      <c r="Q36" s="7">
        <v>27</v>
      </c>
      <c r="R36" s="7">
        <v>179</v>
      </c>
      <c r="S36" s="9">
        <v>4838</v>
      </c>
      <c r="T36" s="9">
        <v>56028</v>
      </c>
      <c r="U36" s="7">
        <v>200</v>
      </c>
      <c r="V36" s="9">
        <v>5160</v>
      </c>
      <c r="W36" s="7">
        <v>0</v>
      </c>
      <c r="X36" s="9">
        <v>5360</v>
      </c>
      <c r="Y36" s="10">
        <v>50668</v>
      </c>
    </row>
    <row r="37" spans="1:25" ht="21" x14ac:dyDescent="0.25">
      <c r="A37" s="5" t="s">
        <v>114</v>
      </c>
      <c r="B37" s="6" t="s">
        <v>115</v>
      </c>
      <c r="C37" s="6" t="s">
        <v>5</v>
      </c>
      <c r="D37" s="7">
        <v>45</v>
      </c>
      <c r="E37" s="8">
        <v>43842</v>
      </c>
      <c r="F37" s="6" t="s">
        <v>6</v>
      </c>
      <c r="G37" s="6" t="s">
        <v>116</v>
      </c>
      <c r="H37" s="9">
        <v>25000</v>
      </c>
      <c r="I37" s="9">
        <v>4500</v>
      </c>
      <c r="J37" s="9">
        <v>1250</v>
      </c>
      <c r="K37" s="9">
        <v>1000</v>
      </c>
      <c r="L37" s="7">
        <v>0</v>
      </c>
      <c r="M37" s="9">
        <v>1600</v>
      </c>
      <c r="N37" s="7">
        <v>30</v>
      </c>
      <c r="O37" s="9">
        <v>25000</v>
      </c>
      <c r="P37" s="7">
        <v>0</v>
      </c>
      <c r="Q37" s="7">
        <v>0</v>
      </c>
      <c r="R37" s="7">
        <v>104</v>
      </c>
      <c r="S37" s="7">
        <v>0</v>
      </c>
      <c r="T37" s="9">
        <v>33350</v>
      </c>
      <c r="U37" s="7">
        <v>200</v>
      </c>
      <c r="V37" s="9">
        <v>3000</v>
      </c>
      <c r="W37" s="7">
        <v>0</v>
      </c>
      <c r="X37" s="9">
        <v>3200</v>
      </c>
      <c r="Y37" s="10">
        <v>30150</v>
      </c>
    </row>
    <row r="38" spans="1:25" ht="21" x14ac:dyDescent="0.25">
      <c r="A38" s="5" t="s">
        <v>117</v>
      </c>
      <c r="B38" s="6" t="s">
        <v>118</v>
      </c>
      <c r="C38" s="6" t="s">
        <v>10</v>
      </c>
      <c r="D38" s="7">
        <v>54</v>
      </c>
      <c r="E38" s="8">
        <v>43843</v>
      </c>
      <c r="F38" s="6" t="s">
        <v>6</v>
      </c>
      <c r="G38" s="6" t="s">
        <v>119</v>
      </c>
      <c r="H38" s="9">
        <v>28000</v>
      </c>
      <c r="I38" s="9">
        <v>5040</v>
      </c>
      <c r="J38" s="9">
        <v>1400</v>
      </c>
      <c r="K38" s="9">
        <v>1000</v>
      </c>
      <c r="L38" s="7">
        <v>0</v>
      </c>
      <c r="M38" s="9">
        <v>1600</v>
      </c>
      <c r="N38" s="7">
        <v>20</v>
      </c>
      <c r="O38" s="9">
        <v>18667</v>
      </c>
      <c r="P38" s="7">
        <v>0</v>
      </c>
      <c r="Q38" s="7">
        <v>0</v>
      </c>
      <c r="R38" s="7">
        <v>117</v>
      </c>
      <c r="S38" s="7">
        <v>0</v>
      </c>
      <c r="T38" s="9">
        <v>27707</v>
      </c>
      <c r="U38" s="7">
        <v>200</v>
      </c>
      <c r="V38" s="9">
        <v>3360</v>
      </c>
      <c r="W38" s="7">
        <v>0</v>
      </c>
      <c r="X38" s="9">
        <v>3560</v>
      </c>
      <c r="Y38" s="10">
        <v>24147</v>
      </c>
    </row>
    <row r="39" spans="1:25" ht="21" x14ac:dyDescent="0.25">
      <c r="A39" s="5" t="s">
        <v>120</v>
      </c>
      <c r="B39" s="6" t="s">
        <v>121</v>
      </c>
      <c r="C39" s="6" t="s">
        <v>15</v>
      </c>
      <c r="D39" s="7">
        <v>56</v>
      </c>
      <c r="E39" s="8">
        <v>43844</v>
      </c>
      <c r="F39" s="6" t="s">
        <v>6</v>
      </c>
      <c r="G39" s="6" t="s">
        <v>122</v>
      </c>
      <c r="H39" s="9">
        <v>40000</v>
      </c>
      <c r="I39" s="9">
        <v>7200</v>
      </c>
      <c r="J39" s="9">
        <v>2000</v>
      </c>
      <c r="K39" s="9">
        <v>1000</v>
      </c>
      <c r="L39" s="7">
        <v>0</v>
      </c>
      <c r="M39" s="9">
        <v>1600</v>
      </c>
      <c r="N39" s="7">
        <v>28</v>
      </c>
      <c r="O39" s="9">
        <v>37333</v>
      </c>
      <c r="P39" s="7">
        <v>2</v>
      </c>
      <c r="Q39" s="7">
        <v>56</v>
      </c>
      <c r="R39" s="7">
        <v>167</v>
      </c>
      <c r="S39" s="9">
        <v>9333</v>
      </c>
      <c r="T39" s="9">
        <v>58467</v>
      </c>
      <c r="U39" s="7">
        <v>200</v>
      </c>
      <c r="V39" s="9">
        <v>4800</v>
      </c>
      <c r="W39" s="7">
        <v>0</v>
      </c>
      <c r="X39" s="9">
        <v>5000</v>
      </c>
      <c r="Y39" s="10">
        <v>53467</v>
      </c>
    </row>
    <row r="40" spans="1:25" ht="21" x14ac:dyDescent="0.25">
      <c r="A40" s="5" t="s">
        <v>123</v>
      </c>
      <c r="B40" s="6" t="s">
        <v>124</v>
      </c>
      <c r="C40" s="6" t="s">
        <v>15</v>
      </c>
      <c r="D40" s="7">
        <v>54</v>
      </c>
      <c r="E40" s="8">
        <v>43845</v>
      </c>
      <c r="F40" s="6" t="s">
        <v>6</v>
      </c>
      <c r="G40" s="6" t="s">
        <v>125</v>
      </c>
      <c r="H40" s="9">
        <v>32000</v>
      </c>
      <c r="I40" s="9">
        <v>5760</v>
      </c>
      <c r="J40" s="9">
        <v>1600</v>
      </c>
      <c r="K40" s="9">
        <v>1000</v>
      </c>
      <c r="L40" s="7">
        <v>0</v>
      </c>
      <c r="M40" s="9">
        <v>1600</v>
      </c>
      <c r="N40" s="7">
        <v>30</v>
      </c>
      <c r="O40" s="9">
        <v>32000</v>
      </c>
      <c r="P40" s="7">
        <v>1</v>
      </c>
      <c r="Q40" s="7">
        <v>30</v>
      </c>
      <c r="R40" s="7">
        <v>133</v>
      </c>
      <c r="S40" s="9">
        <v>4000</v>
      </c>
      <c r="T40" s="9">
        <v>45960</v>
      </c>
      <c r="U40" s="7">
        <v>200</v>
      </c>
      <c r="V40" s="9">
        <v>3840</v>
      </c>
      <c r="W40" s="9">
        <v>5000</v>
      </c>
      <c r="X40" s="9">
        <v>9040</v>
      </c>
      <c r="Y40" s="10">
        <v>36920</v>
      </c>
    </row>
    <row r="41" spans="1:25" ht="21" x14ac:dyDescent="0.25">
      <c r="A41" s="5" t="s">
        <v>126</v>
      </c>
      <c r="B41" s="6" t="s">
        <v>127</v>
      </c>
      <c r="C41" s="6" t="s">
        <v>5</v>
      </c>
      <c r="D41" s="7">
        <v>34</v>
      </c>
      <c r="E41" s="8">
        <v>43846</v>
      </c>
      <c r="F41" s="6" t="s">
        <v>6</v>
      </c>
      <c r="G41" s="6" t="s">
        <v>128</v>
      </c>
      <c r="H41" s="9">
        <v>28000</v>
      </c>
      <c r="I41" s="9">
        <v>5040</v>
      </c>
      <c r="J41" s="9">
        <v>1400</v>
      </c>
      <c r="K41" s="9">
        <v>1000</v>
      </c>
      <c r="L41" s="7">
        <v>0</v>
      </c>
      <c r="M41" s="9">
        <v>1600</v>
      </c>
      <c r="N41" s="7">
        <v>29</v>
      </c>
      <c r="O41" s="9">
        <v>27067</v>
      </c>
      <c r="P41" s="7">
        <v>1</v>
      </c>
      <c r="Q41" s="7">
        <v>29</v>
      </c>
      <c r="R41" s="7">
        <v>117</v>
      </c>
      <c r="S41" s="9">
        <v>3383</v>
      </c>
      <c r="T41" s="9">
        <v>39490</v>
      </c>
      <c r="U41" s="7">
        <v>200</v>
      </c>
      <c r="V41" s="9">
        <v>3360</v>
      </c>
      <c r="W41" s="7">
        <v>0</v>
      </c>
      <c r="X41" s="9">
        <v>3560</v>
      </c>
      <c r="Y41" s="10">
        <v>35930</v>
      </c>
    </row>
    <row r="42" spans="1:25" ht="21" x14ac:dyDescent="0.25">
      <c r="A42" s="5" t="s">
        <v>129</v>
      </c>
      <c r="B42" s="6" t="s">
        <v>130</v>
      </c>
      <c r="C42" s="6" t="s">
        <v>10</v>
      </c>
      <c r="D42" s="7">
        <v>23</v>
      </c>
      <c r="E42" s="8">
        <v>43847</v>
      </c>
      <c r="F42" s="6" t="s">
        <v>11</v>
      </c>
      <c r="G42" s="6" t="s">
        <v>131</v>
      </c>
      <c r="H42" s="9">
        <v>44000</v>
      </c>
      <c r="I42" s="9">
        <v>7920</v>
      </c>
      <c r="J42" s="9">
        <v>2200</v>
      </c>
      <c r="K42" s="9">
        <v>1000</v>
      </c>
      <c r="L42" s="7">
        <v>0</v>
      </c>
      <c r="M42" s="9">
        <v>1600</v>
      </c>
      <c r="N42" s="7">
        <v>28</v>
      </c>
      <c r="O42" s="9">
        <v>41067</v>
      </c>
      <c r="P42" s="7">
        <v>1</v>
      </c>
      <c r="Q42" s="7">
        <v>28</v>
      </c>
      <c r="R42" s="7">
        <v>183</v>
      </c>
      <c r="S42" s="9">
        <v>5133</v>
      </c>
      <c r="T42" s="9">
        <v>58920</v>
      </c>
      <c r="U42" s="7">
        <v>200</v>
      </c>
      <c r="V42" s="9">
        <v>5280</v>
      </c>
      <c r="W42" s="7">
        <v>0</v>
      </c>
      <c r="X42" s="9">
        <v>5480</v>
      </c>
      <c r="Y42" s="10">
        <v>53440</v>
      </c>
    </row>
    <row r="43" spans="1:25" ht="21" x14ac:dyDescent="0.25">
      <c r="A43" s="5" t="s">
        <v>132</v>
      </c>
      <c r="B43" s="6" t="s">
        <v>133</v>
      </c>
      <c r="C43" s="6" t="s">
        <v>15</v>
      </c>
      <c r="D43" s="7">
        <v>34</v>
      </c>
      <c r="E43" s="8">
        <v>43848</v>
      </c>
      <c r="F43" s="6" t="s">
        <v>6</v>
      </c>
      <c r="G43" s="6" t="s">
        <v>134</v>
      </c>
      <c r="H43" s="9">
        <v>25000</v>
      </c>
      <c r="I43" s="9">
        <v>4500</v>
      </c>
      <c r="J43" s="9">
        <v>1250</v>
      </c>
      <c r="K43" s="9">
        <v>1000</v>
      </c>
      <c r="L43" s="7">
        <v>0</v>
      </c>
      <c r="M43" s="9">
        <v>1600</v>
      </c>
      <c r="N43" s="7">
        <v>27</v>
      </c>
      <c r="O43" s="9">
        <v>22500</v>
      </c>
      <c r="P43" s="7">
        <v>1</v>
      </c>
      <c r="Q43" s="7">
        <v>27</v>
      </c>
      <c r="R43" s="7">
        <v>104</v>
      </c>
      <c r="S43" s="9">
        <v>2813</v>
      </c>
      <c r="T43" s="9">
        <v>33663</v>
      </c>
      <c r="U43" s="7">
        <v>200</v>
      </c>
      <c r="V43" s="9">
        <v>3000</v>
      </c>
      <c r="W43" s="7">
        <v>0</v>
      </c>
      <c r="X43" s="9">
        <v>3200</v>
      </c>
      <c r="Y43" s="10">
        <v>30463</v>
      </c>
    </row>
    <row r="44" spans="1:25" ht="21" x14ac:dyDescent="0.25">
      <c r="A44" s="5" t="s">
        <v>135</v>
      </c>
      <c r="B44" s="6" t="s">
        <v>136</v>
      </c>
      <c r="C44" s="6" t="s">
        <v>10</v>
      </c>
      <c r="D44" s="7">
        <v>43</v>
      </c>
      <c r="E44" s="8">
        <v>43849</v>
      </c>
      <c r="F44" s="6" t="s">
        <v>6</v>
      </c>
      <c r="G44" s="6" t="s">
        <v>137</v>
      </c>
      <c r="H44" s="9">
        <v>50000</v>
      </c>
      <c r="I44" s="9">
        <v>9000</v>
      </c>
      <c r="J44" s="9">
        <v>2500</v>
      </c>
      <c r="K44" s="9">
        <v>1000</v>
      </c>
      <c r="L44" s="7">
        <v>0</v>
      </c>
      <c r="M44" s="9">
        <v>1600</v>
      </c>
      <c r="N44" s="7">
        <v>27</v>
      </c>
      <c r="O44" s="9">
        <v>45000</v>
      </c>
      <c r="P44" s="7">
        <v>3</v>
      </c>
      <c r="Q44" s="7">
        <v>81</v>
      </c>
      <c r="R44" s="7">
        <v>208</v>
      </c>
      <c r="S44" s="9">
        <v>16875</v>
      </c>
      <c r="T44" s="9">
        <v>75975</v>
      </c>
      <c r="U44" s="7">
        <v>201</v>
      </c>
      <c r="V44" s="9">
        <v>6000</v>
      </c>
      <c r="W44" s="7">
        <v>0</v>
      </c>
      <c r="X44" s="9">
        <v>6201</v>
      </c>
      <c r="Y44" s="10">
        <v>69774</v>
      </c>
    </row>
    <row r="45" spans="1:25" ht="21" x14ac:dyDescent="0.25">
      <c r="A45" s="5" t="s">
        <v>138</v>
      </c>
      <c r="B45" s="6" t="s">
        <v>139</v>
      </c>
      <c r="C45" s="6" t="s">
        <v>10</v>
      </c>
      <c r="D45" s="7">
        <v>34</v>
      </c>
      <c r="E45" s="8">
        <v>43850</v>
      </c>
      <c r="F45" s="6" t="s">
        <v>11</v>
      </c>
      <c r="G45" s="6" t="s">
        <v>140</v>
      </c>
      <c r="H45" s="9">
        <v>70000</v>
      </c>
      <c r="I45" s="9">
        <v>12600</v>
      </c>
      <c r="J45" s="9">
        <v>3500</v>
      </c>
      <c r="K45" s="9">
        <v>1000</v>
      </c>
      <c r="L45" s="7">
        <v>0</v>
      </c>
      <c r="M45" s="9">
        <v>1600</v>
      </c>
      <c r="N45" s="7">
        <v>27</v>
      </c>
      <c r="O45" s="9">
        <v>63000</v>
      </c>
      <c r="P45" s="7">
        <v>1</v>
      </c>
      <c r="Q45" s="7">
        <v>27</v>
      </c>
      <c r="R45" s="7">
        <v>292</v>
      </c>
      <c r="S45" s="9">
        <v>7875</v>
      </c>
      <c r="T45" s="9">
        <v>89575</v>
      </c>
      <c r="U45" s="7">
        <v>202</v>
      </c>
      <c r="V45" s="9">
        <v>8400</v>
      </c>
      <c r="W45" s="7">
        <v>0</v>
      </c>
      <c r="X45" s="9">
        <v>8602</v>
      </c>
      <c r="Y45" s="10">
        <v>80973</v>
      </c>
    </row>
    <row r="46" spans="1:25" ht="21" x14ac:dyDescent="0.25">
      <c r="A46" s="5" t="s">
        <v>141</v>
      </c>
      <c r="B46" s="6" t="s">
        <v>142</v>
      </c>
      <c r="C46" s="6" t="s">
        <v>10</v>
      </c>
      <c r="D46" s="7">
        <v>43</v>
      </c>
      <c r="E46" s="8">
        <v>43851</v>
      </c>
      <c r="F46" s="6" t="s">
        <v>11</v>
      </c>
      <c r="G46" s="6" t="s">
        <v>143</v>
      </c>
      <c r="H46" s="9">
        <v>34000</v>
      </c>
      <c r="I46" s="9">
        <v>6120</v>
      </c>
      <c r="J46" s="9">
        <v>1700</v>
      </c>
      <c r="K46" s="9">
        <v>1000</v>
      </c>
      <c r="L46" s="9">
        <v>2000</v>
      </c>
      <c r="M46" s="9">
        <v>1600</v>
      </c>
      <c r="N46" s="7">
        <v>30</v>
      </c>
      <c r="O46" s="9">
        <v>34000</v>
      </c>
      <c r="P46" s="7">
        <v>2</v>
      </c>
      <c r="Q46" s="7">
        <v>60</v>
      </c>
      <c r="R46" s="7">
        <v>142</v>
      </c>
      <c r="S46" s="9">
        <v>8500</v>
      </c>
      <c r="T46" s="9">
        <v>54920</v>
      </c>
      <c r="U46" s="7">
        <v>203</v>
      </c>
      <c r="V46" s="9">
        <v>4080</v>
      </c>
      <c r="W46" s="7">
        <v>0</v>
      </c>
      <c r="X46" s="9">
        <v>4283</v>
      </c>
      <c r="Y46" s="10">
        <v>50637</v>
      </c>
    </row>
    <row r="47" spans="1:25" ht="21" x14ac:dyDescent="0.25">
      <c r="A47" s="5" t="s">
        <v>144</v>
      </c>
      <c r="B47" s="6" t="s">
        <v>145</v>
      </c>
      <c r="C47" s="6" t="s">
        <v>10</v>
      </c>
      <c r="D47" s="7">
        <v>23</v>
      </c>
      <c r="E47" s="8">
        <v>43852</v>
      </c>
      <c r="F47" s="6" t="s">
        <v>11</v>
      </c>
      <c r="G47" s="6" t="s">
        <v>146</v>
      </c>
      <c r="H47" s="9">
        <v>45000</v>
      </c>
      <c r="I47" s="9">
        <v>8100</v>
      </c>
      <c r="J47" s="9">
        <v>2250</v>
      </c>
      <c r="K47" s="9">
        <v>1000</v>
      </c>
      <c r="L47" s="9">
        <v>5000</v>
      </c>
      <c r="M47" s="9">
        <v>1600</v>
      </c>
      <c r="N47" s="7">
        <v>30</v>
      </c>
      <c r="O47" s="9">
        <v>45000</v>
      </c>
      <c r="P47" s="7">
        <v>0</v>
      </c>
      <c r="Q47" s="7">
        <v>0</v>
      </c>
      <c r="R47" s="7">
        <v>188</v>
      </c>
      <c r="S47" s="7">
        <v>0</v>
      </c>
      <c r="T47" s="9">
        <v>62950</v>
      </c>
      <c r="U47" s="7">
        <v>204</v>
      </c>
      <c r="V47" s="9">
        <v>5400</v>
      </c>
      <c r="W47" s="9">
        <v>4000</v>
      </c>
      <c r="X47" s="9">
        <v>9604</v>
      </c>
      <c r="Y47" s="10">
        <v>53346</v>
      </c>
    </row>
    <row r="48" spans="1:25" ht="21" x14ac:dyDescent="0.25">
      <c r="A48" s="5" t="s">
        <v>147</v>
      </c>
      <c r="B48" s="6" t="s">
        <v>148</v>
      </c>
      <c r="C48" s="6" t="s">
        <v>10</v>
      </c>
      <c r="D48" s="7">
        <v>34</v>
      </c>
      <c r="E48" s="8">
        <v>43853</v>
      </c>
      <c r="F48" s="6" t="s">
        <v>11</v>
      </c>
      <c r="G48" s="6" t="s">
        <v>149</v>
      </c>
      <c r="H48" s="9">
        <v>55000</v>
      </c>
      <c r="I48" s="9">
        <v>9900</v>
      </c>
      <c r="J48" s="9">
        <v>2750</v>
      </c>
      <c r="K48" s="9">
        <v>1000</v>
      </c>
      <c r="L48" s="9">
        <v>5000</v>
      </c>
      <c r="M48" s="9">
        <v>1600</v>
      </c>
      <c r="N48" s="7">
        <v>30</v>
      </c>
      <c r="O48" s="9">
        <v>55000</v>
      </c>
      <c r="P48" s="7">
        <v>1</v>
      </c>
      <c r="Q48" s="7">
        <v>30</v>
      </c>
      <c r="R48" s="7">
        <v>229</v>
      </c>
      <c r="S48" s="9">
        <v>6875</v>
      </c>
      <c r="T48" s="9">
        <v>82125</v>
      </c>
      <c r="U48" s="7">
        <v>205</v>
      </c>
      <c r="V48" s="9">
        <v>6600</v>
      </c>
      <c r="W48" s="7">
        <v>0</v>
      </c>
      <c r="X48" s="9">
        <v>6805</v>
      </c>
      <c r="Y48" s="10">
        <v>75320</v>
      </c>
    </row>
    <row r="49" spans="1:25" ht="21" x14ac:dyDescent="0.25">
      <c r="A49" s="5" t="s">
        <v>150</v>
      </c>
      <c r="B49" s="6" t="s">
        <v>151</v>
      </c>
      <c r="C49" s="6" t="s">
        <v>15</v>
      </c>
      <c r="D49" s="7">
        <v>23</v>
      </c>
      <c r="E49" s="8">
        <v>43854</v>
      </c>
      <c r="F49" s="6" t="s">
        <v>6</v>
      </c>
      <c r="G49" s="6" t="s">
        <v>152</v>
      </c>
      <c r="H49" s="9">
        <v>43000</v>
      </c>
      <c r="I49" s="9">
        <v>7740</v>
      </c>
      <c r="J49" s="9">
        <v>2150</v>
      </c>
      <c r="K49" s="9">
        <v>1000</v>
      </c>
      <c r="L49" s="9">
        <v>5000</v>
      </c>
      <c r="M49" s="9">
        <v>1600</v>
      </c>
      <c r="N49" s="7">
        <v>27</v>
      </c>
      <c r="O49" s="9">
        <v>38700</v>
      </c>
      <c r="P49" s="7">
        <v>1</v>
      </c>
      <c r="Q49" s="7">
        <v>27</v>
      </c>
      <c r="R49" s="7">
        <v>179</v>
      </c>
      <c r="S49" s="9">
        <v>4838</v>
      </c>
      <c r="T49" s="9">
        <v>61028</v>
      </c>
      <c r="U49" s="7">
        <v>200</v>
      </c>
      <c r="V49" s="9">
        <v>5160</v>
      </c>
      <c r="W49" s="7">
        <v>0</v>
      </c>
      <c r="X49" s="9">
        <v>5360</v>
      </c>
      <c r="Y49" s="10">
        <v>55668</v>
      </c>
    </row>
    <row r="50" spans="1:25" ht="21" x14ac:dyDescent="0.25">
      <c r="A50" s="5" t="s">
        <v>153</v>
      </c>
      <c r="B50" s="6" t="s">
        <v>154</v>
      </c>
      <c r="C50" s="6" t="s">
        <v>5</v>
      </c>
      <c r="D50" s="7">
        <v>34</v>
      </c>
      <c r="E50" s="8">
        <v>43831</v>
      </c>
      <c r="F50" s="6" t="s">
        <v>6</v>
      </c>
      <c r="G50" s="6" t="s">
        <v>155</v>
      </c>
      <c r="H50" s="9">
        <v>25000</v>
      </c>
      <c r="I50" s="9">
        <v>4500</v>
      </c>
      <c r="J50" s="9">
        <v>1250</v>
      </c>
      <c r="K50" s="9">
        <v>1000</v>
      </c>
      <c r="L50" s="9">
        <v>5000</v>
      </c>
      <c r="M50" s="9">
        <v>1600</v>
      </c>
      <c r="N50" s="7">
        <v>30</v>
      </c>
      <c r="O50" s="9">
        <v>25000</v>
      </c>
      <c r="P50" s="7">
        <v>0</v>
      </c>
      <c r="Q50" s="7">
        <v>0</v>
      </c>
      <c r="R50" s="7">
        <v>104</v>
      </c>
      <c r="S50" s="7">
        <v>0</v>
      </c>
      <c r="T50" s="9">
        <v>38350</v>
      </c>
      <c r="U50" s="7">
        <v>200</v>
      </c>
      <c r="V50" s="9">
        <v>3000</v>
      </c>
      <c r="W50" s="7">
        <v>0</v>
      </c>
      <c r="X50" s="9">
        <v>3200</v>
      </c>
      <c r="Y50" s="10">
        <v>35150</v>
      </c>
    </row>
    <row r="51" spans="1:25" ht="21" x14ac:dyDescent="0.25">
      <c r="A51" s="5" t="s">
        <v>156</v>
      </c>
      <c r="B51" s="6" t="s">
        <v>157</v>
      </c>
      <c r="C51" s="6" t="s">
        <v>10</v>
      </c>
      <c r="D51" s="7">
        <v>23</v>
      </c>
      <c r="E51" s="8">
        <v>43832</v>
      </c>
      <c r="F51" s="6" t="s">
        <v>6</v>
      </c>
      <c r="G51" s="6" t="s">
        <v>158</v>
      </c>
      <c r="H51" s="9">
        <v>28000</v>
      </c>
      <c r="I51" s="9">
        <v>5040</v>
      </c>
      <c r="J51" s="9">
        <v>1400</v>
      </c>
      <c r="K51" s="9">
        <v>1000</v>
      </c>
      <c r="L51" s="9">
        <v>5000</v>
      </c>
      <c r="M51" s="9">
        <v>1600</v>
      </c>
      <c r="N51" s="7">
        <v>20</v>
      </c>
      <c r="O51" s="9">
        <v>18667</v>
      </c>
      <c r="P51" s="7">
        <v>0</v>
      </c>
      <c r="Q51" s="7">
        <v>0</v>
      </c>
      <c r="R51" s="7">
        <v>117</v>
      </c>
      <c r="S51" s="7">
        <v>0</v>
      </c>
      <c r="T51" s="9">
        <v>32707</v>
      </c>
      <c r="U51" s="7">
        <v>200</v>
      </c>
      <c r="V51" s="9">
        <v>3360</v>
      </c>
      <c r="W51" s="7">
        <v>0</v>
      </c>
      <c r="X51" s="9">
        <v>3560</v>
      </c>
      <c r="Y51" s="10">
        <v>29147</v>
      </c>
    </row>
    <row r="52" spans="1:25" ht="21" x14ac:dyDescent="0.25">
      <c r="A52" s="5" t="s">
        <v>159</v>
      </c>
      <c r="B52" s="6" t="s">
        <v>160</v>
      </c>
      <c r="C52" s="6" t="s">
        <v>15</v>
      </c>
      <c r="D52" s="7">
        <v>34</v>
      </c>
      <c r="E52" s="8">
        <v>43833</v>
      </c>
      <c r="F52" s="6" t="s">
        <v>6</v>
      </c>
      <c r="G52" s="6" t="s">
        <v>161</v>
      </c>
      <c r="H52" s="9">
        <v>40000</v>
      </c>
      <c r="I52" s="9">
        <v>7200</v>
      </c>
      <c r="J52" s="9">
        <v>2000</v>
      </c>
      <c r="K52" s="9">
        <v>1000</v>
      </c>
      <c r="L52" s="9">
        <v>5000</v>
      </c>
      <c r="M52" s="9">
        <v>1600</v>
      </c>
      <c r="N52" s="7">
        <v>28</v>
      </c>
      <c r="O52" s="9">
        <v>37333</v>
      </c>
      <c r="P52" s="7">
        <v>2</v>
      </c>
      <c r="Q52" s="7">
        <v>56</v>
      </c>
      <c r="R52" s="7">
        <v>167</v>
      </c>
      <c r="S52" s="9">
        <v>9333</v>
      </c>
      <c r="T52" s="9">
        <v>63467</v>
      </c>
      <c r="U52" s="7">
        <v>200</v>
      </c>
      <c r="V52" s="9">
        <v>4800</v>
      </c>
      <c r="W52" s="7">
        <v>0</v>
      </c>
      <c r="X52" s="9">
        <v>5000</v>
      </c>
      <c r="Y52" s="10">
        <v>58467</v>
      </c>
    </row>
    <row r="53" spans="1:25" ht="21" x14ac:dyDescent="0.25">
      <c r="A53" s="5" t="s">
        <v>162</v>
      </c>
      <c r="B53" s="6" t="s">
        <v>163</v>
      </c>
      <c r="C53" s="6" t="s">
        <v>15</v>
      </c>
      <c r="D53" s="7">
        <v>45</v>
      </c>
      <c r="E53" s="8">
        <v>43834</v>
      </c>
      <c r="F53" s="6" t="s">
        <v>6</v>
      </c>
      <c r="G53" s="6" t="s">
        <v>164</v>
      </c>
      <c r="H53" s="9">
        <v>32000</v>
      </c>
      <c r="I53" s="9">
        <v>5760</v>
      </c>
      <c r="J53" s="9">
        <v>1600</v>
      </c>
      <c r="K53" s="9">
        <v>1000</v>
      </c>
      <c r="L53" s="9">
        <v>5000</v>
      </c>
      <c r="M53" s="9">
        <v>1600</v>
      </c>
      <c r="N53" s="7">
        <v>30</v>
      </c>
      <c r="O53" s="9">
        <v>32000</v>
      </c>
      <c r="P53" s="7">
        <v>1</v>
      </c>
      <c r="Q53" s="7">
        <v>30</v>
      </c>
      <c r="R53" s="7">
        <v>133</v>
      </c>
      <c r="S53" s="9">
        <v>4000</v>
      </c>
      <c r="T53" s="9">
        <v>50960</v>
      </c>
      <c r="U53" s="7">
        <v>200</v>
      </c>
      <c r="V53" s="9">
        <v>3840</v>
      </c>
      <c r="W53" s="9">
        <v>5000</v>
      </c>
      <c r="X53" s="9">
        <v>9040</v>
      </c>
      <c r="Y53" s="10">
        <v>41920</v>
      </c>
    </row>
    <row r="54" spans="1:25" ht="21" x14ac:dyDescent="0.25">
      <c r="A54" s="5" t="s">
        <v>165</v>
      </c>
      <c r="B54" s="6" t="s">
        <v>166</v>
      </c>
      <c r="C54" s="6" t="s">
        <v>5</v>
      </c>
      <c r="D54" s="7">
        <v>54</v>
      </c>
      <c r="E54" s="8">
        <v>43835</v>
      </c>
      <c r="F54" s="6" t="s">
        <v>6</v>
      </c>
      <c r="G54" s="6" t="s">
        <v>167</v>
      </c>
      <c r="H54" s="9">
        <v>28000</v>
      </c>
      <c r="I54" s="9">
        <v>5040</v>
      </c>
      <c r="J54" s="9">
        <v>1400</v>
      </c>
      <c r="K54" s="9">
        <v>1000</v>
      </c>
      <c r="L54" s="9">
        <v>5000</v>
      </c>
      <c r="M54" s="9">
        <v>1600</v>
      </c>
      <c r="N54" s="7">
        <v>29</v>
      </c>
      <c r="O54" s="9">
        <v>27067</v>
      </c>
      <c r="P54" s="7">
        <v>1</v>
      </c>
      <c r="Q54" s="7">
        <v>29</v>
      </c>
      <c r="R54" s="7">
        <v>117</v>
      </c>
      <c r="S54" s="9">
        <v>3383</v>
      </c>
      <c r="T54" s="9">
        <v>44490</v>
      </c>
      <c r="U54" s="7">
        <v>200</v>
      </c>
      <c r="V54" s="9">
        <v>3360</v>
      </c>
      <c r="W54" s="7">
        <v>0</v>
      </c>
      <c r="X54" s="9">
        <v>3560</v>
      </c>
      <c r="Y54" s="10">
        <v>40930</v>
      </c>
    </row>
    <row r="55" spans="1:25" ht="21" x14ac:dyDescent="0.25">
      <c r="A55" s="5" t="s">
        <v>168</v>
      </c>
      <c r="B55" s="6" t="s">
        <v>169</v>
      </c>
      <c r="C55" s="6" t="s">
        <v>10</v>
      </c>
      <c r="D55" s="7">
        <v>56</v>
      </c>
      <c r="E55" s="8">
        <v>43836</v>
      </c>
      <c r="F55" s="6" t="s">
        <v>11</v>
      </c>
      <c r="G55" s="6" t="s">
        <v>170</v>
      </c>
      <c r="H55" s="9">
        <v>44000</v>
      </c>
      <c r="I55" s="9">
        <v>7920</v>
      </c>
      <c r="J55" s="9">
        <v>2200</v>
      </c>
      <c r="K55" s="9">
        <v>1000</v>
      </c>
      <c r="L55" s="9">
        <v>5000</v>
      </c>
      <c r="M55" s="9">
        <v>1600</v>
      </c>
      <c r="N55" s="7">
        <v>28</v>
      </c>
      <c r="O55" s="9">
        <v>41067</v>
      </c>
      <c r="P55" s="7">
        <v>1</v>
      </c>
      <c r="Q55" s="7">
        <v>28</v>
      </c>
      <c r="R55" s="7">
        <v>183</v>
      </c>
      <c r="S55" s="9">
        <v>5133</v>
      </c>
      <c r="T55" s="9">
        <v>63920</v>
      </c>
      <c r="U55" s="7">
        <v>200</v>
      </c>
      <c r="V55" s="9">
        <v>5280</v>
      </c>
      <c r="W55" s="7">
        <v>0</v>
      </c>
      <c r="X55" s="9">
        <v>5480</v>
      </c>
      <c r="Y55" s="10">
        <v>58440</v>
      </c>
    </row>
    <row r="56" spans="1:25" ht="21" x14ac:dyDescent="0.25">
      <c r="A56" s="5" t="s">
        <v>171</v>
      </c>
      <c r="B56" s="6" t="s">
        <v>172</v>
      </c>
      <c r="C56" s="6" t="s">
        <v>15</v>
      </c>
      <c r="D56" s="7">
        <v>54</v>
      </c>
      <c r="E56" s="8">
        <v>43837</v>
      </c>
      <c r="F56" s="6" t="s">
        <v>6</v>
      </c>
      <c r="G56" s="6" t="s">
        <v>173</v>
      </c>
      <c r="H56" s="9">
        <v>25000</v>
      </c>
      <c r="I56" s="9">
        <v>4500</v>
      </c>
      <c r="J56" s="9">
        <v>1250</v>
      </c>
      <c r="K56" s="9">
        <v>1000</v>
      </c>
      <c r="L56" s="9">
        <v>5000</v>
      </c>
      <c r="M56" s="9">
        <v>1600</v>
      </c>
      <c r="N56" s="7">
        <v>27</v>
      </c>
      <c r="O56" s="9">
        <v>22500</v>
      </c>
      <c r="P56" s="7">
        <v>1</v>
      </c>
      <c r="Q56" s="7">
        <v>27</v>
      </c>
      <c r="R56" s="7">
        <v>104</v>
      </c>
      <c r="S56" s="9">
        <v>2813</v>
      </c>
      <c r="T56" s="9">
        <v>38663</v>
      </c>
      <c r="U56" s="7">
        <v>200</v>
      </c>
      <c r="V56" s="9">
        <v>3000</v>
      </c>
      <c r="W56" s="7">
        <v>0</v>
      </c>
      <c r="X56" s="9">
        <v>3200</v>
      </c>
      <c r="Y56" s="10">
        <v>35463</v>
      </c>
    </row>
    <row r="57" spans="1:25" ht="21" x14ac:dyDescent="0.25">
      <c r="A57" s="5" t="s">
        <v>174</v>
      </c>
      <c r="B57" s="6" t="s">
        <v>175</v>
      </c>
      <c r="C57" s="6" t="s">
        <v>10</v>
      </c>
      <c r="D57" s="7">
        <v>34</v>
      </c>
      <c r="E57" s="8">
        <v>43838</v>
      </c>
      <c r="F57" s="6" t="s">
        <v>6</v>
      </c>
      <c r="G57" s="6" t="s">
        <v>176</v>
      </c>
      <c r="H57" s="9">
        <v>50000</v>
      </c>
      <c r="I57" s="9">
        <v>9000</v>
      </c>
      <c r="J57" s="9">
        <v>2500</v>
      </c>
      <c r="K57" s="9">
        <v>1000</v>
      </c>
      <c r="L57" s="9">
        <v>5000</v>
      </c>
      <c r="M57" s="9">
        <v>1600</v>
      </c>
      <c r="N57" s="7">
        <v>27</v>
      </c>
      <c r="O57" s="9">
        <v>45000</v>
      </c>
      <c r="P57" s="7">
        <v>3</v>
      </c>
      <c r="Q57" s="7">
        <v>81</v>
      </c>
      <c r="R57" s="7">
        <v>208</v>
      </c>
      <c r="S57" s="9">
        <v>16875</v>
      </c>
      <c r="T57" s="9">
        <v>80975</v>
      </c>
      <c r="U57" s="7">
        <v>201</v>
      </c>
      <c r="V57" s="9">
        <v>6000</v>
      </c>
      <c r="W57" s="7">
        <v>0</v>
      </c>
      <c r="X57" s="9">
        <v>6201</v>
      </c>
      <c r="Y57" s="10">
        <v>74774</v>
      </c>
    </row>
    <row r="58" spans="1:25" ht="21" x14ac:dyDescent="0.25">
      <c r="A58" s="5" t="s">
        <v>177</v>
      </c>
      <c r="B58" s="6" t="s">
        <v>178</v>
      </c>
      <c r="C58" s="6" t="s">
        <v>10</v>
      </c>
      <c r="D58" s="7">
        <v>23</v>
      </c>
      <c r="E58" s="8">
        <v>43839</v>
      </c>
      <c r="F58" s="6" t="s">
        <v>11</v>
      </c>
      <c r="G58" s="6" t="s">
        <v>179</v>
      </c>
      <c r="H58" s="9">
        <v>70000</v>
      </c>
      <c r="I58" s="9">
        <v>12600</v>
      </c>
      <c r="J58" s="9">
        <v>3500</v>
      </c>
      <c r="K58" s="9">
        <v>1000</v>
      </c>
      <c r="L58" s="9">
        <v>5000</v>
      </c>
      <c r="M58" s="9">
        <v>1600</v>
      </c>
      <c r="N58" s="7">
        <v>27</v>
      </c>
      <c r="O58" s="9">
        <v>63000</v>
      </c>
      <c r="P58" s="7">
        <v>1</v>
      </c>
      <c r="Q58" s="7">
        <v>27</v>
      </c>
      <c r="R58" s="7">
        <v>292</v>
      </c>
      <c r="S58" s="9">
        <v>7875</v>
      </c>
      <c r="T58" s="9">
        <v>94575</v>
      </c>
      <c r="U58" s="7">
        <v>202</v>
      </c>
      <c r="V58" s="9">
        <v>8400</v>
      </c>
      <c r="W58" s="7">
        <v>0</v>
      </c>
      <c r="X58" s="9">
        <v>8602</v>
      </c>
      <c r="Y58" s="10">
        <v>85973</v>
      </c>
    </row>
    <row r="59" spans="1:25" ht="21" x14ac:dyDescent="0.25">
      <c r="A59" s="5" t="s">
        <v>180</v>
      </c>
      <c r="B59" s="6" t="s">
        <v>181</v>
      </c>
      <c r="C59" s="6" t="s">
        <v>10</v>
      </c>
      <c r="D59" s="7">
        <v>34</v>
      </c>
      <c r="E59" s="8">
        <v>43840</v>
      </c>
      <c r="F59" s="6" t="s">
        <v>11</v>
      </c>
      <c r="G59" s="6" t="s">
        <v>182</v>
      </c>
      <c r="H59" s="9">
        <v>34000</v>
      </c>
      <c r="I59" s="9">
        <v>6120</v>
      </c>
      <c r="J59" s="9">
        <v>1700</v>
      </c>
      <c r="K59" s="9">
        <v>1000</v>
      </c>
      <c r="L59" s="9">
        <v>5000</v>
      </c>
      <c r="M59" s="9">
        <v>1600</v>
      </c>
      <c r="N59" s="7">
        <v>30</v>
      </c>
      <c r="O59" s="9">
        <v>34000</v>
      </c>
      <c r="P59" s="7">
        <v>2</v>
      </c>
      <c r="Q59" s="7">
        <v>60</v>
      </c>
      <c r="R59" s="7">
        <v>142</v>
      </c>
      <c r="S59" s="9">
        <v>8500</v>
      </c>
      <c r="T59" s="9">
        <v>57920</v>
      </c>
      <c r="U59" s="7">
        <v>203</v>
      </c>
      <c r="V59" s="9">
        <v>4080</v>
      </c>
      <c r="W59" s="7">
        <v>0</v>
      </c>
      <c r="X59" s="9">
        <v>4283</v>
      </c>
      <c r="Y59" s="10">
        <v>53637</v>
      </c>
    </row>
    <row r="60" spans="1:25" ht="21" x14ac:dyDescent="0.25">
      <c r="A60" s="5" t="s">
        <v>183</v>
      </c>
      <c r="B60" s="6" t="s">
        <v>184</v>
      </c>
      <c r="C60" s="6" t="s">
        <v>10</v>
      </c>
      <c r="D60" s="7">
        <v>43</v>
      </c>
      <c r="E60" s="8">
        <v>43841</v>
      </c>
      <c r="F60" s="6" t="s">
        <v>11</v>
      </c>
      <c r="G60" s="6" t="s">
        <v>185</v>
      </c>
      <c r="H60" s="9">
        <v>45000</v>
      </c>
      <c r="I60" s="9">
        <v>8100</v>
      </c>
      <c r="J60" s="9">
        <v>2250</v>
      </c>
      <c r="K60" s="9">
        <v>1000</v>
      </c>
      <c r="L60" s="9">
        <v>5000</v>
      </c>
      <c r="M60" s="9">
        <v>1600</v>
      </c>
      <c r="N60" s="7">
        <v>30</v>
      </c>
      <c r="O60" s="9">
        <v>45000</v>
      </c>
      <c r="P60" s="7">
        <v>0</v>
      </c>
      <c r="Q60" s="7">
        <v>0</v>
      </c>
      <c r="R60" s="7">
        <v>188</v>
      </c>
      <c r="S60" s="7">
        <v>0</v>
      </c>
      <c r="T60" s="9">
        <v>62950</v>
      </c>
      <c r="U60" s="7">
        <v>204</v>
      </c>
      <c r="V60" s="9">
        <v>5400</v>
      </c>
      <c r="W60" s="9">
        <v>4000</v>
      </c>
      <c r="X60" s="9">
        <v>9604</v>
      </c>
      <c r="Y60" s="10">
        <v>53346</v>
      </c>
    </row>
    <row r="61" spans="1:25" ht="21" x14ac:dyDescent="0.25">
      <c r="A61" s="5" t="s">
        <v>186</v>
      </c>
      <c r="B61" s="6" t="s">
        <v>187</v>
      </c>
      <c r="C61" s="6" t="s">
        <v>10</v>
      </c>
      <c r="D61" s="7">
        <v>34</v>
      </c>
      <c r="E61" s="8">
        <v>43842</v>
      </c>
      <c r="F61" s="6" t="s">
        <v>11</v>
      </c>
      <c r="G61" s="6" t="s">
        <v>188</v>
      </c>
      <c r="H61" s="9">
        <v>55000</v>
      </c>
      <c r="I61" s="9">
        <v>9900</v>
      </c>
      <c r="J61" s="9">
        <v>2750</v>
      </c>
      <c r="K61" s="9">
        <v>1000</v>
      </c>
      <c r="L61" s="9">
        <v>5000</v>
      </c>
      <c r="M61" s="9">
        <v>1600</v>
      </c>
      <c r="N61" s="7">
        <v>30</v>
      </c>
      <c r="O61" s="9">
        <v>55000</v>
      </c>
      <c r="P61" s="7">
        <v>1</v>
      </c>
      <c r="Q61" s="7">
        <v>30</v>
      </c>
      <c r="R61" s="7">
        <v>229</v>
      </c>
      <c r="S61" s="9">
        <v>6875</v>
      </c>
      <c r="T61" s="9">
        <v>82125</v>
      </c>
      <c r="U61" s="7">
        <v>205</v>
      </c>
      <c r="V61" s="9">
        <v>6600</v>
      </c>
      <c r="W61" s="7">
        <v>0</v>
      </c>
      <c r="X61" s="9">
        <v>6805</v>
      </c>
      <c r="Y61" s="10">
        <v>75320</v>
      </c>
    </row>
    <row r="62" spans="1:25" ht="21" x14ac:dyDescent="0.25">
      <c r="A62" s="5" t="s">
        <v>189</v>
      </c>
      <c r="B62" s="6" t="s">
        <v>190</v>
      </c>
      <c r="C62" s="6" t="s">
        <v>15</v>
      </c>
      <c r="D62" s="7">
        <v>43</v>
      </c>
      <c r="E62" s="8">
        <v>43843</v>
      </c>
      <c r="F62" s="6" t="s">
        <v>6</v>
      </c>
      <c r="G62" s="6" t="s">
        <v>191</v>
      </c>
      <c r="H62" s="9">
        <v>43000</v>
      </c>
      <c r="I62" s="9">
        <v>7740</v>
      </c>
      <c r="J62" s="9">
        <v>2150</v>
      </c>
      <c r="K62" s="9">
        <v>1000</v>
      </c>
      <c r="L62" s="9">
        <v>5000</v>
      </c>
      <c r="M62" s="9">
        <v>1600</v>
      </c>
      <c r="N62" s="7">
        <v>27</v>
      </c>
      <c r="O62" s="9">
        <v>38700</v>
      </c>
      <c r="P62" s="7">
        <v>1</v>
      </c>
      <c r="Q62" s="7">
        <v>27</v>
      </c>
      <c r="R62" s="7">
        <v>179</v>
      </c>
      <c r="S62" s="9">
        <v>4838</v>
      </c>
      <c r="T62" s="9">
        <v>61028</v>
      </c>
      <c r="U62" s="7">
        <v>200</v>
      </c>
      <c r="V62" s="9">
        <v>5160</v>
      </c>
      <c r="W62" s="7">
        <v>0</v>
      </c>
      <c r="X62" s="9">
        <v>5360</v>
      </c>
      <c r="Y62" s="10">
        <v>55668</v>
      </c>
    </row>
    <row r="63" spans="1:25" ht="21" x14ac:dyDescent="0.25">
      <c r="A63" s="5" t="s">
        <v>192</v>
      </c>
      <c r="B63" s="6" t="s">
        <v>193</v>
      </c>
      <c r="C63" s="6" t="s">
        <v>5</v>
      </c>
      <c r="D63" s="7">
        <v>23</v>
      </c>
      <c r="E63" s="8">
        <v>43844</v>
      </c>
      <c r="F63" s="6" t="s">
        <v>6</v>
      </c>
      <c r="G63" s="6" t="s">
        <v>194</v>
      </c>
      <c r="H63" s="9">
        <v>25000</v>
      </c>
      <c r="I63" s="9">
        <v>4500</v>
      </c>
      <c r="J63" s="9">
        <v>1250</v>
      </c>
      <c r="K63" s="9">
        <v>1000</v>
      </c>
      <c r="L63" s="9">
        <v>5000</v>
      </c>
      <c r="M63" s="9">
        <v>1600</v>
      </c>
      <c r="N63" s="7">
        <v>30</v>
      </c>
      <c r="O63" s="9">
        <v>25000</v>
      </c>
      <c r="P63" s="7">
        <v>0</v>
      </c>
      <c r="Q63" s="7">
        <v>0</v>
      </c>
      <c r="R63" s="7">
        <v>104</v>
      </c>
      <c r="S63" s="7">
        <v>0</v>
      </c>
      <c r="T63" s="9">
        <v>38350</v>
      </c>
      <c r="U63" s="7">
        <v>200</v>
      </c>
      <c r="V63" s="9">
        <v>3000</v>
      </c>
      <c r="W63" s="7">
        <v>0</v>
      </c>
      <c r="X63" s="9">
        <v>3200</v>
      </c>
      <c r="Y63" s="10">
        <v>35150</v>
      </c>
    </row>
    <row r="64" spans="1:25" ht="21" x14ac:dyDescent="0.25">
      <c r="A64" s="5" t="s">
        <v>195</v>
      </c>
      <c r="B64" s="6" t="s">
        <v>196</v>
      </c>
      <c r="C64" s="6" t="s">
        <v>10</v>
      </c>
      <c r="D64" s="7">
        <v>34</v>
      </c>
      <c r="E64" s="8">
        <v>43845</v>
      </c>
      <c r="F64" s="6" t="s">
        <v>6</v>
      </c>
      <c r="G64" s="6" t="s">
        <v>197</v>
      </c>
      <c r="H64" s="9">
        <v>28000</v>
      </c>
      <c r="I64" s="9">
        <v>5040</v>
      </c>
      <c r="J64" s="9">
        <v>1400</v>
      </c>
      <c r="K64" s="9">
        <v>1000</v>
      </c>
      <c r="L64" s="9">
        <v>5000</v>
      </c>
      <c r="M64" s="9">
        <v>1600</v>
      </c>
      <c r="N64" s="7">
        <v>20</v>
      </c>
      <c r="O64" s="9">
        <v>18667</v>
      </c>
      <c r="P64" s="7">
        <v>0</v>
      </c>
      <c r="Q64" s="7">
        <v>0</v>
      </c>
      <c r="R64" s="7">
        <v>117</v>
      </c>
      <c r="S64" s="7">
        <v>0</v>
      </c>
      <c r="T64" s="9">
        <v>32707</v>
      </c>
      <c r="U64" s="7">
        <v>200</v>
      </c>
      <c r="V64" s="9">
        <v>3360</v>
      </c>
      <c r="W64" s="7">
        <v>0</v>
      </c>
      <c r="X64" s="9">
        <v>3560</v>
      </c>
      <c r="Y64" s="10">
        <v>29147</v>
      </c>
    </row>
    <row r="65" spans="1:25" ht="21" x14ac:dyDescent="0.25">
      <c r="A65" s="5" t="s">
        <v>198</v>
      </c>
      <c r="B65" s="6" t="s">
        <v>199</v>
      </c>
      <c r="C65" s="6" t="s">
        <v>15</v>
      </c>
      <c r="D65" s="7">
        <v>23</v>
      </c>
      <c r="E65" s="8">
        <v>43846</v>
      </c>
      <c r="F65" s="6" t="s">
        <v>6</v>
      </c>
      <c r="G65" s="6" t="s">
        <v>200</v>
      </c>
      <c r="H65" s="9">
        <v>40000</v>
      </c>
      <c r="I65" s="9">
        <v>7200</v>
      </c>
      <c r="J65" s="9">
        <v>2000</v>
      </c>
      <c r="K65" s="9">
        <v>1000</v>
      </c>
      <c r="L65" s="9">
        <v>5000</v>
      </c>
      <c r="M65" s="9">
        <v>1600</v>
      </c>
      <c r="N65" s="7">
        <v>28</v>
      </c>
      <c r="O65" s="9">
        <v>37333</v>
      </c>
      <c r="P65" s="7">
        <v>2</v>
      </c>
      <c r="Q65" s="7">
        <v>56</v>
      </c>
      <c r="R65" s="7">
        <v>167</v>
      </c>
      <c r="S65" s="9">
        <v>9333</v>
      </c>
      <c r="T65" s="9">
        <v>63467</v>
      </c>
      <c r="U65" s="7">
        <v>200</v>
      </c>
      <c r="V65" s="9">
        <v>4800</v>
      </c>
      <c r="W65" s="7">
        <v>0</v>
      </c>
      <c r="X65" s="9">
        <v>5000</v>
      </c>
      <c r="Y65" s="10">
        <v>58467</v>
      </c>
    </row>
    <row r="66" spans="1:25" ht="21" x14ac:dyDescent="0.25">
      <c r="A66" s="5" t="s">
        <v>201</v>
      </c>
      <c r="B66" s="6" t="s">
        <v>202</v>
      </c>
      <c r="C66" s="6" t="s">
        <v>15</v>
      </c>
      <c r="D66" s="7">
        <v>34</v>
      </c>
      <c r="E66" s="8">
        <v>43847</v>
      </c>
      <c r="F66" s="6" t="s">
        <v>6</v>
      </c>
      <c r="G66" s="6" t="s">
        <v>203</v>
      </c>
      <c r="H66" s="9">
        <v>32000</v>
      </c>
      <c r="I66" s="9">
        <v>5760</v>
      </c>
      <c r="J66" s="9">
        <v>1600</v>
      </c>
      <c r="K66" s="9">
        <v>1000</v>
      </c>
      <c r="L66" s="9">
        <v>5000</v>
      </c>
      <c r="M66" s="9">
        <v>1600</v>
      </c>
      <c r="N66" s="7">
        <v>30</v>
      </c>
      <c r="O66" s="9">
        <v>32000</v>
      </c>
      <c r="P66" s="7">
        <v>1</v>
      </c>
      <c r="Q66" s="7">
        <v>30</v>
      </c>
      <c r="R66" s="7">
        <v>133</v>
      </c>
      <c r="S66" s="9">
        <v>4000</v>
      </c>
      <c r="T66" s="9">
        <v>50960</v>
      </c>
      <c r="U66" s="7">
        <v>200</v>
      </c>
      <c r="V66" s="9">
        <v>3840</v>
      </c>
      <c r="W66" s="9">
        <v>5000</v>
      </c>
      <c r="X66" s="9">
        <v>9040</v>
      </c>
      <c r="Y66" s="10">
        <v>41920</v>
      </c>
    </row>
    <row r="67" spans="1:25" ht="21" x14ac:dyDescent="0.25">
      <c r="A67" s="5" t="s">
        <v>204</v>
      </c>
      <c r="B67" s="6" t="s">
        <v>205</v>
      </c>
      <c r="C67" s="6" t="s">
        <v>5</v>
      </c>
      <c r="D67" s="7">
        <v>23</v>
      </c>
      <c r="E67" s="8">
        <v>43848</v>
      </c>
      <c r="F67" s="6" t="s">
        <v>6</v>
      </c>
      <c r="G67" s="6" t="s">
        <v>206</v>
      </c>
      <c r="H67" s="9">
        <v>28000</v>
      </c>
      <c r="I67" s="9">
        <v>5040</v>
      </c>
      <c r="J67" s="9">
        <v>1400</v>
      </c>
      <c r="K67" s="9">
        <v>1000</v>
      </c>
      <c r="L67" s="9">
        <v>5000</v>
      </c>
      <c r="M67" s="9">
        <v>1600</v>
      </c>
      <c r="N67" s="7">
        <v>29</v>
      </c>
      <c r="O67" s="9">
        <v>27067</v>
      </c>
      <c r="P67" s="7">
        <v>1</v>
      </c>
      <c r="Q67" s="7">
        <v>29</v>
      </c>
      <c r="R67" s="7">
        <v>117</v>
      </c>
      <c r="S67" s="9">
        <v>3383</v>
      </c>
      <c r="T67" s="9">
        <v>44490</v>
      </c>
      <c r="U67" s="7">
        <v>200</v>
      </c>
      <c r="V67" s="9">
        <v>3360</v>
      </c>
      <c r="W67" s="7">
        <v>0</v>
      </c>
      <c r="X67" s="9">
        <v>3560</v>
      </c>
      <c r="Y67" s="10">
        <v>40930</v>
      </c>
    </row>
    <row r="68" spans="1:25" ht="21" x14ac:dyDescent="0.25">
      <c r="A68" s="5" t="s">
        <v>207</v>
      </c>
      <c r="B68" s="6" t="s">
        <v>208</v>
      </c>
      <c r="C68" s="6" t="s">
        <v>10</v>
      </c>
      <c r="D68" s="7">
        <v>34</v>
      </c>
      <c r="E68" s="8">
        <v>43849</v>
      </c>
      <c r="F68" s="6" t="s">
        <v>11</v>
      </c>
      <c r="G68" s="6" t="s">
        <v>209</v>
      </c>
      <c r="H68" s="9">
        <v>44000</v>
      </c>
      <c r="I68" s="9">
        <v>7920</v>
      </c>
      <c r="J68" s="9">
        <v>2200</v>
      </c>
      <c r="K68" s="9">
        <v>1000</v>
      </c>
      <c r="L68" s="9">
        <v>5000</v>
      </c>
      <c r="M68" s="9">
        <v>1600</v>
      </c>
      <c r="N68" s="7">
        <v>28</v>
      </c>
      <c r="O68" s="9">
        <v>41067</v>
      </c>
      <c r="P68" s="7">
        <v>1</v>
      </c>
      <c r="Q68" s="7">
        <v>28</v>
      </c>
      <c r="R68" s="7">
        <v>183</v>
      </c>
      <c r="S68" s="9">
        <v>5133</v>
      </c>
      <c r="T68" s="9">
        <v>63920</v>
      </c>
      <c r="U68" s="7">
        <v>200</v>
      </c>
      <c r="V68" s="9">
        <v>5280</v>
      </c>
      <c r="W68" s="7">
        <v>0</v>
      </c>
      <c r="X68" s="9">
        <v>5480</v>
      </c>
      <c r="Y68" s="10">
        <v>58440</v>
      </c>
    </row>
    <row r="69" spans="1:25" ht="21" x14ac:dyDescent="0.25">
      <c r="A69" s="5" t="s">
        <v>210</v>
      </c>
      <c r="B69" s="6" t="s">
        <v>211</v>
      </c>
      <c r="C69" s="6" t="s">
        <v>15</v>
      </c>
      <c r="D69" s="7">
        <v>45</v>
      </c>
      <c r="E69" s="8">
        <v>43850</v>
      </c>
      <c r="F69" s="6" t="s">
        <v>6</v>
      </c>
      <c r="G69" s="6" t="s">
        <v>212</v>
      </c>
      <c r="H69" s="9">
        <v>25000</v>
      </c>
      <c r="I69" s="9">
        <v>4500</v>
      </c>
      <c r="J69" s="9">
        <v>1250</v>
      </c>
      <c r="K69" s="9">
        <v>1000</v>
      </c>
      <c r="L69" s="9">
        <v>5000</v>
      </c>
      <c r="M69" s="9">
        <v>1600</v>
      </c>
      <c r="N69" s="7">
        <v>27</v>
      </c>
      <c r="O69" s="9">
        <v>22500</v>
      </c>
      <c r="P69" s="7">
        <v>1</v>
      </c>
      <c r="Q69" s="7">
        <v>27</v>
      </c>
      <c r="R69" s="7">
        <v>104</v>
      </c>
      <c r="S69" s="9">
        <v>2813</v>
      </c>
      <c r="T69" s="9">
        <v>38663</v>
      </c>
      <c r="U69" s="7">
        <v>200</v>
      </c>
      <c r="V69" s="9">
        <v>3000</v>
      </c>
      <c r="W69" s="7">
        <v>0</v>
      </c>
      <c r="X69" s="9">
        <v>3200</v>
      </c>
      <c r="Y69" s="10">
        <v>35463</v>
      </c>
    </row>
    <row r="70" spans="1:25" ht="21" x14ac:dyDescent="0.25">
      <c r="A70" s="5" t="s">
        <v>213</v>
      </c>
      <c r="B70" s="6" t="s">
        <v>214</v>
      </c>
      <c r="C70" s="6" t="s">
        <v>10</v>
      </c>
      <c r="D70" s="7">
        <v>54</v>
      </c>
      <c r="E70" s="8">
        <v>43851</v>
      </c>
      <c r="F70" s="6" t="s">
        <v>6</v>
      </c>
      <c r="G70" s="6" t="s">
        <v>215</v>
      </c>
      <c r="H70" s="9">
        <v>50000</v>
      </c>
      <c r="I70" s="9">
        <v>9000</v>
      </c>
      <c r="J70" s="9">
        <v>2500</v>
      </c>
      <c r="K70" s="9">
        <v>1000</v>
      </c>
      <c r="L70" s="9">
        <v>5000</v>
      </c>
      <c r="M70" s="9">
        <v>1600</v>
      </c>
      <c r="N70" s="7">
        <v>27</v>
      </c>
      <c r="O70" s="9">
        <v>45000</v>
      </c>
      <c r="P70" s="7">
        <v>3</v>
      </c>
      <c r="Q70" s="7">
        <v>81</v>
      </c>
      <c r="R70" s="7">
        <v>208</v>
      </c>
      <c r="S70" s="9">
        <v>16875</v>
      </c>
      <c r="T70" s="9">
        <v>80975</v>
      </c>
      <c r="U70" s="7">
        <v>201</v>
      </c>
      <c r="V70" s="9">
        <v>6000</v>
      </c>
      <c r="W70" s="7">
        <v>0</v>
      </c>
      <c r="X70" s="9">
        <v>6201</v>
      </c>
      <c r="Y70" s="10">
        <v>74774</v>
      </c>
    </row>
    <row r="71" spans="1:25" ht="21" x14ac:dyDescent="0.25">
      <c r="A71" s="5" t="s">
        <v>216</v>
      </c>
      <c r="B71" s="6" t="s">
        <v>217</v>
      </c>
      <c r="C71" s="6" t="s">
        <v>10</v>
      </c>
      <c r="D71" s="7">
        <v>56</v>
      </c>
      <c r="E71" s="8">
        <v>43852</v>
      </c>
      <c r="F71" s="6" t="s">
        <v>11</v>
      </c>
      <c r="G71" s="6" t="s">
        <v>218</v>
      </c>
      <c r="H71" s="9">
        <v>70000</v>
      </c>
      <c r="I71" s="9">
        <v>12600</v>
      </c>
      <c r="J71" s="9">
        <v>3500</v>
      </c>
      <c r="K71" s="9">
        <v>1000</v>
      </c>
      <c r="L71" s="7">
        <v>0</v>
      </c>
      <c r="M71" s="9">
        <v>1600</v>
      </c>
      <c r="N71" s="7">
        <v>27</v>
      </c>
      <c r="O71" s="9">
        <v>63000</v>
      </c>
      <c r="P71" s="7">
        <v>1</v>
      </c>
      <c r="Q71" s="7">
        <v>27</v>
      </c>
      <c r="R71" s="7">
        <v>292</v>
      </c>
      <c r="S71" s="9">
        <v>7875</v>
      </c>
      <c r="T71" s="9">
        <v>89575</v>
      </c>
      <c r="U71" s="7">
        <v>202</v>
      </c>
      <c r="V71" s="9">
        <v>8400</v>
      </c>
      <c r="W71" s="7">
        <v>0</v>
      </c>
      <c r="X71" s="9">
        <v>8602</v>
      </c>
      <c r="Y71" s="10">
        <v>80973</v>
      </c>
    </row>
    <row r="72" spans="1:25" ht="21" x14ac:dyDescent="0.25">
      <c r="A72" s="5" t="s">
        <v>219</v>
      </c>
      <c r="B72" s="6" t="s">
        <v>220</v>
      </c>
      <c r="C72" s="6" t="s">
        <v>10</v>
      </c>
      <c r="D72" s="7">
        <v>54</v>
      </c>
      <c r="E72" s="8">
        <v>43853</v>
      </c>
      <c r="F72" s="6" t="s">
        <v>11</v>
      </c>
      <c r="G72" s="6" t="s">
        <v>221</v>
      </c>
      <c r="H72" s="9">
        <v>34000</v>
      </c>
      <c r="I72" s="9">
        <v>6120</v>
      </c>
      <c r="J72" s="9">
        <v>1700</v>
      </c>
      <c r="K72" s="9">
        <v>1000</v>
      </c>
      <c r="L72" s="9">
        <v>2000</v>
      </c>
      <c r="M72" s="9">
        <v>1600</v>
      </c>
      <c r="N72" s="7">
        <v>30</v>
      </c>
      <c r="O72" s="9">
        <v>34000</v>
      </c>
      <c r="P72" s="7">
        <v>2</v>
      </c>
      <c r="Q72" s="7">
        <v>60</v>
      </c>
      <c r="R72" s="7">
        <v>142</v>
      </c>
      <c r="S72" s="9">
        <v>8500</v>
      </c>
      <c r="T72" s="9">
        <v>54920</v>
      </c>
      <c r="U72" s="7">
        <v>203</v>
      </c>
      <c r="V72" s="9">
        <v>4080</v>
      </c>
      <c r="W72" s="7">
        <v>0</v>
      </c>
      <c r="X72" s="9">
        <v>4283</v>
      </c>
      <c r="Y72" s="10">
        <v>50637</v>
      </c>
    </row>
    <row r="73" spans="1:25" ht="21" x14ac:dyDescent="0.25">
      <c r="A73" s="5" t="s">
        <v>222</v>
      </c>
      <c r="B73" s="6" t="s">
        <v>223</v>
      </c>
      <c r="C73" s="6" t="s">
        <v>10</v>
      </c>
      <c r="D73" s="7">
        <v>34</v>
      </c>
      <c r="E73" s="8">
        <v>43854</v>
      </c>
      <c r="F73" s="6" t="s">
        <v>11</v>
      </c>
      <c r="G73" s="6" t="s">
        <v>224</v>
      </c>
      <c r="H73" s="9">
        <v>45000</v>
      </c>
      <c r="I73" s="9">
        <v>8100</v>
      </c>
      <c r="J73" s="9">
        <v>2250</v>
      </c>
      <c r="K73" s="9">
        <v>1000</v>
      </c>
      <c r="L73" s="9">
        <v>5000</v>
      </c>
      <c r="M73" s="9">
        <v>1600</v>
      </c>
      <c r="N73" s="7">
        <v>30</v>
      </c>
      <c r="O73" s="9">
        <v>45000</v>
      </c>
      <c r="P73" s="7">
        <v>0</v>
      </c>
      <c r="Q73" s="7">
        <v>0</v>
      </c>
      <c r="R73" s="7">
        <v>188</v>
      </c>
      <c r="S73" s="7">
        <v>0</v>
      </c>
      <c r="T73" s="9">
        <v>62950</v>
      </c>
      <c r="U73" s="7">
        <v>204</v>
      </c>
      <c r="V73" s="9">
        <v>5400</v>
      </c>
      <c r="W73" s="9">
        <v>4000</v>
      </c>
      <c r="X73" s="9">
        <v>9604</v>
      </c>
      <c r="Y73" s="10">
        <v>53346</v>
      </c>
    </row>
    <row r="74" spans="1:25" ht="21" x14ac:dyDescent="0.25">
      <c r="A74" s="5" t="s">
        <v>225</v>
      </c>
      <c r="B74" s="6" t="s">
        <v>226</v>
      </c>
      <c r="C74" s="6" t="s">
        <v>10</v>
      </c>
      <c r="D74" s="7">
        <v>23</v>
      </c>
      <c r="E74" s="8">
        <v>43831</v>
      </c>
      <c r="F74" s="6" t="s">
        <v>11</v>
      </c>
      <c r="G74" s="6" t="s">
        <v>227</v>
      </c>
      <c r="H74" s="9">
        <v>55000</v>
      </c>
      <c r="I74" s="9">
        <v>9900</v>
      </c>
      <c r="J74" s="9">
        <v>2750</v>
      </c>
      <c r="K74" s="9">
        <v>1000</v>
      </c>
      <c r="L74" s="7">
        <v>0</v>
      </c>
      <c r="M74" s="9">
        <v>1600</v>
      </c>
      <c r="N74" s="7">
        <v>30</v>
      </c>
      <c r="O74" s="9">
        <v>55000</v>
      </c>
      <c r="P74" s="7">
        <v>1</v>
      </c>
      <c r="Q74" s="7">
        <v>30</v>
      </c>
      <c r="R74" s="7">
        <v>229</v>
      </c>
      <c r="S74" s="9">
        <v>6875</v>
      </c>
      <c r="T74" s="9">
        <v>77125</v>
      </c>
      <c r="U74" s="7">
        <v>205</v>
      </c>
      <c r="V74" s="9">
        <v>6600</v>
      </c>
      <c r="W74" s="7">
        <v>0</v>
      </c>
      <c r="X74" s="9">
        <v>6805</v>
      </c>
      <c r="Y74" s="10">
        <v>70320</v>
      </c>
    </row>
    <row r="75" spans="1:25" ht="21" x14ac:dyDescent="0.25">
      <c r="A75" s="5" t="s">
        <v>228</v>
      </c>
      <c r="B75" s="6" t="s">
        <v>229</v>
      </c>
      <c r="C75" s="6" t="s">
        <v>15</v>
      </c>
      <c r="D75" s="7">
        <v>34</v>
      </c>
      <c r="E75" s="8">
        <v>43832</v>
      </c>
      <c r="F75" s="6" t="s">
        <v>6</v>
      </c>
      <c r="G75" s="6" t="s">
        <v>230</v>
      </c>
      <c r="H75" s="9">
        <v>43000</v>
      </c>
      <c r="I75" s="9">
        <v>7740</v>
      </c>
      <c r="J75" s="9">
        <v>2150</v>
      </c>
      <c r="K75" s="9">
        <v>1000</v>
      </c>
      <c r="L75" s="7">
        <v>0</v>
      </c>
      <c r="M75" s="9">
        <v>1600</v>
      </c>
      <c r="N75" s="7">
        <v>27</v>
      </c>
      <c r="O75" s="9">
        <v>38700</v>
      </c>
      <c r="P75" s="7">
        <v>1</v>
      </c>
      <c r="Q75" s="7">
        <v>27</v>
      </c>
      <c r="R75" s="7">
        <v>179</v>
      </c>
      <c r="S75" s="9">
        <v>4838</v>
      </c>
      <c r="T75" s="9">
        <v>56028</v>
      </c>
      <c r="U75" s="7">
        <v>200</v>
      </c>
      <c r="V75" s="9">
        <v>5160</v>
      </c>
      <c r="W75" s="7">
        <v>0</v>
      </c>
      <c r="X75" s="9">
        <v>5360</v>
      </c>
      <c r="Y75" s="10">
        <v>50668</v>
      </c>
    </row>
    <row r="76" spans="1:25" ht="21" x14ac:dyDescent="0.25">
      <c r="A76" s="5" t="s">
        <v>231</v>
      </c>
      <c r="B76" s="6" t="s">
        <v>232</v>
      </c>
      <c r="C76" s="6" t="s">
        <v>5</v>
      </c>
      <c r="D76" s="7">
        <v>43</v>
      </c>
      <c r="E76" s="8">
        <v>43833</v>
      </c>
      <c r="F76" s="6" t="s">
        <v>6</v>
      </c>
      <c r="G76" s="6" t="s">
        <v>233</v>
      </c>
      <c r="H76" s="9">
        <v>25000</v>
      </c>
      <c r="I76" s="9">
        <v>4500</v>
      </c>
      <c r="J76" s="9">
        <v>1250</v>
      </c>
      <c r="K76" s="9">
        <v>1000</v>
      </c>
      <c r="L76" s="7">
        <v>0</v>
      </c>
      <c r="M76" s="9">
        <v>1600</v>
      </c>
      <c r="N76" s="7">
        <v>30</v>
      </c>
      <c r="O76" s="9">
        <v>25000</v>
      </c>
      <c r="P76" s="7">
        <v>0</v>
      </c>
      <c r="Q76" s="7">
        <v>0</v>
      </c>
      <c r="R76" s="7">
        <v>104</v>
      </c>
      <c r="S76" s="7">
        <v>0</v>
      </c>
      <c r="T76" s="9">
        <v>33350</v>
      </c>
      <c r="U76" s="7">
        <v>200</v>
      </c>
      <c r="V76" s="9">
        <v>3000</v>
      </c>
      <c r="W76" s="7">
        <v>0</v>
      </c>
      <c r="X76" s="9">
        <v>3200</v>
      </c>
      <c r="Y76" s="10">
        <v>30150</v>
      </c>
    </row>
    <row r="77" spans="1:25" ht="21" x14ac:dyDescent="0.25">
      <c r="A77" s="5" t="s">
        <v>234</v>
      </c>
      <c r="B77" s="6" t="s">
        <v>235</v>
      </c>
      <c r="C77" s="6" t="s">
        <v>10</v>
      </c>
      <c r="D77" s="7">
        <v>34</v>
      </c>
      <c r="E77" s="8">
        <v>43834</v>
      </c>
      <c r="F77" s="6" t="s">
        <v>6</v>
      </c>
      <c r="G77" s="6" t="s">
        <v>236</v>
      </c>
      <c r="H77" s="9">
        <v>28000</v>
      </c>
      <c r="I77" s="9">
        <v>5040</v>
      </c>
      <c r="J77" s="9">
        <v>1400</v>
      </c>
      <c r="K77" s="9">
        <v>1000</v>
      </c>
      <c r="L77" s="7">
        <v>0</v>
      </c>
      <c r="M77" s="9">
        <v>1600</v>
      </c>
      <c r="N77" s="7">
        <v>20</v>
      </c>
      <c r="O77" s="9">
        <v>18667</v>
      </c>
      <c r="P77" s="7">
        <v>0</v>
      </c>
      <c r="Q77" s="7">
        <v>0</v>
      </c>
      <c r="R77" s="7">
        <v>117</v>
      </c>
      <c r="S77" s="7">
        <v>0</v>
      </c>
      <c r="T77" s="9">
        <v>27707</v>
      </c>
      <c r="U77" s="7">
        <v>200</v>
      </c>
      <c r="V77" s="9">
        <v>3360</v>
      </c>
      <c r="W77" s="7">
        <v>0</v>
      </c>
      <c r="X77" s="9">
        <v>3560</v>
      </c>
      <c r="Y77" s="10">
        <v>24147</v>
      </c>
    </row>
    <row r="78" spans="1:25" ht="21" x14ac:dyDescent="0.25">
      <c r="A78" s="5" t="s">
        <v>237</v>
      </c>
      <c r="B78" s="6" t="s">
        <v>238</v>
      </c>
      <c r="C78" s="6" t="s">
        <v>15</v>
      </c>
      <c r="D78" s="7">
        <v>43</v>
      </c>
      <c r="E78" s="8">
        <v>43835</v>
      </c>
      <c r="F78" s="6" t="s">
        <v>6</v>
      </c>
      <c r="G78" s="6" t="s">
        <v>239</v>
      </c>
      <c r="H78" s="9">
        <v>40000</v>
      </c>
      <c r="I78" s="9">
        <v>7200</v>
      </c>
      <c r="J78" s="9">
        <v>2000</v>
      </c>
      <c r="K78" s="9">
        <v>1000</v>
      </c>
      <c r="L78" s="7">
        <v>0</v>
      </c>
      <c r="M78" s="9">
        <v>1600</v>
      </c>
      <c r="N78" s="7">
        <v>28</v>
      </c>
      <c r="O78" s="9">
        <v>37333</v>
      </c>
      <c r="P78" s="7">
        <v>2</v>
      </c>
      <c r="Q78" s="7">
        <v>56</v>
      </c>
      <c r="R78" s="7">
        <v>167</v>
      </c>
      <c r="S78" s="9">
        <v>9333</v>
      </c>
      <c r="T78" s="9">
        <v>58467</v>
      </c>
      <c r="U78" s="7">
        <v>200</v>
      </c>
      <c r="V78" s="9">
        <v>4800</v>
      </c>
      <c r="W78" s="7">
        <v>0</v>
      </c>
      <c r="X78" s="9">
        <v>5000</v>
      </c>
      <c r="Y78" s="10">
        <v>53467</v>
      </c>
    </row>
    <row r="79" spans="1:25" ht="21" x14ac:dyDescent="0.25">
      <c r="A79" s="5" t="s">
        <v>240</v>
      </c>
      <c r="B79" s="6" t="s">
        <v>241</v>
      </c>
      <c r="C79" s="6" t="s">
        <v>15</v>
      </c>
      <c r="D79" s="7">
        <v>23</v>
      </c>
      <c r="E79" s="8">
        <v>43836</v>
      </c>
      <c r="F79" s="6" t="s">
        <v>6</v>
      </c>
      <c r="G79" s="6" t="s">
        <v>242</v>
      </c>
      <c r="H79" s="9">
        <v>32000</v>
      </c>
      <c r="I79" s="9">
        <v>5760</v>
      </c>
      <c r="J79" s="9">
        <v>1600</v>
      </c>
      <c r="K79" s="9">
        <v>1000</v>
      </c>
      <c r="L79" s="7">
        <v>0</v>
      </c>
      <c r="M79" s="9">
        <v>1600</v>
      </c>
      <c r="N79" s="7">
        <v>30</v>
      </c>
      <c r="O79" s="9">
        <v>32000</v>
      </c>
      <c r="P79" s="7">
        <v>1</v>
      </c>
      <c r="Q79" s="7">
        <v>30</v>
      </c>
      <c r="R79" s="7">
        <v>133</v>
      </c>
      <c r="S79" s="9">
        <v>4000</v>
      </c>
      <c r="T79" s="9">
        <v>45960</v>
      </c>
      <c r="U79" s="7">
        <v>200</v>
      </c>
      <c r="V79" s="9">
        <v>3840</v>
      </c>
      <c r="W79" s="9">
        <v>5000</v>
      </c>
      <c r="X79" s="9">
        <v>9040</v>
      </c>
      <c r="Y79" s="10">
        <v>36920</v>
      </c>
    </row>
    <row r="80" spans="1:25" ht="21" x14ac:dyDescent="0.25">
      <c r="A80" s="5" t="s">
        <v>243</v>
      </c>
      <c r="B80" s="6" t="s">
        <v>244</v>
      </c>
      <c r="C80" s="6" t="s">
        <v>5</v>
      </c>
      <c r="D80" s="7">
        <v>34</v>
      </c>
      <c r="E80" s="8">
        <v>43837</v>
      </c>
      <c r="F80" s="6" t="s">
        <v>6</v>
      </c>
      <c r="G80" s="6" t="s">
        <v>245</v>
      </c>
      <c r="H80" s="9">
        <v>28000</v>
      </c>
      <c r="I80" s="9">
        <v>5040</v>
      </c>
      <c r="J80" s="9">
        <v>1400</v>
      </c>
      <c r="K80" s="9">
        <v>1000</v>
      </c>
      <c r="L80" s="7">
        <v>0</v>
      </c>
      <c r="M80" s="9">
        <v>1600</v>
      </c>
      <c r="N80" s="7">
        <v>29</v>
      </c>
      <c r="O80" s="9">
        <v>27067</v>
      </c>
      <c r="P80" s="7">
        <v>1</v>
      </c>
      <c r="Q80" s="7">
        <v>29</v>
      </c>
      <c r="R80" s="7">
        <v>117</v>
      </c>
      <c r="S80" s="9">
        <v>3383</v>
      </c>
      <c r="T80" s="9">
        <v>39490</v>
      </c>
      <c r="U80" s="7">
        <v>200</v>
      </c>
      <c r="V80" s="9">
        <v>3360</v>
      </c>
      <c r="W80" s="7">
        <v>0</v>
      </c>
      <c r="X80" s="9">
        <v>3560</v>
      </c>
      <c r="Y80" s="10">
        <v>35930</v>
      </c>
    </row>
    <row r="81" spans="1:25" ht="21" x14ac:dyDescent="0.25">
      <c r="A81" s="5" t="s">
        <v>246</v>
      </c>
      <c r="B81" s="6" t="s">
        <v>247</v>
      </c>
      <c r="C81" s="6" t="s">
        <v>10</v>
      </c>
      <c r="D81" s="7">
        <v>23</v>
      </c>
      <c r="E81" s="8">
        <v>43838</v>
      </c>
      <c r="F81" s="6" t="s">
        <v>11</v>
      </c>
      <c r="G81" s="6" t="s">
        <v>248</v>
      </c>
      <c r="H81" s="9">
        <v>44000</v>
      </c>
      <c r="I81" s="9">
        <v>7920</v>
      </c>
      <c r="J81" s="9">
        <v>2200</v>
      </c>
      <c r="K81" s="9">
        <v>1000</v>
      </c>
      <c r="L81" s="7">
        <v>0</v>
      </c>
      <c r="M81" s="9">
        <v>1600</v>
      </c>
      <c r="N81" s="7">
        <v>28</v>
      </c>
      <c r="O81" s="9">
        <v>41067</v>
      </c>
      <c r="P81" s="7">
        <v>1</v>
      </c>
      <c r="Q81" s="7">
        <v>28</v>
      </c>
      <c r="R81" s="7">
        <v>183</v>
      </c>
      <c r="S81" s="9">
        <v>5133</v>
      </c>
      <c r="T81" s="9">
        <v>58920</v>
      </c>
      <c r="U81" s="7">
        <v>200</v>
      </c>
      <c r="V81" s="9">
        <v>5280</v>
      </c>
      <c r="W81" s="7">
        <v>0</v>
      </c>
      <c r="X81" s="9">
        <v>5480</v>
      </c>
      <c r="Y81" s="10">
        <v>53440</v>
      </c>
    </row>
    <row r="82" spans="1:25" ht="21" x14ac:dyDescent="0.25">
      <c r="A82" s="5" t="s">
        <v>249</v>
      </c>
      <c r="B82" s="6" t="s">
        <v>250</v>
      </c>
      <c r="C82" s="6" t="s">
        <v>15</v>
      </c>
      <c r="D82" s="7">
        <v>34</v>
      </c>
      <c r="E82" s="8">
        <v>43839</v>
      </c>
      <c r="F82" s="6" t="s">
        <v>6</v>
      </c>
      <c r="G82" s="6" t="s">
        <v>251</v>
      </c>
      <c r="H82" s="9">
        <v>25000</v>
      </c>
      <c r="I82" s="9">
        <v>4500</v>
      </c>
      <c r="J82" s="9">
        <v>1250</v>
      </c>
      <c r="K82" s="9">
        <v>1000</v>
      </c>
      <c r="L82" s="7">
        <v>0</v>
      </c>
      <c r="M82" s="9">
        <v>1600</v>
      </c>
      <c r="N82" s="7">
        <v>27</v>
      </c>
      <c r="O82" s="9">
        <v>22500</v>
      </c>
      <c r="P82" s="7">
        <v>1</v>
      </c>
      <c r="Q82" s="7">
        <v>27</v>
      </c>
      <c r="R82" s="7">
        <v>104</v>
      </c>
      <c r="S82" s="9">
        <v>2813</v>
      </c>
      <c r="T82" s="9">
        <v>33663</v>
      </c>
      <c r="U82" s="7">
        <v>200</v>
      </c>
      <c r="V82" s="9">
        <v>3000</v>
      </c>
      <c r="W82" s="7">
        <v>0</v>
      </c>
      <c r="X82" s="9">
        <v>3200</v>
      </c>
      <c r="Y82" s="10">
        <v>30463</v>
      </c>
    </row>
    <row r="83" spans="1:25" ht="21" x14ac:dyDescent="0.25">
      <c r="A83" s="5" t="s">
        <v>252</v>
      </c>
      <c r="B83" s="6" t="s">
        <v>253</v>
      </c>
      <c r="C83" s="6" t="s">
        <v>10</v>
      </c>
      <c r="D83" s="7">
        <v>23</v>
      </c>
      <c r="E83" s="8">
        <v>43840</v>
      </c>
      <c r="F83" s="6" t="s">
        <v>6</v>
      </c>
      <c r="G83" s="6" t="s">
        <v>254</v>
      </c>
      <c r="H83" s="9">
        <v>50000</v>
      </c>
      <c r="I83" s="9">
        <v>9000</v>
      </c>
      <c r="J83" s="9">
        <v>2500</v>
      </c>
      <c r="K83" s="9">
        <v>1000</v>
      </c>
      <c r="L83" s="7">
        <v>0</v>
      </c>
      <c r="M83" s="9">
        <v>1600</v>
      </c>
      <c r="N83" s="7">
        <v>27</v>
      </c>
      <c r="O83" s="9">
        <v>45000</v>
      </c>
      <c r="P83" s="7">
        <v>3</v>
      </c>
      <c r="Q83" s="7">
        <v>81</v>
      </c>
      <c r="R83" s="7">
        <v>208</v>
      </c>
      <c r="S83" s="9">
        <v>16875</v>
      </c>
      <c r="T83" s="9">
        <v>75975</v>
      </c>
      <c r="U83" s="7">
        <v>201</v>
      </c>
      <c r="V83" s="9">
        <v>6000</v>
      </c>
      <c r="W83" s="7">
        <v>0</v>
      </c>
      <c r="X83" s="9">
        <v>6201</v>
      </c>
      <c r="Y83" s="10">
        <v>69774</v>
      </c>
    </row>
    <row r="84" spans="1:25" ht="21" x14ac:dyDescent="0.25">
      <c r="A84" s="5" t="s">
        <v>255</v>
      </c>
      <c r="B84" s="6" t="s">
        <v>256</v>
      </c>
      <c r="C84" s="6" t="s">
        <v>10</v>
      </c>
      <c r="D84" s="7">
        <v>34</v>
      </c>
      <c r="E84" s="8">
        <v>43841</v>
      </c>
      <c r="F84" s="6" t="s">
        <v>11</v>
      </c>
      <c r="G84" s="6" t="s">
        <v>257</v>
      </c>
      <c r="H84" s="9">
        <v>70000</v>
      </c>
      <c r="I84" s="9">
        <v>12600</v>
      </c>
      <c r="J84" s="9">
        <v>3500</v>
      </c>
      <c r="K84" s="9">
        <v>1000</v>
      </c>
      <c r="L84" s="7">
        <v>0</v>
      </c>
      <c r="M84" s="9">
        <v>1600</v>
      </c>
      <c r="N84" s="7">
        <v>27</v>
      </c>
      <c r="O84" s="9">
        <v>63000</v>
      </c>
      <c r="P84" s="7">
        <v>1</v>
      </c>
      <c r="Q84" s="7">
        <v>27</v>
      </c>
      <c r="R84" s="7">
        <v>292</v>
      </c>
      <c r="S84" s="9">
        <v>7875</v>
      </c>
      <c r="T84" s="9">
        <v>89575</v>
      </c>
      <c r="U84" s="7">
        <v>202</v>
      </c>
      <c r="V84" s="9">
        <v>8400</v>
      </c>
      <c r="W84" s="7">
        <v>0</v>
      </c>
      <c r="X84" s="9">
        <v>8602</v>
      </c>
      <c r="Y84" s="10">
        <v>80973</v>
      </c>
    </row>
    <row r="85" spans="1:25" ht="21" x14ac:dyDescent="0.25">
      <c r="A85" s="5" t="s">
        <v>258</v>
      </c>
      <c r="B85" s="6" t="s">
        <v>259</v>
      </c>
      <c r="C85" s="6" t="s">
        <v>10</v>
      </c>
      <c r="D85" s="7">
        <v>45</v>
      </c>
      <c r="E85" s="8">
        <v>43842</v>
      </c>
      <c r="F85" s="6" t="s">
        <v>11</v>
      </c>
      <c r="G85" s="6" t="s">
        <v>260</v>
      </c>
      <c r="H85" s="9">
        <v>34000</v>
      </c>
      <c r="I85" s="9">
        <v>6120</v>
      </c>
      <c r="J85" s="9">
        <v>1700</v>
      </c>
      <c r="K85" s="9">
        <v>1000</v>
      </c>
      <c r="L85" s="9">
        <v>2000</v>
      </c>
      <c r="M85" s="9">
        <v>1600</v>
      </c>
      <c r="N85" s="7">
        <v>30</v>
      </c>
      <c r="O85" s="9">
        <v>34000</v>
      </c>
      <c r="P85" s="7">
        <v>2</v>
      </c>
      <c r="Q85" s="7">
        <v>60</v>
      </c>
      <c r="R85" s="7">
        <v>142</v>
      </c>
      <c r="S85" s="9">
        <v>8500</v>
      </c>
      <c r="T85" s="9">
        <v>54920</v>
      </c>
      <c r="U85" s="7">
        <v>203</v>
      </c>
      <c r="V85" s="9">
        <v>4080</v>
      </c>
      <c r="W85" s="7">
        <v>0</v>
      </c>
      <c r="X85" s="9">
        <v>4283</v>
      </c>
      <c r="Y85" s="10">
        <v>50637</v>
      </c>
    </row>
    <row r="86" spans="1:25" ht="21" x14ac:dyDescent="0.25">
      <c r="A86" s="5" t="s">
        <v>261</v>
      </c>
      <c r="B86" s="6" t="s">
        <v>262</v>
      </c>
      <c r="C86" s="6" t="s">
        <v>10</v>
      </c>
      <c r="D86" s="7">
        <v>54</v>
      </c>
      <c r="E86" s="8">
        <v>43843</v>
      </c>
      <c r="F86" s="6" t="s">
        <v>11</v>
      </c>
      <c r="G86" s="6" t="s">
        <v>263</v>
      </c>
      <c r="H86" s="9">
        <v>45000</v>
      </c>
      <c r="I86" s="9">
        <v>8100</v>
      </c>
      <c r="J86" s="9">
        <v>2250</v>
      </c>
      <c r="K86" s="9">
        <v>1000</v>
      </c>
      <c r="L86" s="9">
        <v>2000</v>
      </c>
      <c r="M86" s="9">
        <v>1600</v>
      </c>
      <c r="N86" s="7">
        <v>30</v>
      </c>
      <c r="O86" s="9">
        <v>45000</v>
      </c>
      <c r="P86" s="7">
        <v>0</v>
      </c>
      <c r="Q86" s="7">
        <v>0</v>
      </c>
      <c r="R86" s="7">
        <v>188</v>
      </c>
      <c r="S86" s="7">
        <v>0</v>
      </c>
      <c r="T86" s="9">
        <v>59950</v>
      </c>
      <c r="U86" s="7">
        <v>204</v>
      </c>
      <c r="V86" s="9">
        <v>5400</v>
      </c>
      <c r="W86" s="9">
        <v>4000</v>
      </c>
      <c r="X86" s="9">
        <v>9604</v>
      </c>
      <c r="Y86" s="10">
        <v>50346</v>
      </c>
    </row>
    <row r="87" spans="1:25" ht="21" x14ac:dyDescent="0.25">
      <c r="A87" s="5" t="s">
        <v>264</v>
      </c>
      <c r="B87" s="6" t="s">
        <v>265</v>
      </c>
      <c r="C87" s="6" t="s">
        <v>10</v>
      </c>
      <c r="D87" s="7">
        <v>56</v>
      </c>
      <c r="E87" s="8">
        <v>43844</v>
      </c>
      <c r="F87" s="6" t="s">
        <v>11</v>
      </c>
      <c r="G87" s="6" t="s">
        <v>266</v>
      </c>
      <c r="H87" s="9">
        <v>55000</v>
      </c>
      <c r="I87" s="9">
        <v>9900</v>
      </c>
      <c r="J87" s="9">
        <v>2750</v>
      </c>
      <c r="K87" s="9">
        <v>1000</v>
      </c>
      <c r="L87" s="9">
        <v>2000</v>
      </c>
      <c r="M87" s="9">
        <v>1600</v>
      </c>
      <c r="N87" s="7">
        <v>30</v>
      </c>
      <c r="O87" s="9">
        <v>55000</v>
      </c>
      <c r="P87" s="7">
        <v>1</v>
      </c>
      <c r="Q87" s="7">
        <v>30</v>
      </c>
      <c r="R87" s="7">
        <v>229</v>
      </c>
      <c r="S87" s="9">
        <v>6875</v>
      </c>
      <c r="T87" s="9">
        <v>79125</v>
      </c>
      <c r="U87" s="7">
        <v>205</v>
      </c>
      <c r="V87" s="9">
        <v>6600</v>
      </c>
      <c r="W87" s="7">
        <v>0</v>
      </c>
      <c r="X87" s="9">
        <v>6805</v>
      </c>
      <c r="Y87" s="10">
        <v>72320</v>
      </c>
    </row>
    <row r="88" spans="1:25" ht="21" x14ac:dyDescent="0.25">
      <c r="A88" s="5" t="s">
        <v>267</v>
      </c>
      <c r="B88" s="6" t="s">
        <v>268</v>
      </c>
      <c r="C88" s="6" t="s">
        <v>15</v>
      </c>
      <c r="D88" s="7">
        <v>54</v>
      </c>
      <c r="E88" s="8">
        <v>43845</v>
      </c>
      <c r="F88" s="6" t="s">
        <v>6</v>
      </c>
      <c r="G88" s="6" t="s">
        <v>269</v>
      </c>
      <c r="H88" s="9">
        <v>43000</v>
      </c>
      <c r="I88" s="9">
        <v>7740</v>
      </c>
      <c r="J88" s="9">
        <v>2150</v>
      </c>
      <c r="K88" s="9">
        <v>1000</v>
      </c>
      <c r="L88" s="9">
        <v>2000</v>
      </c>
      <c r="M88" s="9">
        <v>1600</v>
      </c>
      <c r="N88" s="7">
        <v>27</v>
      </c>
      <c r="O88" s="9">
        <v>38700</v>
      </c>
      <c r="P88" s="7">
        <v>1</v>
      </c>
      <c r="Q88" s="7">
        <v>27</v>
      </c>
      <c r="R88" s="7">
        <v>179</v>
      </c>
      <c r="S88" s="9">
        <v>4838</v>
      </c>
      <c r="T88" s="9">
        <v>58028</v>
      </c>
      <c r="U88" s="7">
        <v>200</v>
      </c>
      <c r="V88" s="9">
        <v>5160</v>
      </c>
      <c r="W88" s="7">
        <v>0</v>
      </c>
      <c r="X88" s="9">
        <v>5360</v>
      </c>
      <c r="Y88" s="10">
        <v>52668</v>
      </c>
    </row>
    <row r="89" spans="1:25" ht="21" x14ac:dyDescent="0.25">
      <c r="A89" s="5" t="s">
        <v>270</v>
      </c>
      <c r="B89" s="6" t="s">
        <v>271</v>
      </c>
      <c r="C89" s="6" t="s">
        <v>5</v>
      </c>
      <c r="D89" s="7">
        <v>34</v>
      </c>
      <c r="E89" s="8">
        <v>43846</v>
      </c>
      <c r="F89" s="6" t="s">
        <v>6</v>
      </c>
      <c r="G89" s="6" t="s">
        <v>272</v>
      </c>
      <c r="H89" s="9">
        <v>25000</v>
      </c>
      <c r="I89" s="9">
        <v>4500</v>
      </c>
      <c r="J89" s="9">
        <v>1250</v>
      </c>
      <c r="K89" s="9">
        <v>1000</v>
      </c>
      <c r="L89" s="9">
        <v>2000</v>
      </c>
      <c r="M89" s="9">
        <v>1600</v>
      </c>
      <c r="N89" s="7">
        <v>30</v>
      </c>
      <c r="O89" s="9">
        <v>25000</v>
      </c>
      <c r="P89" s="7">
        <v>0</v>
      </c>
      <c r="Q89" s="7">
        <v>0</v>
      </c>
      <c r="R89" s="7">
        <v>104</v>
      </c>
      <c r="S89" s="7">
        <v>0</v>
      </c>
      <c r="T89" s="9">
        <v>35350</v>
      </c>
      <c r="U89" s="7">
        <v>200</v>
      </c>
      <c r="V89" s="9">
        <v>3000</v>
      </c>
      <c r="W89" s="7">
        <v>0</v>
      </c>
      <c r="X89" s="9">
        <v>3200</v>
      </c>
      <c r="Y89" s="10">
        <v>32150</v>
      </c>
    </row>
    <row r="90" spans="1:25" ht="21" x14ac:dyDescent="0.25">
      <c r="A90" s="5" t="s">
        <v>273</v>
      </c>
      <c r="B90" s="6" t="s">
        <v>274</v>
      </c>
      <c r="C90" s="6" t="s">
        <v>10</v>
      </c>
      <c r="D90" s="7">
        <v>23</v>
      </c>
      <c r="E90" s="8">
        <v>43847</v>
      </c>
      <c r="F90" s="6" t="s">
        <v>6</v>
      </c>
      <c r="G90" s="6" t="s">
        <v>275</v>
      </c>
      <c r="H90" s="9">
        <v>28000</v>
      </c>
      <c r="I90" s="9">
        <v>5040</v>
      </c>
      <c r="J90" s="9">
        <v>1400</v>
      </c>
      <c r="K90" s="9">
        <v>1000</v>
      </c>
      <c r="L90" s="9">
        <v>2000</v>
      </c>
      <c r="M90" s="9">
        <v>1600</v>
      </c>
      <c r="N90" s="7">
        <v>20</v>
      </c>
      <c r="O90" s="9">
        <v>18667</v>
      </c>
      <c r="P90" s="7">
        <v>0</v>
      </c>
      <c r="Q90" s="7">
        <v>0</v>
      </c>
      <c r="R90" s="7">
        <v>117</v>
      </c>
      <c r="S90" s="7">
        <v>0</v>
      </c>
      <c r="T90" s="9">
        <v>29707</v>
      </c>
      <c r="U90" s="7">
        <v>200</v>
      </c>
      <c r="V90" s="9">
        <v>3360</v>
      </c>
      <c r="W90" s="7">
        <v>0</v>
      </c>
      <c r="X90" s="9">
        <v>3560</v>
      </c>
      <c r="Y90" s="10">
        <v>26147</v>
      </c>
    </row>
    <row r="91" spans="1:25" ht="21" x14ac:dyDescent="0.25">
      <c r="A91" s="5" t="s">
        <v>276</v>
      </c>
      <c r="B91" s="6" t="s">
        <v>277</v>
      </c>
      <c r="C91" s="6" t="s">
        <v>15</v>
      </c>
      <c r="D91" s="7">
        <v>34</v>
      </c>
      <c r="E91" s="8">
        <v>43848</v>
      </c>
      <c r="F91" s="6" t="s">
        <v>6</v>
      </c>
      <c r="G91" s="6" t="s">
        <v>278</v>
      </c>
      <c r="H91" s="9">
        <v>40000</v>
      </c>
      <c r="I91" s="9">
        <v>7200</v>
      </c>
      <c r="J91" s="9">
        <v>2000</v>
      </c>
      <c r="K91" s="9">
        <v>1000</v>
      </c>
      <c r="L91" s="9">
        <v>2000</v>
      </c>
      <c r="M91" s="9">
        <v>1600</v>
      </c>
      <c r="N91" s="7">
        <v>28</v>
      </c>
      <c r="O91" s="9">
        <v>37333</v>
      </c>
      <c r="P91" s="7">
        <v>2</v>
      </c>
      <c r="Q91" s="7">
        <v>56</v>
      </c>
      <c r="R91" s="7">
        <v>167</v>
      </c>
      <c r="S91" s="9">
        <v>9333</v>
      </c>
      <c r="T91" s="9">
        <v>60467</v>
      </c>
      <c r="U91" s="7">
        <v>200</v>
      </c>
      <c r="V91" s="9">
        <v>4800</v>
      </c>
      <c r="W91" s="7">
        <v>0</v>
      </c>
      <c r="X91" s="9">
        <v>5000</v>
      </c>
      <c r="Y91" s="10">
        <v>55467</v>
      </c>
    </row>
    <row r="92" spans="1:25" ht="21" x14ac:dyDescent="0.25">
      <c r="A92" s="5" t="s">
        <v>279</v>
      </c>
      <c r="B92" s="6" t="s">
        <v>280</v>
      </c>
      <c r="C92" s="6" t="s">
        <v>15</v>
      </c>
      <c r="D92" s="7">
        <v>43</v>
      </c>
      <c r="E92" s="8">
        <v>43849</v>
      </c>
      <c r="F92" s="6" t="s">
        <v>6</v>
      </c>
      <c r="G92" s="6" t="s">
        <v>281</v>
      </c>
      <c r="H92" s="9">
        <v>32000</v>
      </c>
      <c r="I92" s="9">
        <v>5760</v>
      </c>
      <c r="J92" s="9">
        <v>1600</v>
      </c>
      <c r="K92" s="9">
        <v>1000</v>
      </c>
      <c r="L92" s="9">
        <v>2000</v>
      </c>
      <c r="M92" s="9">
        <v>1600</v>
      </c>
      <c r="N92" s="7">
        <v>30</v>
      </c>
      <c r="O92" s="9">
        <v>32000</v>
      </c>
      <c r="P92" s="7">
        <v>1</v>
      </c>
      <c r="Q92" s="7">
        <v>30</v>
      </c>
      <c r="R92" s="7">
        <v>133</v>
      </c>
      <c r="S92" s="9">
        <v>4000</v>
      </c>
      <c r="T92" s="9">
        <v>47960</v>
      </c>
      <c r="U92" s="7">
        <v>200</v>
      </c>
      <c r="V92" s="9">
        <v>3840</v>
      </c>
      <c r="W92" s="9">
        <v>5000</v>
      </c>
      <c r="X92" s="9">
        <v>9040</v>
      </c>
      <c r="Y92" s="10">
        <v>38920</v>
      </c>
    </row>
    <row r="93" spans="1:25" ht="21" x14ac:dyDescent="0.25">
      <c r="A93" s="5" t="s">
        <v>282</v>
      </c>
      <c r="B93" s="6" t="s">
        <v>283</v>
      </c>
      <c r="C93" s="6" t="s">
        <v>5</v>
      </c>
      <c r="D93" s="7">
        <v>34</v>
      </c>
      <c r="E93" s="8">
        <v>43850</v>
      </c>
      <c r="F93" s="6" t="s">
        <v>6</v>
      </c>
      <c r="G93" s="6" t="s">
        <v>284</v>
      </c>
      <c r="H93" s="9">
        <v>28000</v>
      </c>
      <c r="I93" s="9">
        <v>5040</v>
      </c>
      <c r="J93" s="9">
        <v>1400</v>
      </c>
      <c r="K93" s="9">
        <v>1000</v>
      </c>
      <c r="L93" s="9">
        <v>2000</v>
      </c>
      <c r="M93" s="9">
        <v>1600</v>
      </c>
      <c r="N93" s="7">
        <v>29</v>
      </c>
      <c r="O93" s="9">
        <v>27067</v>
      </c>
      <c r="P93" s="7">
        <v>1</v>
      </c>
      <c r="Q93" s="7">
        <v>29</v>
      </c>
      <c r="R93" s="7">
        <v>117</v>
      </c>
      <c r="S93" s="9">
        <v>3383</v>
      </c>
      <c r="T93" s="9">
        <v>41490</v>
      </c>
      <c r="U93" s="7">
        <v>200</v>
      </c>
      <c r="V93" s="9">
        <v>3360</v>
      </c>
      <c r="W93" s="7">
        <v>0</v>
      </c>
      <c r="X93" s="9">
        <v>3560</v>
      </c>
      <c r="Y93" s="10">
        <v>37930</v>
      </c>
    </row>
    <row r="94" spans="1:25" ht="21" x14ac:dyDescent="0.25">
      <c r="A94" s="5" t="s">
        <v>285</v>
      </c>
      <c r="B94" s="6" t="s">
        <v>286</v>
      </c>
      <c r="C94" s="6" t="s">
        <v>10</v>
      </c>
      <c r="D94" s="7">
        <v>43</v>
      </c>
      <c r="E94" s="8">
        <v>43851</v>
      </c>
      <c r="F94" s="6" t="s">
        <v>11</v>
      </c>
      <c r="G94" s="6" t="s">
        <v>287</v>
      </c>
      <c r="H94" s="9">
        <v>44000</v>
      </c>
      <c r="I94" s="9">
        <v>7920</v>
      </c>
      <c r="J94" s="9">
        <v>2200</v>
      </c>
      <c r="K94" s="9">
        <v>1000</v>
      </c>
      <c r="L94" s="9">
        <v>2000</v>
      </c>
      <c r="M94" s="9">
        <v>1600</v>
      </c>
      <c r="N94" s="7">
        <v>28</v>
      </c>
      <c r="O94" s="9">
        <v>41067</v>
      </c>
      <c r="P94" s="7">
        <v>1</v>
      </c>
      <c r="Q94" s="7">
        <v>28</v>
      </c>
      <c r="R94" s="7">
        <v>183</v>
      </c>
      <c r="S94" s="9">
        <v>5133</v>
      </c>
      <c r="T94" s="9">
        <v>60920</v>
      </c>
      <c r="U94" s="7">
        <v>200</v>
      </c>
      <c r="V94" s="9">
        <v>5280</v>
      </c>
      <c r="W94" s="7">
        <v>0</v>
      </c>
      <c r="X94" s="9">
        <v>5480</v>
      </c>
      <c r="Y94" s="10">
        <v>55440</v>
      </c>
    </row>
    <row r="95" spans="1:25" ht="21" x14ac:dyDescent="0.25">
      <c r="A95" s="5" t="s">
        <v>288</v>
      </c>
      <c r="B95" s="6" t="s">
        <v>289</v>
      </c>
      <c r="C95" s="6" t="s">
        <v>15</v>
      </c>
      <c r="D95" s="7">
        <v>23</v>
      </c>
      <c r="E95" s="8">
        <v>43852</v>
      </c>
      <c r="F95" s="6" t="s">
        <v>6</v>
      </c>
      <c r="G95" s="6" t="s">
        <v>290</v>
      </c>
      <c r="H95" s="9">
        <v>25000</v>
      </c>
      <c r="I95" s="9">
        <v>4500</v>
      </c>
      <c r="J95" s="9">
        <v>1250</v>
      </c>
      <c r="K95" s="9">
        <v>1000</v>
      </c>
      <c r="L95" s="7">
        <v>0</v>
      </c>
      <c r="M95" s="9">
        <v>1600</v>
      </c>
      <c r="N95" s="7">
        <v>27</v>
      </c>
      <c r="O95" s="9">
        <v>22500</v>
      </c>
      <c r="P95" s="7">
        <v>1</v>
      </c>
      <c r="Q95" s="7">
        <v>27</v>
      </c>
      <c r="R95" s="7">
        <v>104</v>
      </c>
      <c r="S95" s="9">
        <v>2813</v>
      </c>
      <c r="T95" s="9">
        <v>33663</v>
      </c>
      <c r="U95" s="7">
        <v>200</v>
      </c>
      <c r="V95" s="9">
        <v>3000</v>
      </c>
      <c r="W95" s="7">
        <v>0</v>
      </c>
      <c r="X95" s="9">
        <v>3200</v>
      </c>
      <c r="Y95" s="10">
        <v>30463</v>
      </c>
    </row>
    <row r="96" spans="1:25" ht="21" x14ac:dyDescent="0.25">
      <c r="A96" s="5" t="s">
        <v>291</v>
      </c>
      <c r="B96" s="6" t="s">
        <v>292</v>
      </c>
      <c r="C96" s="6" t="s">
        <v>10</v>
      </c>
      <c r="D96" s="7">
        <v>34</v>
      </c>
      <c r="E96" s="8">
        <v>43853</v>
      </c>
      <c r="F96" s="6" t="s">
        <v>6</v>
      </c>
      <c r="G96" s="6" t="s">
        <v>293</v>
      </c>
      <c r="H96" s="9">
        <v>50000</v>
      </c>
      <c r="I96" s="9">
        <v>9000</v>
      </c>
      <c r="J96" s="9">
        <v>2500</v>
      </c>
      <c r="K96" s="9">
        <v>1000</v>
      </c>
      <c r="L96" s="7">
        <v>0</v>
      </c>
      <c r="M96" s="9">
        <v>1600</v>
      </c>
      <c r="N96" s="7">
        <v>27</v>
      </c>
      <c r="O96" s="9">
        <v>45000</v>
      </c>
      <c r="P96" s="7">
        <v>3</v>
      </c>
      <c r="Q96" s="7">
        <v>81</v>
      </c>
      <c r="R96" s="7">
        <v>208</v>
      </c>
      <c r="S96" s="9">
        <v>16875</v>
      </c>
      <c r="T96" s="9">
        <v>75975</v>
      </c>
      <c r="U96" s="7">
        <v>201</v>
      </c>
      <c r="V96" s="9">
        <v>6000</v>
      </c>
      <c r="W96" s="7">
        <v>0</v>
      </c>
      <c r="X96" s="9">
        <v>6201</v>
      </c>
      <c r="Y96" s="10">
        <v>69774</v>
      </c>
    </row>
    <row r="97" spans="1:25" ht="21" x14ac:dyDescent="0.25">
      <c r="A97" s="5" t="s">
        <v>294</v>
      </c>
      <c r="B97" s="6" t="s">
        <v>295</v>
      </c>
      <c r="C97" s="6" t="s">
        <v>10</v>
      </c>
      <c r="D97" s="7">
        <v>23</v>
      </c>
      <c r="E97" s="8">
        <v>43854</v>
      </c>
      <c r="F97" s="6" t="s">
        <v>11</v>
      </c>
      <c r="G97" s="6" t="s">
        <v>296</v>
      </c>
      <c r="H97" s="9">
        <v>70000</v>
      </c>
      <c r="I97" s="9">
        <v>12600</v>
      </c>
      <c r="J97" s="9">
        <v>3500</v>
      </c>
      <c r="K97" s="9">
        <v>1000</v>
      </c>
      <c r="L97" s="7">
        <v>0</v>
      </c>
      <c r="M97" s="9">
        <v>1600</v>
      </c>
      <c r="N97" s="7">
        <v>27</v>
      </c>
      <c r="O97" s="9">
        <v>63000</v>
      </c>
      <c r="P97" s="7">
        <v>1</v>
      </c>
      <c r="Q97" s="7">
        <v>27</v>
      </c>
      <c r="R97" s="7">
        <v>292</v>
      </c>
      <c r="S97" s="9">
        <v>7875</v>
      </c>
      <c r="T97" s="9">
        <v>89575</v>
      </c>
      <c r="U97" s="7">
        <v>202</v>
      </c>
      <c r="V97" s="9">
        <v>8400</v>
      </c>
      <c r="W97" s="7">
        <v>0</v>
      </c>
      <c r="X97" s="9">
        <v>8602</v>
      </c>
      <c r="Y97" s="10">
        <v>80973</v>
      </c>
    </row>
    <row r="98" spans="1:25" ht="21" x14ac:dyDescent="0.25">
      <c r="A98" s="5" t="s">
        <v>297</v>
      </c>
      <c r="B98" s="6" t="s">
        <v>298</v>
      </c>
      <c r="C98" s="6" t="s">
        <v>10</v>
      </c>
      <c r="D98" s="7">
        <v>34</v>
      </c>
      <c r="E98" s="8">
        <v>43831</v>
      </c>
      <c r="F98" s="6" t="s">
        <v>11</v>
      </c>
      <c r="G98" s="6" t="s">
        <v>299</v>
      </c>
      <c r="H98" s="9">
        <v>34000</v>
      </c>
      <c r="I98" s="9">
        <v>6120</v>
      </c>
      <c r="J98" s="9">
        <v>1700</v>
      </c>
      <c r="K98" s="9">
        <v>1000</v>
      </c>
      <c r="L98" s="9">
        <v>2000</v>
      </c>
      <c r="M98" s="9">
        <v>1600</v>
      </c>
      <c r="N98" s="7">
        <v>30</v>
      </c>
      <c r="O98" s="9">
        <v>34000</v>
      </c>
      <c r="P98" s="7">
        <v>2</v>
      </c>
      <c r="Q98" s="7">
        <v>60</v>
      </c>
      <c r="R98" s="7">
        <v>142</v>
      </c>
      <c r="S98" s="9">
        <v>8500</v>
      </c>
      <c r="T98" s="9">
        <v>54920</v>
      </c>
      <c r="U98" s="7">
        <v>203</v>
      </c>
      <c r="V98" s="9">
        <v>4080</v>
      </c>
      <c r="W98" s="7">
        <v>0</v>
      </c>
      <c r="X98" s="9">
        <v>4283</v>
      </c>
      <c r="Y98" s="10">
        <v>50637</v>
      </c>
    </row>
    <row r="99" spans="1:25" ht="21" x14ac:dyDescent="0.25">
      <c r="A99" s="5" t="s">
        <v>300</v>
      </c>
      <c r="B99" s="6" t="s">
        <v>301</v>
      </c>
      <c r="C99" s="6" t="s">
        <v>10</v>
      </c>
      <c r="D99" s="7">
        <v>23</v>
      </c>
      <c r="E99" s="8">
        <v>43832</v>
      </c>
      <c r="F99" s="6" t="s">
        <v>11</v>
      </c>
      <c r="G99" s="6" t="s">
        <v>302</v>
      </c>
      <c r="H99" s="9">
        <v>45000</v>
      </c>
      <c r="I99" s="9">
        <v>8100</v>
      </c>
      <c r="J99" s="9">
        <v>2250</v>
      </c>
      <c r="K99" s="9">
        <v>1000</v>
      </c>
      <c r="L99" s="9">
        <v>5000</v>
      </c>
      <c r="M99" s="9">
        <v>1600</v>
      </c>
      <c r="N99" s="7">
        <v>30</v>
      </c>
      <c r="O99" s="9">
        <v>45000</v>
      </c>
      <c r="P99" s="7">
        <v>0</v>
      </c>
      <c r="Q99" s="7">
        <v>0</v>
      </c>
      <c r="R99" s="7">
        <v>188</v>
      </c>
      <c r="S99" s="7">
        <v>0</v>
      </c>
      <c r="T99" s="9">
        <v>62950</v>
      </c>
      <c r="U99" s="7">
        <v>204</v>
      </c>
      <c r="V99" s="9">
        <v>5400</v>
      </c>
      <c r="W99" s="9">
        <v>4000</v>
      </c>
      <c r="X99" s="9">
        <v>9604</v>
      </c>
      <c r="Y99" s="10">
        <v>53346</v>
      </c>
    </row>
    <row r="100" spans="1:25" ht="21" x14ac:dyDescent="0.25">
      <c r="A100" s="5" t="s">
        <v>303</v>
      </c>
      <c r="B100" s="6" t="s">
        <v>304</v>
      </c>
      <c r="C100" s="6" t="s">
        <v>10</v>
      </c>
      <c r="D100" s="7">
        <v>34</v>
      </c>
      <c r="E100" s="8">
        <v>43833</v>
      </c>
      <c r="F100" s="6" t="s">
        <v>11</v>
      </c>
      <c r="G100" s="6" t="s">
        <v>305</v>
      </c>
      <c r="H100" s="9">
        <v>55000</v>
      </c>
      <c r="I100" s="9">
        <v>9900</v>
      </c>
      <c r="J100" s="9">
        <v>2750</v>
      </c>
      <c r="K100" s="9">
        <v>1000</v>
      </c>
      <c r="L100" s="7">
        <v>0</v>
      </c>
      <c r="M100" s="9">
        <v>1600</v>
      </c>
      <c r="N100" s="7">
        <v>30</v>
      </c>
      <c r="O100" s="9">
        <v>55000</v>
      </c>
      <c r="P100" s="7">
        <v>1</v>
      </c>
      <c r="Q100" s="7">
        <v>30</v>
      </c>
      <c r="R100" s="7">
        <v>229</v>
      </c>
      <c r="S100" s="9">
        <v>6875</v>
      </c>
      <c r="T100" s="9">
        <v>77125</v>
      </c>
      <c r="U100" s="7">
        <v>205</v>
      </c>
      <c r="V100" s="9">
        <v>6600</v>
      </c>
      <c r="W100" s="7">
        <v>0</v>
      </c>
      <c r="X100" s="9">
        <v>6805</v>
      </c>
      <c r="Y100" s="10">
        <v>70320</v>
      </c>
    </row>
    <row r="101" spans="1:25" ht="42" x14ac:dyDescent="0.25">
      <c r="A101" s="5" t="s">
        <v>306</v>
      </c>
      <c r="B101" s="6" t="s">
        <v>307</v>
      </c>
      <c r="C101" s="6" t="s">
        <v>15</v>
      </c>
      <c r="D101" s="7">
        <v>45</v>
      </c>
      <c r="E101" s="8">
        <v>43834</v>
      </c>
      <c r="F101" s="6" t="s">
        <v>6</v>
      </c>
      <c r="G101" s="6" t="s">
        <v>308</v>
      </c>
      <c r="H101" s="9">
        <v>43000</v>
      </c>
      <c r="I101" s="9">
        <v>7740</v>
      </c>
      <c r="J101" s="9">
        <v>2150</v>
      </c>
      <c r="K101" s="9">
        <v>1000</v>
      </c>
      <c r="L101" s="7">
        <v>0</v>
      </c>
      <c r="M101" s="9">
        <v>1600</v>
      </c>
      <c r="N101" s="7">
        <v>27</v>
      </c>
      <c r="O101" s="9">
        <v>38700</v>
      </c>
      <c r="P101" s="7">
        <v>1</v>
      </c>
      <c r="Q101" s="7">
        <v>27</v>
      </c>
      <c r="R101" s="7">
        <v>179</v>
      </c>
      <c r="S101" s="9">
        <v>4838</v>
      </c>
      <c r="T101" s="9">
        <v>56028</v>
      </c>
      <c r="U101" s="7">
        <v>200</v>
      </c>
      <c r="V101" s="9">
        <v>5160</v>
      </c>
      <c r="W101" s="7">
        <v>0</v>
      </c>
      <c r="X101" s="9">
        <v>5360</v>
      </c>
      <c r="Y101" s="10">
        <v>50668</v>
      </c>
    </row>
    <row r="102" spans="1:25" ht="42" x14ac:dyDescent="0.25">
      <c r="A102" s="5" t="s">
        <v>309</v>
      </c>
      <c r="B102" s="6" t="s">
        <v>310</v>
      </c>
      <c r="C102" s="6" t="s">
        <v>5</v>
      </c>
      <c r="D102" s="7">
        <v>54</v>
      </c>
      <c r="E102" s="8">
        <v>43835</v>
      </c>
      <c r="F102" s="6" t="s">
        <v>6</v>
      </c>
      <c r="G102" s="6" t="s">
        <v>311</v>
      </c>
      <c r="H102" s="9">
        <v>25000</v>
      </c>
      <c r="I102" s="9">
        <v>4500</v>
      </c>
      <c r="J102" s="9">
        <v>1250</v>
      </c>
      <c r="K102" s="9">
        <v>1000</v>
      </c>
      <c r="L102" s="7">
        <v>0</v>
      </c>
      <c r="M102" s="9">
        <v>1600</v>
      </c>
      <c r="N102" s="7">
        <v>30</v>
      </c>
      <c r="O102" s="9">
        <v>25000</v>
      </c>
      <c r="P102" s="7">
        <v>0</v>
      </c>
      <c r="Q102" s="7">
        <v>0</v>
      </c>
      <c r="R102" s="7">
        <v>104</v>
      </c>
      <c r="S102" s="7">
        <v>0</v>
      </c>
      <c r="T102" s="9">
        <v>33350</v>
      </c>
      <c r="U102" s="7">
        <v>200</v>
      </c>
      <c r="V102" s="9">
        <v>3000</v>
      </c>
      <c r="W102" s="7">
        <v>0</v>
      </c>
      <c r="X102" s="9">
        <v>3200</v>
      </c>
      <c r="Y102" s="10">
        <v>30150</v>
      </c>
    </row>
    <row r="103" spans="1:25" ht="42" x14ac:dyDescent="0.25">
      <c r="A103" s="5" t="s">
        <v>312</v>
      </c>
      <c r="B103" s="6" t="s">
        <v>313</v>
      </c>
      <c r="C103" s="6" t="s">
        <v>10</v>
      </c>
      <c r="D103" s="7">
        <v>56</v>
      </c>
      <c r="E103" s="8">
        <v>43836</v>
      </c>
      <c r="F103" s="6" t="s">
        <v>6</v>
      </c>
      <c r="G103" s="6" t="s">
        <v>314</v>
      </c>
      <c r="H103" s="9">
        <v>28000</v>
      </c>
      <c r="I103" s="9">
        <v>5040</v>
      </c>
      <c r="J103" s="9">
        <v>1400</v>
      </c>
      <c r="K103" s="9">
        <v>1000</v>
      </c>
      <c r="L103" s="7">
        <v>0</v>
      </c>
      <c r="M103" s="9">
        <v>1600</v>
      </c>
      <c r="N103" s="7">
        <v>20</v>
      </c>
      <c r="O103" s="9">
        <v>18667</v>
      </c>
      <c r="P103" s="7">
        <v>0</v>
      </c>
      <c r="Q103" s="7">
        <v>0</v>
      </c>
      <c r="R103" s="7">
        <v>117</v>
      </c>
      <c r="S103" s="7">
        <v>0</v>
      </c>
      <c r="T103" s="9">
        <v>27707</v>
      </c>
      <c r="U103" s="7">
        <v>200</v>
      </c>
      <c r="V103" s="9">
        <v>3360</v>
      </c>
      <c r="W103" s="7">
        <v>0</v>
      </c>
      <c r="X103" s="9">
        <v>3560</v>
      </c>
      <c r="Y103" s="10">
        <v>24147</v>
      </c>
    </row>
    <row r="104" spans="1:25" ht="42" x14ac:dyDescent="0.25">
      <c r="A104" s="5" t="s">
        <v>315</v>
      </c>
      <c r="B104" s="6" t="s">
        <v>316</v>
      </c>
      <c r="C104" s="6" t="s">
        <v>15</v>
      </c>
      <c r="D104" s="7">
        <v>54</v>
      </c>
      <c r="E104" s="8">
        <v>43837</v>
      </c>
      <c r="F104" s="6" t="s">
        <v>6</v>
      </c>
      <c r="G104" s="6" t="s">
        <v>317</v>
      </c>
      <c r="H104" s="9">
        <v>40000</v>
      </c>
      <c r="I104" s="9">
        <v>7200</v>
      </c>
      <c r="J104" s="9">
        <v>2000</v>
      </c>
      <c r="K104" s="9">
        <v>1000</v>
      </c>
      <c r="L104" s="7">
        <v>0</v>
      </c>
      <c r="M104" s="9">
        <v>1600</v>
      </c>
      <c r="N104" s="7">
        <v>28</v>
      </c>
      <c r="O104" s="9">
        <v>37333</v>
      </c>
      <c r="P104" s="7">
        <v>2</v>
      </c>
      <c r="Q104" s="7">
        <v>56</v>
      </c>
      <c r="R104" s="7">
        <v>167</v>
      </c>
      <c r="S104" s="9">
        <v>9333</v>
      </c>
      <c r="T104" s="9">
        <v>58467</v>
      </c>
      <c r="U104" s="7">
        <v>200</v>
      </c>
      <c r="V104" s="9">
        <v>4800</v>
      </c>
      <c r="W104" s="7">
        <v>0</v>
      </c>
      <c r="X104" s="9">
        <v>5000</v>
      </c>
      <c r="Y104" s="10">
        <v>53467</v>
      </c>
    </row>
    <row r="105" spans="1:25" ht="42" x14ac:dyDescent="0.25">
      <c r="A105" s="5" t="s">
        <v>318</v>
      </c>
      <c r="B105" s="6" t="s">
        <v>319</v>
      </c>
      <c r="C105" s="6" t="s">
        <v>15</v>
      </c>
      <c r="D105" s="7">
        <v>34</v>
      </c>
      <c r="E105" s="8">
        <v>43838</v>
      </c>
      <c r="F105" s="6" t="s">
        <v>6</v>
      </c>
      <c r="G105" s="6" t="s">
        <v>320</v>
      </c>
      <c r="H105" s="9">
        <v>32000</v>
      </c>
      <c r="I105" s="9">
        <v>5760</v>
      </c>
      <c r="J105" s="9">
        <v>1600</v>
      </c>
      <c r="K105" s="9">
        <v>1000</v>
      </c>
      <c r="L105" s="7">
        <v>0</v>
      </c>
      <c r="M105" s="9">
        <v>1600</v>
      </c>
      <c r="N105" s="7">
        <v>30</v>
      </c>
      <c r="O105" s="9">
        <v>32000</v>
      </c>
      <c r="P105" s="7">
        <v>1</v>
      </c>
      <c r="Q105" s="7">
        <v>30</v>
      </c>
      <c r="R105" s="7">
        <v>133</v>
      </c>
      <c r="S105" s="9">
        <v>4000</v>
      </c>
      <c r="T105" s="9">
        <v>45960</v>
      </c>
      <c r="U105" s="7">
        <v>200</v>
      </c>
      <c r="V105" s="9">
        <v>3840</v>
      </c>
      <c r="W105" s="9">
        <v>5000</v>
      </c>
      <c r="X105" s="9">
        <v>9040</v>
      </c>
      <c r="Y105" s="10">
        <v>36920</v>
      </c>
    </row>
    <row r="106" spans="1:25" ht="42" x14ac:dyDescent="0.25">
      <c r="A106" s="5" t="s">
        <v>321</v>
      </c>
      <c r="B106" s="6" t="s">
        <v>322</v>
      </c>
      <c r="C106" s="6" t="s">
        <v>5</v>
      </c>
      <c r="D106" s="7">
        <v>23</v>
      </c>
      <c r="E106" s="8">
        <v>43839</v>
      </c>
      <c r="F106" s="6" t="s">
        <v>6</v>
      </c>
      <c r="G106" s="6" t="s">
        <v>323</v>
      </c>
      <c r="H106" s="9">
        <v>28000</v>
      </c>
      <c r="I106" s="9">
        <v>5040</v>
      </c>
      <c r="J106" s="9">
        <v>1400</v>
      </c>
      <c r="K106" s="9">
        <v>1000</v>
      </c>
      <c r="L106" s="7">
        <v>0</v>
      </c>
      <c r="M106" s="9">
        <v>1600</v>
      </c>
      <c r="N106" s="7">
        <v>29</v>
      </c>
      <c r="O106" s="9">
        <v>27067</v>
      </c>
      <c r="P106" s="7">
        <v>1</v>
      </c>
      <c r="Q106" s="7">
        <v>29</v>
      </c>
      <c r="R106" s="7">
        <v>117</v>
      </c>
      <c r="S106" s="9">
        <v>3383</v>
      </c>
      <c r="T106" s="9">
        <v>39490</v>
      </c>
      <c r="U106" s="7">
        <v>200</v>
      </c>
      <c r="V106" s="9">
        <v>3360</v>
      </c>
      <c r="W106" s="7">
        <v>0</v>
      </c>
      <c r="X106" s="9">
        <v>3560</v>
      </c>
      <c r="Y106" s="10">
        <v>35930</v>
      </c>
    </row>
    <row r="107" spans="1:25" ht="42" x14ac:dyDescent="0.25">
      <c r="A107" s="5" t="s">
        <v>324</v>
      </c>
      <c r="B107" s="6" t="s">
        <v>325</v>
      </c>
      <c r="C107" s="6" t="s">
        <v>10</v>
      </c>
      <c r="D107" s="7">
        <v>34</v>
      </c>
      <c r="E107" s="8">
        <v>43840</v>
      </c>
      <c r="F107" s="6" t="s">
        <v>11</v>
      </c>
      <c r="G107" s="6" t="s">
        <v>326</v>
      </c>
      <c r="H107" s="9">
        <v>44000</v>
      </c>
      <c r="I107" s="9">
        <v>7920</v>
      </c>
      <c r="J107" s="9">
        <v>2200</v>
      </c>
      <c r="K107" s="9">
        <v>1000</v>
      </c>
      <c r="L107" s="7">
        <v>0</v>
      </c>
      <c r="M107" s="9">
        <v>1600</v>
      </c>
      <c r="N107" s="7">
        <v>28</v>
      </c>
      <c r="O107" s="9">
        <v>41067</v>
      </c>
      <c r="P107" s="7">
        <v>1</v>
      </c>
      <c r="Q107" s="7">
        <v>28</v>
      </c>
      <c r="R107" s="7">
        <v>183</v>
      </c>
      <c r="S107" s="9">
        <v>5133</v>
      </c>
      <c r="T107" s="9">
        <v>58920</v>
      </c>
      <c r="U107" s="7">
        <v>200</v>
      </c>
      <c r="V107" s="9">
        <v>5280</v>
      </c>
      <c r="W107" s="7">
        <v>0</v>
      </c>
      <c r="X107" s="9">
        <v>5480</v>
      </c>
      <c r="Y107" s="10">
        <v>53440</v>
      </c>
    </row>
    <row r="108" spans="1:25" ht="42" x14ac:dyDescent="0.25">
      <c r="A108" s="5" t="s">
        <v>327</v>
      </c>
      <c r="B108" s="6" t="s">
        <v>328</v>
      </c>
      <c r="C108" s="6" t="s">
        <v>15</v>
      </c>
      <c r="D108" s="7">
        <v>43</v>
      </c>
      <c r="E108" s="8">
        <v>43841</v>
      </c>
      <c r="F108" s="6" t="s">
        <v>6</v>
      </c>
      <c r="G108" s="6" t="s">
        <v>329</v>
      </c>
      <c r="H108" s="9">
        <v>25000</v>
      </c>
      <c r="I108" s="9">
        <v>4500</v>
      </c>
      <c r="J108" s="9">
        <v>1250</v>
      </c>
      <c r="K108" s="9">
        <v>1000</v>
      </c>
      <c r="L108" s="7">
        <v>0</v>
      </c>
      <c r="M108" s="9">
        <v>1600</v>
      </c>
      <c r="N108" s="7">
        <v>27</v>
      </c>
      <c r="O108" s="9">
        <v>22500</v>
      </c>
      <c r="P108" s="7">
        <v>1</v>
      </c>
      <c r="Q108" s="7">
        <v>27</v>
      </c>
      <c r="R108" s="7">
        <v>104</v>
      </c>
      <c r="S108" s="9">
        <v>2813</v>
      </c>
      <c r="T108" s="9">
        <v>33663</v>
      </c>
      <c r="U108" s="7">
        <v>200</v>
      </c>
      <c r="V108" s="9">
        <v>3000</v>
      </c>
      <c r="W108" s="7">
        <v>0</v>
      </c>
      <c r="X108" s="9">
        <v>3200</v>
      </c>
      <c r="Y108" s="10">
        <v>30463</v>
      </c>
    </row>
    <row r="109" spans="1:25" ht="42" x14ac:dyDescent="0.25">
      <c r="A109" s="5" t="s">
        <v>330</v>
      </c>
      <c r="B109" s="6" t="s">
        <v>331</v>
      </c>
      <c r="C109" s="6" t="s">
        <v>10</v>
      </c>
      <c r="D109" s="7">
        <v>34</v>
      </c>
      <c r="E109" s="8">
        <v>43842</v>
      </c>
      <c r="F109" s="6" t="s">
        <v>6</v>
      </c>
      <c r="G109" s="6" t="s">
        <v>332</v>
      </c>
      <c r="H109" s="9">
        <v>50000</v>
      </c>
      <c r="I109" s="9">
        <v>9000</v>
      </c>
      <c r="J109" s="9">
        <v>2500</v>
      </c>
      <c r="K109" s="9">
        <v>1000</v>
      </c>
      <c r="L109" s="7">
        <v>0</v>
      </c>
      <c r="M109" s="9">
        <v>1600</v>
      </c>
      <c r="N109" s="7">
        <v>27</v>
      </c>
      <c r="O109" s="9">
        <v>45000</v>
      </c>
      <c r="P109" s="7">
        <v>3</v>
      </c>
      <c r="Q109" s="7">
        <v>81</v>
      </c>
      <c r="R109" s="7">
        <v>208</v>
      </c>
      <c r="S109" s="9">
        <v>16875</v>
      </c>
      <c r="T109" s="9">
        <v>75975</v>
      </c>
      <c r="U109" s="7">
        <v>201</v>
      </c>
      <c r="V109" s="9">
        <v>6000</v>
      </c>
      <c r="W109" s="7">
        <v>0</v>
      </c>
      <c r="X109" s="9">
        <v>6201</v>
      </c>
      <c r="Y109" s="10">
        <v>69774</v>
      </c>
    </row>
    <row r="110" spans="1:25" ht="42" x14ac:dyDescent="0.25">
      <c r="A110" s="5" t="s">
        <v>333</v>
      </c>
      <c r="B110" s="6" t="s">
        <v>334</v>
      </c>
      <c r="C110" s="6" t="s">
        <v>10</v>
      </c>
      <c r="D110" s="7">
        <v>43</v>
      </c>
      <c r="E110" s="8">
        <v>43843</v>
      </c>
      <c r="F110" s="6" t="s">
        <v>11</v>
      </c>
      <c r="G110" s="6" t="s">
        <v>335</v>
      </c>
      <c r="H110" s="9">
        <v>70000</v>
      </c>
      <c r="I110" s="9">
        <v>12600</v>
      </c>
      <c r="J110" s="9">
        <v>3500</v>
      </c>
      <c r="K110" s="9">
        <v>1000</v>
      </c>
      <c r="L110" s="7">
        <v>0</v>
      </c>
      <c r="M110" s="9">
        <v>1600</v>
      </c>
      <c r="N110" s="7">
        <v>27</v>
      </c>
      <c r="O110" s="9">
        <v>63000</v>
      </c>
      <c r="P110" s="7">
        <v>1</v>
      </c>
      <c r="Q110" s="7">
        <v>27</v>
      </c>
      <c r="R110" s="7">
        <v>292</v>
      </c>
      <c r="S110" s="9">
        <v>7875</v>
      </c>
      <c r="T110" s="9">
        <v>89575</v>
      </c>
      <c r="U110" s="7">
        <v>202</v>
      </c>
      <c r="V110" s="9">
        <v>8400</v>
      </c>
      <c r="W110" s="7">
        <v>0</v>
      </c>
      <c r="X110" s="9">
        <v>8602</v>
      </c>
      <c r="Y110" s="10">
        <v>80973</v>
      </c>
    </row>
    <row r="111" spans="1:25" ht="42" x14ac:dyDescent="0.25">
      <c r="A111" s="5" t="s">
        <v>336</v>
      </c>
      <c r="B111" s="6" t="s">
        <v>337</v>
      </c>
      <c r="C111" s="6" t="s">
        <v>10</v>
      </c>
      <c r="D111" s="7">
        <v>23</v>
      </c>
      <c r="E111" s="8">
        <v>43844</v>
      </c>
      <c r="F111" s="6" t="s">
        <v>11</v>
      </c>
      <c r="G111" s="6" t="s">
        <v>338</v>
      </c>
      <c r="H111" s="9">
        <v>34000</v>
      </c>
      <c r="I111" s="9">
        <v>6120</v>
      </c>
      <c r="J111" s="9">
        <v>1700</v>
      </c>
      <c r="K111" s="9">
        <v>1000</v>
      </c>
      <c r="L111" s="9">
        <v>2000</v>
      </c>
      <c r="M111" s="9">
        <v>1600</v>
      </c>
      <c r="N111" s="7">
        <v>30</v>
      </c>
      <c r="O111" s="9">
        <v>34000</v>
      </c>
      <c r="P111" s="7">
        <v>2</v>
      </c>
      <c r="Q111" s="7">
        <v>60</v>
      </c>
      <c r="R111" s="7">
        <v>142</v>
      </c>
      <c r="S111" s="9">
        <v>8500</v>
      </c>
      <c r="T111" s="9">
        <v>54920</v>
      </c>
      <c r="U111" s="7">
        <v>203</v>
      </c>
      <c r="V111" s="9">
        <v>4080</v>
      </c>
      <c r="W111" s="7">
        <v>0</v>
      </c>
      <c r="X111" s="9">
        <v>4283</v>
      </c>
      <c r="Y111" s="10">
        <v>50637</v>
      </c>
    </row>
    <row r="112" spans="1:25" ht="42" x14ac:dyDescent="0.25">
      <c r="A112" s="5" t="s">
        <v>339</v>
      </c>
      <c r="B112" s="6" t="s">
        <v>340</v>
      </c>
      <c r="C112" s="6" t="s">
        <v>10</v>
      </c>
      <c r="D112" s="7">
        <v>34</v>
      </c>
      <c r="E112" s="8">
        <v>43845</v>
      </c>
      <c r="F112" s="6" t="s">
        <v>11</v>
      </c>
      <c r="G112" s="6" t="s">
        <v>341</v>
      </c>
      <c r="H112" s="9">
        <v>45000</v>
      </c>
      <c r="I112" s="9">
        <v>8100</v>
      </c>
      <c r="J112" s="9">
        <v>2250</v>
      </c>
      <c r="K112" s="9">
        <v>1000</v>
      </c>
      <c r="L112" s="9">
        <v>5000</v>
      </c>
      <c r="M112" s="9">
        <v>1600</v>
      </c>
      <c r="N112" s="7">
        <v>30</v>
      </c>
      <c r="O112" s="9">
        <v>45000</v>
      </c>
      <c r="P112" s="7">
        <v>0</v>
      </c>
      <c r="Q112" s="7">
        <v>0</v>
      </c>
      <c r="R112" s="7">
        <v>188</v>
      </c>
      <c r="S112" s="7">
        <v>0</v>
      </c>
      <c r="T112" s="9">
        <v>62950</v>
      </c>
      <c r="U112" s="7">
        <v>204</v>
      </c>
      <c r="V112" s="9">
        <v>5400</v>
      </c>
      <c r="W112" s="9">
        <v>4000</v>
      </c>
      <c r="X112" s="9">
        <v>9604</v>
      </c>
      <c r="Y112" s="10">
        <v>53346</v>
      </c>
    </row>
    <row r="113" spans="1:25" ht="42" x14ac:dyDescent="0.25">
      <c r="A113" s="5" t="s">
        <v>342</v>
      </c>
      <c r="B113" s="6" t="s">
        <v>343</v>
      </c>
      <c r="C113" s="6" t="s">
        <v>10</v>
      </c>
      <c r="D113" s="7">
        <v>23</v>
      </c>
      <c r="E113" s="8">
        <v>43846</v>
      </c>
      <c r="F113" s="6" t="s">
        <v>11</v>
      </c>
      <c r="G113" s="6" t="s">
        <v>344</v>
      </c>
      <c r="H113" s="9">
        <v>55000</v>
      </c>
      <c r="I113" s="9">
        <v>9900</v>
      </c>
      <c r="J113" s="9">
        <v>2750</v>
      </c>
      <c r="K113" s="9">
        <v>1000</v>
      </c>
      <c r="L113" s="7">
        <v>0</v>
      </c>
      <c r="M113" s="9">
        <v>1600</v>
      </c>
      <c r="N113" s="7">
        <v>30</v>
      </c>
      <c r="O113" s="9">
        <v>55000</v>
      </c>
      <c r="P113" s="7">
        <v>1</v>
      </c>
      <c r="Q113" s="7">
        <v>30</v>
      </c>
      <c r="R113" s="7">
        <v>229</v>
      </c>
      <c r="S113" s="9">
        <v>6875</v>
      </c>
      <c r="T113" s="9">
        <v>77125</v>
      </c>
      <c r="U113" s="7">
        <v>205</v>
      </c>
      <c r="V113" s="9">
        <v>6600</v>
      </c>
      <c r="W113" s="7">
        <v>0</v>
      </c>
      <c r="X113" s="9">
        <v>6805</v>
      </c>
      <c r="Y113" s="10">
        <v>70320</v>
      </c>
    </row>
    <row r="114" spans="1:25" ht="42" x14ac:dyDescent="0.25">
      <c r="A114" s="5" t="s">
        <v>345</v>
      </c>
      <c r="B114" s="6" t="s">
        <v>346</v>
      </c>
      <c r="C114" s="6" t="s">
        <v>15</v>
      </c>
      <c r="D114" s="7">
        <v>34</v>
      </c>
      <c r="E114" s="8">
        <v>43847</v>
      </c>
      <c r="F114" s="6" t="s">
        <v>6</v>
      </c>
      <c r="G114" s="6" t="s">
        <v>347</v>
      </c>
      <c r="H114" s="9">
        <v>43000</v>
      </c>
      <c r="I114" s="9">
        <v>7740</v>
      </c>
      <c r="J114" s="9">
        <v>2150</v>
      </c>
      <c r="K114" s="9">
        <v>1000</v>
      </c>
      <c r="L114" s="7">
        <v>0</v>
      </c>
      <c r="M114" s="9">
        <v>1600</v>
      </c>
      <c r="N114" s="7">
        <v>27</v>
      </c>
      <c r="O114" s="9">
        <v>38700</v>
      </c>
      <c r="P114" s="7">
        <v>1</v>
      </c>
      <c r="Q114" s="7">
        <v>27</v>
      </c>
      <c r="R114" s="7">
        <v>179</v>
      </c>
      <c r="S114" s="9">
        <v>4838</v>
      </c>
      <c r="T114" s="9">
        <v>56028</v>
      </c>
      <c r="U114" s="7">
        <v>200</v>
      </c>
      <c r="V114" s="9">
        <v>5160</v>
      </c>
      <c r="W114" s="7">
        <v>0</v>
      </c>
      <c r="X114" s="9">
        <v>5360</v>
      </c>
      <c r="Y114" s="10">
        <v>50668</v>
      </c>
    </row>
    <row r="115" spans="1:25" ht="42" x14ac:dyDescent="0.25">
      <c r="A115" s="5" t="s">
        <v>348</v>
      </c>
      <c r="B115" s="6" t="s">
        <v>349</v>
      </c>
      <c r="C115" s="6" t="s">
        <v>5</v>
      </c>
      <c r="D115" s="7">
        <v>23</v>
      </c>
      <c r="E115" s="8">
        <v>43848</v>
      </c>
      <c r="F115" s="6" t="s">
        <v>6</v>
      </c>
      <c r="G115" s="6" t="s">
        <v>350</v>
      </c>
      <c r="H115" s="9">
        <v>25000</v>
      </c>
      <c r="I115" s="9">
        <v>4500</v>
      </c>
      <c r="J115" s="9">
        <v>1250</v>
      </c>
      <c r="K115" s="9">
        <v>1000</v>
      </c>
      <c r="L115" s="7">
        <v>0</v>
      </c>
      <c r="M115" s="9">
        <v>1600</v>
      </c>
      <c r="N115" s="7">
        <v>30</v>
      </c>
      <c r="O115" s="9">
        <v>25000</v>
      </c>
      <c r="P115" s="7">
        <v>0</v>
      </c>
      <c r="Q115" s="7">
        <v>0</v>
      </c>
      <c r="R115" s="7">
        <v>104</v>
      </c>
      <c r="S115" s="7">
        <v>0</v>
      </c>
      <c r="T115" s="9">
        <v>33350</v>
      </c>
      <c r="U115" s="7">
        <v>200</v>
      </c>
      <c r="V115" s="9">
        <v>3000</v>
      </c>
      <c r="W115" s="7">
        <v>0</v>
      </c>
      <c r="X115" s="9">
        <v>3200</v>
      </c>
      <c r="Y115" s="10">
        <v>30150</v>
      </c>
    </row>
    <row r="116" spans="1:25" ht="42" x14ac:dyDescent="0.25">
      <c r="A116" s="5" t="s">
        <v>351</v>
      </c>
      <c r="B116" s="6" t="s">
        <v>352</v>
      </c>
      <c r="C116" s="6" t="s">
        <v>10</v>
      </c>
      <c r="D116" s="7">
        <v>34</v>
      </c>
      <c r="E116" s="8">
        <v>43849</v>
      </c>
      <c r="F116" s="6" t="s">
        <v>6</v>
      </c>
      <c r="G116" s="6" t="s">
        <v>353</v>
      </c>
      <c r="H116" s="9">
        <v>28000</v>
      </c>
      <c r="I116" s="9">
        <v>5040</v>
      </c>
      <c r="J116" s="9">
        <v>1400</v>
      </c>
      <c r="K116" s="9">
        <v>1000</v>
      </c>
      <c r="L116" s="7">
        <v>0</v>
      </c>
      <c r="M116" s="9">
        <v>1600</v>
      </c>
      <c r="N116" s="7">
        <v>20</v>
      </c>
      <c r="O116" s="9">
        <v>18667</v>
      </c>
      <c r="P116" s="7">
        <v>0</v>
      </c>
      <c r="Q116" s="7">
        <v>0</v>
      </c>
      <c r="R116" s="7">
        <v>117</v>
      </c>
      <c r="S116" s="7">
        <v>0</v>
      </c>
      <c r="T116" s="9">
        <v>27707</v>
      </c>
      <c r="U116" s="7">
        <v>200</v>
      </c>
      <c r="V116" s="9">
        <v>3360</v>
      </c>
      <c r="W116" s="7">
        <v>0</v>
      </c>
      <c r="X116" s="9">
        <v>3560</v>
      </c>
      <c r="Y116" s="10">
        <v>24147</v>
      </c>
    </row>
    <row r="117" spans="1:25" ht="42" x14ac:dyDescent="0.25">
      <c r="A117" s="11" t="s">
        <v>354</v>
      </c>
      <c r="B117" s="12" t="s">
        <v>355</v>
      </c>
      <c r="C117" s="12" t="s">
        <v>15</v>
      </c>
      <c r="D117" s="13">
        <v>45</v>
      </c>
      <c r="E117" s="14">
        <v>43850</v>
      </c>
      <c r="F117" s="12" t="s">
        <v>6</v>
      </c>
      <c r="G117" s="12" t="s">
        <v>356</v>
      </c>
      <c r="H117" s="15">
        <v>40000</v>
      </c>
      <c r="I117" s="15">
        <v>7200</v>
      </c>
      <c r="J117" s="15">
        <v>2000</v>
      </c>
      <c r="K117" s="15">
        <v>1000</v>
      </c>
      <c r="L117" s="13">
        <v>0</v>
      </c>
      <c r="M117" s="15">
        <v>1600</v>
      </c>
      <c r="N117" s="13">
        <v>28</v>
      </c>
      <c r="O117" s="15">
        <v>37333</v>
      </c>
      <c r="P117" s="13">
        <v>2</v>
      </c>
      <c r="Q117" s="13">
        <v>56</v>
      </c>
      <c r="R117" s="13">
        <v>167</v>
      </c>
      <c r="S117" s="15">
        <v>9333</v>
      </c>
      <c r="T117" s="15">
        <v>58467</v>
      </c>
      <c r="U117" s="13">
        <v>200</v>
      </c>
      <c r="V117" s="15">
        <v>4800</v>
      </c>
      <c r="W117" s="13">
        <v>0</v>
      </c>
      <c r="X117" s="15">
        <v>5000</v>
      </c>
      <c r="Y117" s="16">
        <v>53467</v>
      </c>
    </row>
  </sheetData>
  <hyperlinks>
    <hyperlink ref="G2" r:id="rId1" display="mailto:1@gmail.com" xr:uid="{67905A2D-EEB8-47C8-8FF6-48A0FD549D4C}"/>
    <hyperlink ref="G3" r:id="rId2" display="mailto:2@gmail.com" xr:uid="{ACDF3FE0-38BD-43F3-A335-6F8A822B48D4}"/>
    <hyperlink ref="G4" r:id="rId3" display="mailto:3@gmail.com" xr:uid="{8F1856C5-7DEB-4E54-81CF-7F28B5459074}"/>
    <hyperlink ref="G5" r:id="rId4" display="mailto:4@gmail.com" xr:uid="{C3D3B716-D831-4B9A-82DA-89B5DD4E1DB7}"/>
    <hyperlink ref="G6" r:id="rId5" display="mailto:5@gmail.com" xr:uid="{49744466-F944-4CD0-88C7-47892435D001}"/>
    <hyperlink ref="G7" r:id="rId6" display="mailto:6@gmail.com" xr:uid="{6438C5F6-D8D1-4E4E-AC18-81CD589CFCF5}"/>
    <hyperlink ref="G8" r:id="rId7" display="mailto:7@gmail.com" xr:uid="{9AE37AEB-0814-4A20-BB1A-CDD434270A83}"/>
    <hyperlink ref="G9" r:id="rId8" display="mailto:8@gmail.com" xr:uid="{AA897330-B61B-42A9-A1D1-B1C0A6FBBDEF}"/>
    <hyperlink ref="G10" r:id="rId9" display="mailto:9@gmail.com" xr:uid="{A39B3E30-1E26-4A30-A1D5-901AF92EF470}"/>
    <hyperlink ref="G11" r:id="rId10" display="mailto:10@gmail.com" xr:uid="{EA66D4BA-F869-4B02-B2E5-E76700C81E3E}"/>
    <hyperlink ref="G12" r:id="rId11" display="mailto:11@gmail.com" xr:uid="{D72A74D6-AD04-4686-92E0-87DFF82204E7}"/>
    <hyperlink ref="G13" r:id="rId12" display="mailto:12@gmail.com" xr:uid="{7FB07A1B-8AF5-456B-BF64-E5265991217C}"/>
    <hyperlink ref="G14" r:id="rId13" display="mailto:13@gmail.com" xr:uid="{7BFA23E4-AE8E-437C-BD85-918FEB778E2F}"/>
    <hyperlink ref="G15" r:id="rId14" display="mailto:14@gmail.com" xr:uid="{31775688-5C05-4BC8-8D30-A7D369623ABF}"/>
    <hyperlink ref="G16" r:id="rId15" display="mailto:15@gmail.com" xr:uid="{F155F38D-2A33-44D5-AD83-48568918B399}"/>
    <hyperlink ref="G17" r:id="rId16" display="mailto:16@gmail.com" xr:uid="{37542697-B410-462C-852E-CC266C88629C}"/>
    <hyperlink ref="G18" r:id="rId17" display="mailto:17@gmail.com" xr:uid="{397D928A-025B-43FF-8875-DCEE13F6F7C9}"/>
    <hyperlink ref="G19" r:id="rId18" display="mailto:18@gmail.com" xr:uid="{B4C207B7-0002-42E9-8470-C3818A3E9637}"/>
    <hyperlink ref="G20" r:id="rId19" display="mailto:19@gmail.com" xr:uid="{B9F5B179-B7B3-4D76-BFFF-0E91C5FBAC29}"/>
    <hyperlink ref="G21" r:id="rId20" display="mailto:20@gmail.com" xr:uid="{20E82BA4-7EB6-4D39-87A6-5E8392860F8C}"/>
    <hyperlink ref="G22" r:id="rId21" display="mailto:21@gmail.com" xr:uid="{26C75ADD-3394-464C-938D-EBA24C6E49EF}"/>
    <hyperlink ref="G23" r:id="rId22" display="mailto:22@gmail.com" xr:uid="{FBD6D4FA-E091-4B22-8A26-DB8D8AB2F0E8}"/>
    <hyperlink ref="G24" r:id="rId23" display="mailto:23@gmail.com" xr:uid="{1C095C77-D72A-40BC-9588-E161F5A4CD7F}"/>
    <hyperlink ref="G25" r:id="rId24" display="mailto:24@gmail.com" xr:uid="{5BFD976C-BED7-4047-A750-06D3E0DB7872}"/>
    <hyperlink ref="G26" r:id="rId25" display="mailto:25@gmail.com" xr:uid="{08CD7CB1-E357-4A08-A0A6-7DDCE2FB085A}"/>
    <hyperlink ref="G27" r:id="rId26" display="mailto:26@gmail.com" xr:uid="{D54D25F4-415D-4C28-A8CE-0B045EC991F8}"/>
    <hyperlink ref="G28" r:id="rId27" display="mailto:27@gmail.com" xr:uid="{00FD8B0A-B076-4398-9B61-A63506FE2578}"/>
    <hyperlink ref="G29" r:id="rId28" display="mailto:28@gmail.com" xr:uid="{25A76EDF-3C6D-409F-8A60-CB7AE35F1D2B}"/>
    <hyperlink ref="G30" r:id="rId29" display="mailto:29@gmail.com" xr:uid="{140AC71A-CEAD-4768-8D97-ED94E8D54235}"/>
    <hyperlink ref="G31" r:id="rId30" display="mailto:30@gmail.com" xr:uid="{8E9E183B-9439-4BE4-AE4D-DD11A4702E14}"/>
    <hyperlink ref="G32" r:id="rId31" display="mailto:31@gmail.com" xr:uid="{B583E2FF-91BB-4195-AF6B-A87785834355}"/>
    <hyperlink ref="G33" r:id="rId32" display="mailto:32@gmail.com" xr:uid="{BFBB050C-6B21-45B9-A61F-9257B147A64C}"/>
    <hyperlink ref="G34" r:id="rId33" display="mailto:33@gmail.com" xr:uid="{BC6BF6AB-7618-4D04-8487-D6FD58E491AB}"/>
    <hyperlink ref="G35" r:id="rId34" display="mailto:34@gmail.com" xr:uid="{88B06654-986F-4D46-A220-7B3538074FF7}"/>
    <hyperlink ref="G36" r:id="rId35" display="mailto:35@gmail.com" xr:uid="{23D3F8BF-A61A-4FCE-A6E3-D16FDC34E854}"/>
    <hyperlink ref="G37" r:id="rId36" display="mailto:36@gmail.com" xr:uid="{341DCAE2-44B6-490B-A800-B50214143D11}"/>
    <hyperlink ref="G38" r:id="rId37" display="mailto:37@gmail.com" xr:uid="{9ABED420-2C68-450D-B297-049BEA0C8A8B}"/>
    <hyperlink ref="G39" r:id="rId38" display="mailto:38@gmail.com" xr:uid="{CB7A579C-5BF9-473A-B5F6-4AE686B9A9F3}"/>
    <hyperlink ref="G40" r:id="rId39" display="mailto:39@gmail.com" xr:uid="{6536743D-B111-4AC3-9941-8A5D68AEB2B0}"/>
    <hyperlink ref="G41" r:id="rId40" display="mailto:40@gmail.com" xr:uid="{45465770-7FA7-4AA3-B81A-A009AD8842AE}"/>
    <hyperlink ref="G42" r:id="rId41" display="mailto:41@gmail.com" xr:uid="{55EE90BC-F012-4690-8CB5-B922CE37DB15}"/>
    <hyperlink ref="G43" r:id="rId42" display="mailto:42@gmail.com" xr:uid="{E111B794-2BE8-447B-980D-B788196994B8}"/>
    <hyperlink ref="G44" r:id="rId43" display="mailto:43@gmail.com" xr:uid="{280BDE4B-F2AA-466A-9D13-996BF1D347F6}"/>
    <hyperlink ref="G45" r:id="rId44" display="mailto:44@gmail.com" xr:uid="{C46B9404-C436-43D9-96A0-1A62E11FDF4D}"/>
    <hyperlink ref="G46" r:id="rId45" display="mailto:45@gmail.com" xr:uid="{801392BB-4BD6-481B-A18B-403E9495A2F9}"/>
    <hyperlink ref="G47" r:id="rId46" display="mailto:46@gmail.com" xr:uid="{02D2B35C-16E6-440A-8FC3-BFB14D9137D7}"/>
    <hyperlink ref="G48" r:id="rId47" display="mailto:47@gmail.com" xr:uid="{72B16FB0-C3EA-41E6-96ED-20ACDD0EB250}"/>
    <hyperlink ref="G49" r:id="rId48" display="mailto:48@gmail.com" xr:uid="{22A49E7B-8D0C-48D9-A5A6-5C68241DE07C}"/>
    <hyperlink ref="G50" r:id="rId49" display="mailto:49@gmail.com" xr:uid="{BF21D250-D566-42A7-8EDC-F6A0C852B994}"/>
    <hyperlink ref="G51" r:id="rId50" display="mailto:50@gmail.com" xr:uid="{89BA6952-69D2-4C4F-AB2C-86438776360C}"/>
    <hyperlink ref="G52" r:id="rId51" display="mailto:51@gmail.com" xr:uid="{DEBE6040-BC37-4043-8234-D30A1FE962B9}"/>
    <hyperlink ref="G53" r:id="rId52" display="mailto:52@gmail.com" xr:uid="{247B8988-7509-4A38-9836-555C6B5E2371}"/>
    <hyperlink ref="G54" r:id="rId53" display="mailto:53@gmail.com" xr:uid="{C0DD2E5D-8BD6-441A-8436-F9C6DB4F99A2}"/>
    <hyperlink ref="G55" r:id="rId54" display="mailto:54@gmail.com" xr:uid="{7E9ACF1E-71A3-46DE-ABCA-F940DC8EF189}"/>
    <hyperlink ref="G56" r:id="rId55" display="mailto:55@gmail.com" xr:uid="{CCE89B7F-8E43-4328-A294-7EFF203F75F1}"/>
    <hyperlink ref="G57" r:id="rId56" display="mailto:56@gmail.com" xr:uid="{139028A9-7A26-4A33-BEBD-FBBE30E29C2F}"/>
    <hyperlink ref="G58" r:id="rId57" display="mailto:57@gmail.com" xr:uid="{063AF356-6C5F-46CA-A850-73B9EA90FF22}"/>
    <hyperlink ref="G59" r:id="rId58" display="mailto:58@gmail.com" xr:uid="{AAE723E5-B4B6-4C7C-91AE-737F25159CB3}"/>
    <hyperlink ref="G60" r:id="rId59" display="mailto:59@gmail.com" xr:uid="{AF5569D9-FB26-4400-8D50-F626D64129FC}"/>
    <hyperlink ref="G61" r:id="rId60" display="mailto:60@gmail.com" xr:uid="{8738D283-551E-4253-A869-123DCC20BA1E}"/>
    <hyperlink ref="G62" r:id="rId61" display="mailto:61@gmail.com" xr:uid="{271F5EE5-6745-43FF-869E-3B664E017507}"/>
    <hyperlink ref="G63" r:id="rId62" display="mailto:62@gmail.com" xr:uid="{BAB797F0-224A-42C2-90DF-87951FE98AC2}"/>
    <hyperlink ref="G64" r:id="rId63" display="mailto:63@gmail.com" xr:uid="{385A8035-A992-4B02-9107-B5A1E03A09D5}"/>
    <hyperlink ref="G65" r:id="rId64" display="mailto:64@gmail.com" xr:uid="{2201A5F5-EDE9-4972-AD85-ADD270400AEF}"/>
    <hyperlink ref="G66" r:id="rId65" display="mailto:65@gmail.com" xr:uid="{5257BB99-7249-480F-9C1C-D7A1C66FDD75}"/>
    <hyperlink ref="G67" r:id="rId66" display="mailto:66@gmail.com" xr:uid="{0505E283-1DB5-4481-8C98-E994B136EE59}"/>
    <hyperlink ref="G68" r:id="rId67" display="mailto:67@gmail.com" xr:uid="{BF7D744A-B5E9-4143-ACB8-3F6D5882F4B5}"/>
    <hyperlink ref="G69" r:id="rId68" display="mailto:68@gmail.com" xr:uid="{C99D9DD5-68B4-4AC6-BC86-7AD2B566E1F8}"/>
    <hyperlink ref="G70" r:id="rId69" display="mailto:69@gmail.com" xr:uid="{A20ED60F-C04A-4A20-AA3D-E06C4E877F1A}"/>
    <hyperlink ref="G71" r:id="rId70" display="mailto:70@gmail.com" xr:uid="{FCE28FBC-D003-4EB9-A42F-254D72BF170F}"/>
    <hyperlink ref="G72" r:id="rId71" display="mailto:71@gmail.com" xr:uid="{077059A2-5DCE-4709-9C40-CB0C7BDD6BF1}"/>
    <hyperlink ref="G73" r:id="rId72" display="mailto:72@gmail.com" xr:uid="{1786CB24-52A1-46E0-AB38-B0E09B3D8DD2}"/>
    <hyperlink ref="G74" r:id="rId73" display="mailto:73@gmail.com" xr:uid="{13826852-BA81-4501-A179-4282ED11D78B}"/>
    <hyperlink ref="G75" r:id="rId74" display="mailto:74@gmail.com" xr:uid="{906120CD-22C3-4860-B717-9191DB72B8CA}"/>
    <hyperlink ref="G76" r:id="rId75" display="mailto:75@gmail.com" xr:uid="{59AEE894-7A7F-4A8D-B3C5-FEBCDAE7642C}"/>
    <hyperlink ref="G77" r:id="rId76" display="mailto:76@gmail.com" xr:uid="{83BA28AC-E73B-4C5F-9625-7485BCBBDBE3}"/>
    <hyperlink ref="G78" r:id="rId77" display="mailto:77@gmail.com" xr:uid="{6F5D7FA1-310A-4750-9399-271D0EF866B6}"/>
    <hyperlink ref="G79" r:id="rId78" display="mailto:78@gmail.com" xr:uid="{0517780C-064B-4971-B847-5CA3A7E0B1FC}"/>
    <hyperlink ref="G80" r:id="rId79" display="mailto:79@gmail.com" xr:uid="{F65B862C-5CB8-4E68-A75C-381EA1B44020}"/>
    <hyperlink ref="G81" r:id="rId80" display="mailto:80@gmail.com" xr:uid="{6B66B3D2-661F-4ECC-9325-7FAA6BDBE559}"/>
    <hyperlink ref="G82" r:id="rId81" display="mailto:81@gmail.com" xr:uid="{59C35BD7-6DE8-4BAE-B891-5AA4478C4FC9}"/>
    <hyperlink ref="G83" r:id="rId82" display="mailto:82@gmail.com" xr:uid="{9D534E2F-4201-45B3-BA8D-0FFE078C8B23}"/>
    <hyperlink ref="G84" r:id="rId83" display="mailto:83@gmail.com" xr:uid="{587B2E19-0130-4E81-B007-BAAE566A51C6}"/>
    <hyperlink ref="G85" r:id="rId84" display="mailto:84@gmail.com" xr:uid="{38931582-5875-4239-8C02-1CD6B9F297D4}"/>
    <hyperlink ref="G86" r:id="rId85" display="mailto:85@gmail.com" xr:uid="{6F153EA7-9AEA-419B-A473-75B2E5988A25}"/>
    <hyperlink ref="G87" r:id="rId86" display="mailto:86@gmail.com" xr:uid="{125B5599-007B-4A36-8F36-0352D12FEFE7}"/>
    <hyperlink ref="G88" r:id="rId87" display="mailto:87@gmail.com" xr:uid="{6845D61F-EB70-43DC-B3E8-D4AB9C4D9E78}"/>
    <hyperlink ref="G89" r:id="rId88" display="mailto:88@gmail.com" xr:uid="{613BB5F0-A0E5-4141-A0E6-E39598BE8D62}"/>
    <hyperlink ref="G90" r:id="rId89" display="mailto:89@gmail.com" xr:uid="{71B06510-3CD4-46D2-BEE5-528F8BB58C08}"/>
    <hyperlink ref="G91" r:id="rId90" display="mailto:90@gmail.com" xr:uid="{ACCDC0D9-B15F-4256-874D-1AE2ABF0C1E1}"/>
    <hyperlink ref="G92" r:id="rId91" display="mailto:91@gmail.com" xr:uid="{D62D69CC-9DD5-45A1-A4D0-9ACC0F6D9F07}"/>
    <hyperlink ref="G93" r:id="rId92" display="mailto:92@gmail.com" xr:uid="{9F1BB831-FE05-4CC7-A474-E39034090B4D}"/>
    <hyperlink ref="G94" r:id="rId93" display="mailto:93@gmail.com" xr:uid="{7AB5A17D-352B-47BC-ACF9-4253A1630E34}"/>
    <hyperlink ref="G95" r:id="rId94" display="mailto:94@gmail.com" xr:uid="{A8561875-F337-41BE-A120-17788415C9B3}"/>
    <hyperlink ref="G96" r:id="rId95" display="mailto:95@gmail.com" xr:uid="{182CBE3A-3650-40B4-963D-80189FC3380B}"/>
    <hyperlink ref="G97" r:id="rId96" display="mailto:96@gmail.com" xr:uid="{8E2D5E40-72B5-405E-83C9-BDFE868B304C}"/>
    <hyperlink ref="G98" r:id="rId97" display="mailto:97@gmail.com" xr:uid="{30E6DB5B-40D0-44C4-8ED3-7F74DB51C466}"/>
    <hyperlink ref="G99" r:id="rId98" display="mailto:98@gmail.com" xr:uid="{D8D7BB59-92CA-4F28-ADE2-550607F0AA72}"/>
    <hyperlink ref="G100" r:id="rId99" display="mailto:99@gmail.com" xr:uid="{C6F84964-DFBD-49C8-BFE9-26B9B269BE2F}"/>
    <hyperlink ref="G101" r:id="rId100" display="mailto:100@gmail.com" xr:uid="{8A9BAB99-75D7-4D4A-BD7A-8104154A54BD}"/>
    <hyperlink ref="G102" r:id="rId101" display="mailto:101@gmail.com" xr:uid="{AFD16962-0149-460C-AE63-20EA3FFF10FF}"/>
    <hyperlink ref="G103" r:id="rId102" display="mailto:102@gmail.com" xr:uid="{6C4EB56C-55CD-4A43-9E9D-FCE5BA8C0B3C}"/>
    <hyperlink ref="G104" r:id="rId103" display="mailto:103@gmail.com" xr:uid="{E77DDE34-61F3-4D1C-BB01-01CFE1AF38CB}"/>
    <hyperlink ref="G105" r:id="rId104" display="mailto:104@gmail.com" xr:uid="{9F4D927F-C892-455C-97FE-A3CD122435A2}"/>
    <hyperlink ref="G106" r:id="rId105" display="mailto:105@gmail.com" xr:uid="{15014A37-A676-4C1B-B511-4C7732984FEC}"/>
    <hyperlink ref="G107" r:id="rId106" display="mailto:106@gmail.com" xr:uid="{84B623D7-5315-4D21-9839-D896A63B4D60}"/>
    <hyperlink ref="G108" r:id="rId107" display="mailto:107@gmail.com" xr:uid="{FF353281-BE79-4E28-BA60-2F1DDB42B877}"/>
    <hyperlink ref="G109" r:id="rId108" display="mailto:108@gmail.com" xr:uid="{8D94AC0E-E6B0-4E2F-84D7-45AAE4456897}"/>
    <hyperlink ref="G110" r:id="rId109" display="mailto:109@gmail.com" xr:uid="{A93C8085-1A3A-4684-A7CE-192C0ED863AC}"/>
    <hyperlink ref="G111" r:id="rId110" display="mailto:110@gmail.com" xr:uid="{45D20536-AFD9-4E3F-B3B4-E18B5AD764E6}"/>
    <hyperlink ref="G112" r:id="rId111" display="mailto:111@gmail.com" xr:uid="{CA18F12A-7600-4B45-9FE8-CB88A0782E6D}"/>
    <hyperlink ref="G113" r:id="rId112" display="mailto:112@gmail.com" xr:uid="{8F1C1D87-266E-4B5B-81FD-FA8E2188B32B}"/>
    <hyperlink ref="G114" r:id="rId113" display="mailto:113@gmail.com" xr:uid="{9C967210-3A1B-44AC-AF7C-662A44DEB8C4}"/>
    <hyperlink ref="G115" r:id="rId114" display="mailto:114@gmail.com" xr:uid="{73FFAF62-C247-4131-A780-C2F09C4C3799}"/>
    <hyperlink ref="G116" r:id="rId115" display="mailto:115@gmail.com" xr:uid="{82DE35B3-017E-436B-90AB-4925AF133ECF}"/>
    <hyperlink ref="G117" r:id="rId116" display="mailto:116@gmail.com" xr:uid="{AA6D3B05-2370-48A0-82E0-C2D96683AF2A}"/>
  </hyperlinks>
  <pageMargins left="0.7" right="0.7" top="0.75" bottom="0.75" header="0.3" footer="0.3"/>
  <tableParts count="1">
    <tablePart r:id="rId1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Vlookup</vt:lpstr>
      <vt:lpstr>Freeze_Rows_&amp;_Columns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2026-04-24T14:58:43Z</dcterms:created>
  <dcterms:modified xsi:type="dcterms:W3CDTF">2026-04-24T15:31:14Z</dcterms:modified>
</cp:coreProperties>
</file>