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\Excel\"/>
    </mc:Choice>
  </mc:AlternateContent>
  <xr:revisionPtr revIDLastSave="0" documentId="13_ncr:1_{47E4D25B-6759-4E3F-AB64-59C383122E4D}" xr6:coauthVersionLast="47" xr6:coauthVersionMax="47" xr10:uidLastSave="{00000000-0000-0000-0000-000000000000}"/>
  <bookViews>
    <workbookView xWindow="-108" yWindow="-108" windowWidth="23256" windowHeight="12456" xr2:uid="{AD209C9D-020F-4DF3-B9C1-46D5CAA58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18" i="1"/>
  <c r="D20" i="1"/>
  <c r="D21" i="1"/>
  <c r="D22" i="1"/>
  <c r="D23" i="1"/>
  <c r="D24" i="1"/>
  <c r="D25" i="1"/>
  <c r="D26" i="1"/>
  <c r="D27" i="1"/>
  <c r="D28" i="1"/>
  <c r="D29" i="1"/>
  <c r="D30" i="1"/>
  <c r="D31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</calcChain>
</file>

<file path=xl/sharedStrings.xml><?xml version="1.0" encoding="utf-8"?>
<sst xmlns="http://schemas.openxmlformats.org/spreadsheetml/2006/main" count="36" uniqueCount="36">
  <si>
    <t>Description</t>
  </si>
  <si>
    <t>Name</t>
  </si>
  <si>
    <t>City</t>
  </si>
  <si>
    <t>Pin Code</t>
  </si>
  <si>
    <t>SHIVAM / Mumbai: 208011</t>
  </si>
  <si>
    <t>BRAJESH / Delhi: 208012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</si>
  <si>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</si>
  <si>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</si>
  <si>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</si>
  <si>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</si>
  <si>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</si>
  <si>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</si>
  <si>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</si>
  <si>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</si>
  <si>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</si>
  <si>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</si>
  <si>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</si>
  <si>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</si>
  <si>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 xml:space="preserve">Name </t>
  </si>
  <si>
    <t xml:space="preserve">First Name </t>
  </si>
  <si>
    <t>Middle Name</t>
  </si>
  <si>
    <t>Last Name</t>
  </si>
  <si>
    <t>Abhishek Sudarshan Wavhal</t>
  </si>
  <si>
    <t>Jitendra Raju Pardesi</t>
  </si>
  <si>
    <t>Krushna Abhishek Lohare</t>
  </si>
  <si>
    <t>Amit Arun Dhavale</t>
  </si>
  <si>
    <t>Dhanashree Ashok Jadhav</t>
  </si>
  <si>
    <t>Vaishnavi Suraj Rathod</t>
  </si>
  <si>
    <t>Suraj Sanjay Shelke</t>
  </si>
  <si>
    <t>Rushikesh Asaram Bartakke</t>
  </si>
  <si>
    <t>Ganesh Vilas Jadhav</t>
  </si>
  <si>
    <t>Omkar Abhijeet Thorve</t>
  </si>
  <si>
    <t>Anjali Prashant Patil</t>
  </si>
  <si>
    <t>Mayank Uttam Patle</t>
  </si>
  <si>
    <t>Vaishnavi Santosh Ubale</t>
  </si>
  <si>
    <t>Sagar Sujit Kamble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</si>
</sst>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F59E-995D-4DA0-941A-D4E6B0D04CAB}">
  <dimension ref="A1:D31"/>
  <sheetViews>
    <sheetView tabSelected="1" topLeftCell="A14" zoomScale="130" zoomScaleNormal="130" workbookViewId="0">
      <selection activeCell="A20" sqref="A20"/>
    </sheetView>
  </sheetViews>
  <sheetFormatPr defaultRowHeight="14.4" x14ac:dyDescent="0.3"/>
  <cols>
    <col min="1" max="1" width="29.5546875" bestFit="1" customWidth="1"/>
    <col min="2" max="2" width="11.5546875" bestFit="1" customWidth="1"/>
    <col min="3" max="3" width="12" bestFit="1" customWidth="1"/>
    <col min="4" max="4" width="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tr">
        <f>LEFT(A2,FIND("/",A2)-2)</f>
        <v>SHIVAM</v>
      </c>
      <c r="C2" s="2" t="str">
        <f>MID(A2,FIND("/",A2)+2,FIND(":",A2)-FIND("/",A2)-2)</f>
        <v>Mumbai</v>
      </c>
      <c r="D2" s="2" t="str">
        <f>RIGHT(A2,LEN(A2)-FIND(":",A2)-1)</f>
        <v>208011</v>
      </c>
    </row>
    <row r="3" spans="1:4" x14ac:dyDescent="0.3">
      <c r="A3" s="2" t="s">
        <v>5</v>
      </c>
      <c r="B3" s="2" t="str">
        <f t="shared" ref="B3:B15" si="0">LEFT(A3,FIND("/",A3)-2)</f>
        <v>BRAJESH</v>
      </c>
      <c r="C3" s="2" t="str">
        <f t="shared" ref="C3:C15" si="1">MID(A3,FIND("/",A3)+2,FIND(":",A3)-FIND("/",A3)-2)</f>
        <v>Delhi</v>
      </c>
      <c r="D3" s="2" t="str">
        <f t="shared" ref="D3:D15" si="2">RIGHT(A3,LEN(A3)-FIND(":",A3)-1)</f>
        <v>208012</v>
      </c>
    </row>
    <row r="4" spans="1:4" x14ac:dyDescent="0.3">
      <c r="A4" s="2" t="s">
        <v>6</v>
      </c>
      <c r="B4" s="2" t="str">
        <f t="shared" si="0"/>
        <v>JITENDRA</v>
      </c>
      <c r="C4" s="2" t="str">
        <f t="shared" si="1"/>
        <v>Bangalore</v>
      </c>
      <c r="D4" s="2" t="str">
        <f t="shared" si="2"/>
        <v>208013</v>
      </c>
    </row>
    <row r="5" spans="1:4" x14ac:dyDescent="0.3">
      <c r="A5" s="2" t="s">
        <v>7</v>
      </c>
      <c r="B5" s="2" t="str">
        <f t="shared" si="0"/>
        <v>PERMENDRA</v>
      </c>
      <c r="C5" s="2" t="str">
        <f t="shared" si="1"/>
        <v>Hyderabad</v>
      </c>
      <c r="D5" s="2" t="str">
        <f t="shared" si="2"/>
        <v>208014</v>
      </c>
    </row>
    <row r="6" spans="1:4" x14ac:dyDescent="0.3">
      <c r="A6" s="2" t="s">
        <v>8</v>
      </c>
      <c r="B6" s="2" t="str">
        <f t="shared" si="0"/>
        <v>VIJAY</v>
      </c>
      <c r="C6" s="2" t="str">
        <f t="shared" si="1"/>
        <v>Ahmedabad</v>
      </c>
      <c r="D6" s="2" t="str">
        <f t="shared" si="2"/>
        <v>2080159</v>
      </c>
    </row>
    <row r="7" spans="1:4" x14ac:dyDescent="0.3">
      <c r="A7" s="2" t="s">
        <v>9</v>
      </c>
      <c r="B7" s="2" t="str">
        <f t="shared" si="0"/>
        <v>DASRATH</v>
      </c>
      <c r="C7" s="2" t="str">
        <f t="shared" si="1"/>
        <v>Chennai</v>
      </c>
      <c r="D7" s="2" t="str">
        <f t="shared" si="2"/>
        <v>208016</v>
      </c>
    </row>
    <row r="8" spans="1:4" x14ac:dyDescent="0.3">
      <c r="A8" s="2" t="s">
        <v>10</v>
      </c>
      <c r="B8" s="2" t="str">
        <f t="shared" si="0"/>
        <v>RANJAY</v>
      </c>
      <c r="C8" s="2" t="str">
        <f t="shared" si="1"/>
        <v>Kolkata</v>
      </c>
      <c r="D8" s="2" t="str">
        <f t="shared" si="2"/>
        <v>208017</v>
      </c>
    </row>
    <row r="9" spans="1:4" x14ac:dyDescent="0.3">
      <c r="A9" s="2" t="s">
        <v>11</v>
      </c>
      <c r="B9" s="2" t="str">
        <f t="shared" si="0"/>
        <v>AMRITLAL</v>
      </c>
      <c r="C9" s="2" t="str">
        <f t="shared" si="1"/>
        <v>Surat</v>
      </c>
      <c r="D9" s="2" t="str">
        <f t="shared" si="2"/>
        <v>208018</v>
      </c>
    </row>
    <row r="10" spans="1:4" x14ac:dyDescent="0.3">
      <c r="A10" s="2" t="s">
        <v>12</v>
      </c>
      <c r="B10" s="2" t="str">
        <f t="shared" si="0"/>
        <v>ANKUSH</v>
      </c>
      <c r="C10" s="2" t="str">
        <f t="shared" si="1"/>
        <v>Pune</v>
      </c>
      <c r="D10" s="2" t="str">
        <f t="shared" si="2"/>
        <v>208019</v>
      </c>
    </row>
    <row r="11" spans="1:4" x14ac:dyDescent="0.3">
      <c r="A11" s="2" t="s">
        <v>13</v>
      </c>
      <c r="B11" s="2" t="str">
        <f t="shared" si="0"/>
        <v>ABDUL</v>
      </c>
      <c r="C11" s="2" t="str">
        <f t="shared" si="1"/>
        <v>Jaipur</v>
      </c>
      <c r="D11" s="2" t="str">
        <f t="shared" si="2"/>
        <v>208020</v>
      </c>
    </row>
    <row r="12" spans="1:4" x14ac:dyDescent="0.3">
      <c r="A12" s="2" t="s">
        <v>14</v>
      </c>
      <c r="B12" s="2" t="str">
        <f t="shared" si="0"/>
        <v>1QLAQ</v>
      </c>
      <c r="C12" s="2" t="str">
        <f t="shared" si="1"/>
        <v>Lucknow</v>
      </c>
      <c r="D12" s="2" t="str">
        <f t="shared" si="2"/>
        <v>208021</v>
      </c>
    </row>
    <row r="13" spans="1:4" x14ac:dyDescent="0.3">
      <c r="A13" s="2" t="s">
        <v>15</v>
      </c>
      <c r="B13" s="2" t="str">
        <f t="shared" si="0"/>
        <v>SARAN</v>
      </c>
      <c r="C13" s="2" t="str">
        <f t="shared" si="1"/>
        <v>Kanpur</v>
      </c>
      <c r="D13" s="2" t="str">
        <f t="shared" si="2"/>
        <v>208022</v>
      </c>
    </row>
    <row r="14" spans="1:4" x14ac:dyDescent="0.3">
      <c r="A14" s="2" t="s">
        <v>16</v>
      </c>
      <c r="B14" s="2" t="str">
        <f t="shared" si="0"/>
        <v>HARGOVIND</v>
      </c>
      <c r="C14" s="2" t="str">
        <f t="shared" si="1"/>
        <v>Nagpur</v>
      </c>
      <c r="D14" s="2" t="str">
        <f t="shared" si="2"/>
        <v>208023</v>
      </c>
    </row>
    <row r="15" spans="1:4" x14ac:dyDescent="0.3">
      <c r="A15" s="2" t="s">
        <v>17</v>
      </c>
      <c r="B15" s="2" t="str">
        <f t="shared" si="0"/>
        <v>SHIVAM</v>
      </c>
      <c r="C15" s="2" t="str">
        <f t="shared" si="1"/>
        <v>Indore</v>
      </c>
      <c r="D15" s="2" t="str">
        <f t="shared" si="2"/>
        <v>208024</v>
      </c>
    </row>
    <row r="17" spans="1:4" x14ac:dyDescent="0.3">
      <c r="A17" s="1" t="s">
        <v>18</v>
      </c>
      <c r="B17" s="1" t="s">
        <v>19</v>
      </c>
      <c r="C17" s="1" t="s">
        <v>20</v>
      </c>
      <c r="D17" s="1" t="s">
        <v>21</v>
      </c>
    </row>
    <row r="18" spans="1:4" x14ac:dyDescent="0.3">
      <c r="A18" s="2" t="s">
        <v>22</v>
      </c>
      <c r="B18" s="2" t="str">
        <f>LEFT(A18,FIND(" ",A18&amp;" ")-1)</f>
        <v>Abhishek</v>
      </c>
      <c r="C18" s="2" t="str">
        <f>MID(A18,
FIND(" ",A18)+1,
FIND(" ",A18,FIND(" ",A18)+1)-FIND(" ",A18)-1)</f>
        <v>Sudarshan</v>
      </c>
      <c r="D18" s="2" t="str">
        <f>TRIM(RIGHT(SUBSTITUTE(A18," ",REPT(" ",100)),100))</f>
        <v>Wavhal</v>
      </c>
    </row>
    <row r="19" spans="1:4" x14ac:dyDescent="0.3">
      <c r="A19" s="2" t="s">
        <v>35</v>
      </c>
      <c r="B19" s="2" t="str">
        <f t="shared" ref="B19:B31" si="3">LEFT(A19,FIND(" ",A19&amp;" ")-1)</f>
        <v>Sagar</v>
      </c>
      <c r="C19" s="2" t="str">
        <f t="shared" ref="C19:C31" si="4">MID(A19,
FIND(" ",A19)+1,
FIND(" ",A19,FIND(" ",A19)+1)-FIND(" ",A19)-1)</f>
        <v>Sujit</v>
      </c>
      <c r="D19" s="2" t="str">
        <f>TRIM(RIGHT(SUBSTITUTE(A19," ",REPT(" ",100)),100))</f>
        <v>Kamble</v>
      </c>
    </row>
    <row r="20" spans="1:4" x14ac:dyDescent="0.3">
      <c r="A20" s="2" t="s">
        <v>23</v>
      </c>
      <c r="B20" s="2" t="str">
        <f t="shared" si="3"/>
        <v>Jitendra</v>
      </c>
      <c r="C20" s="2" t="str">
        <f t="shared" si="4"/>
        <v>Raju</v>
      </c>
      <c r="D20" s="2" t="str">
        <f t="shared" ref="D19:D31" si="5">TRIM(RIGHT(SUBSTITUTE(A20," ",REPT(" ",100)),100))</f>
        <v>Pardesi</v>
      </c>
    </row>
    <row r="21" spans="1:4" x14ac:dyDescent="0.3">
      <c r="A21" s="2" t="s">
        <v>24</v>
      </c>
      <c r="B21" s="2" t="str">
        <f t="shared" si="3"/>
        <v>Krushna</v>
      </c>
      <c r="C21" s="2" t="str">
        <f t="shared" si="4"/>
        <v>Abhishek</v>
      </c>
      <c r="D21" s="2" t="str">
        <f t="shared" si="5"/>
        <v>Lohare</v>
      </c>
    </row>
    <row r="22" spans="1:4" x14ac:dyDescent="0.3">
      <c r="A22" s="2" t="s">
        <v>25</v>
      </c>
      <c r="B22" s="2" t="str">
        <f t="shared" si="3"/>
        <v>Amit</v>
      </c>
      <c r="C22" s="2" t="str">
        <f t="shared" si="4"/>
        <v>Arun</v>
      </c>
      <c r="D22" s="2" t="str">
        <f t="shared" si="5"/>
        <v>Dhavale</v>
      </c>
    </row>
    <row r="23" spans="1:4" x14ac:dyDescent="0.3">
      <c r="A23" s="2" t="s">
        <v>26</v>
      </c>
      <c r="B23" s="2" t="str">
        <f t="shared" si="3"/>
        <v>Dhanashree</v>
      </c>
      <c r="C23" s="2" t="str">
        <f t="shared" si="4"/>
        <v>Ashok</v>
      </c>
      <c r="D23" s="2" t="str">
        <f t="shared" si="5"/>
        <v>Jadhav</v>
      </c>
    </row>
    <row r="24" spans="1:4" x14ac:dyDescent="0.3">
      <c r="A24" s="2" t="s">
        <v>27</v>
      </c>
      <c r="B24" s="2" t="str">
        <f t="shared" si="3"/>
        <v>Vaishnavi</v>
      </c>
      <c r="C24" s="2" t="str">
        <f t="shared" si="4"/>
        <v>Suraj</v>
      </c>
      <c r="D24" s="2" t="str">
        <f t="shared" si="5"/>
        <v>Rathod</v>
      </c>
    </row>
    <row r="25" spans="1:4" x14ac:dyDescent="0.3">
      <c r="A25" s="2" t="s">
        <v>28</v>
      </c>
      <c r="B25" s="2" t="str">
        <f t="shared" si="3"/>
        <v>Suraj</v>
      </c>
      <c r="C25" s="2" t="str">
        <f t="shared" si="4"/>
        <v>Sanjay</v>
      </c>
      <c r="D25" s="2" t="str">
        <f t="shared" si="5"/>
        <v>Shelke</v>
      </c>
    </row>
    <row r="26" spans="1:4" x14ac:dyDescent="0.3">
      <c r="A26" s="2" t="s">
        <v>29</v>
      </c>
      <c r="B26" s="2" t="str">
        <f t="shared" si="3"/>
        <v>Rushikesh</v>
      </c>
      <c r="C26" s="2" t="str">
        <f t="shared" si="4"/>
        <v>Asaram</v>
      </c>
      <c r="D26" s="2" t="str">
        <f t="shared" si="5"/>
        <v>Bartakke</v>
      </c>
    </row>
    <row r="27" spans="1:4" x14ac:dyDescent="0.3">
      <c r="A27" s="2" t="s">
        <v>30</v>
      </c>
      <c r="B27" s="2" t="str">
        <f t="shared" si="3"/>
        <v>Ganesh</v>
      </c>
      <c r="C27" s="2" t="str">
        <f t="shared" si="4"/>
        <v>Vilas</v>
      </c>
      <c r="D27" s="2" t="str">
        <f t="shared" si="5"/>
        <v>Jadhav</v>
      </c>
    </row>
    <row r="28" spans="1:4" x14ac:dyDescent="0.3">
      <c r="A28" s="2" t="s">
        <v>31</v>
      </c>
      <c r="B28" s="2" t="str">
        <f t="shared" si="3"/>
        <v>Omkar</v>
      </c>
      <c r="C28" s="2" t="str">
        <f t="shared" si="4"/>
        <v>Abhijeet</v>
      </c>
      <c r="D28" s="2" t="str">
        <f t="shared" si="5"/>
        <v>Thorve</v>
      </c>
    </row>
    <row r="29" spans="1:4" x14ac:dyDescent="0.3">
      <c r="A29" s="2" t="s">
        <v>32</v>
      </c>
      <c r="B29" s="2" t="str">
        <f t="shared" si="3"/>
        <v>Anjali</v>
      </c>
      <c r="C29" s="2" t="str">
        <f t="shared" si="4"/>
        <v>Prashant</v>
      </c>
      <c r="D29" s="2" t="str">
        <f t="shared" si="5"/>
        <v>Patil</v>
      </c>
    </row>
    <row r="30" spans="1:4" x14ac:dyDescent="0.3">
      <c r="A30" s="2" t="s">
        <v>33</v>
      </c>
      <c r="B30" s="2" t="str">
        <f t="shared" si="3"/>
        <v>Mayank</v>
      </c>
      <c r="C30" s="2" t="str">
        <f t="shared" si="4"/>
        <v>Uttam</v>
      </c>
      <c r="D30" s="2" t="str">
        <f t="shared" si="5"/>
        <v>Patle</v>
      </c>
    </row>
    <row r="31" spans="1:4" x14ac:dyDescent="0.3">
      <c r="A31" s="2" t="s">
        <v>34</v>
      </c>
      <c r="B31" s="2" t="str">
        <f t="shared" si="3"/>
        <v>Vaishnavi</v>
      </c>
      <c r="C31" s="2" t="str">
        <f t="shared" si="4"/>
        <v>Santosh</v>
      </c>
      <c r="D31" s="2" t="str">
        <f t="shared" si="5"/>
        <v>Ubale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priti Gaikwad</cp:lastModifiedBy>
  <dcterms:created xsi:type="dcterms:W3CDTF">2025-12-29T06:36:48Z</dcterms:created>
  <dcterms:modified xsi:type="dcterms:W3CDTF">2025-12-29T07:03:48Z</dcterms:modified>
</cp:coreProperties>
</file>