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Datensammlung für “Da" sheetId="1" r:id="rId4"/>
  </sheets>
</workbook>
</file>

<file path=xl/sharedStrings.xml><?xml version="1.0" encoding="utf-8"?>
<sst xmlns="http://schemas.openxmlformats.org/spreadsheetml/2006/main" uniqueCount="108">
  <si>
    <t>Datensammlung für “Danke” Flüchtlings-app</t>
  </si>
  <si>
    <t>Kategorie</t>
  </si>
  <si>
    <t>Titel</t>
  </si>
  <si>
    <t>Bild(er)</t>
  </si>
  <si>
    <t>Beschreibung</t>
  </si>
  <si>
    <t>Kontakt</t>
  </si>
  <si>
    <t>Anmerkungen</t>
  </si>
  <si>
    <t>Suchbegriffe</t>
  </si>
  <si>
    <t>INTERN</t>
  </si>
  <si>
    <t>(zum Beispiel: Sprache, Kultur, Medizin, Recht, Leben/Alltag, …</t>
  </si>
  <si>
    <t>Deutsch
(Kurztitel, mit max 15-20 Zeichen)</t>
  </si>
  <si>
    <t>English
(Short titel 15-20 chars max)</t>
  </si>
  <si>
    <t>Name des Bildes im Ordner “Bilder”
(Aussagekräftiges Index-Bild)</t>
  </si>
  <si>
    <t>optional weitere Bilder (wenn möglich mit Bildunterschrift)</t>
  </si>
  <si>
    <r>
      <rPr>
        <b val="1"/>
        <sz val="10"/>
        <color indexed="8"/>
        <rFont val="Helvetica"/>
      </rPr>
      <t xml:space="preserve">Deutsch
</t>
    </r>
    <r>
      <rPr>
        <b val="1"/>
        <sz val="10"/>
        <color indexed="8"/>
        <rFont val="Helvetica"/>
      </rPr>
      <t xml:space="preserve">(einige Zeilen Zur Erklärung)
</t>
    </r>
    <r>
      <rPr>
        <b val="1"/>
        <sz val="10"/>
        <color indexed="8"/>
        <rFont val="Helvetica"/>
      </rPr>
      <t xml:space="preserve">
</t>
    </r>
    <r>
      <rPr>
        <sz val="10"/>
        <color indexed="8"/>
        <rFont val="Helvetica"/>
      </rPr>
      <t>optional in HTML</t>
    </r>
  </si>
  <si>
    <r>
      <rPr>
        <b val="1"/>
        <sz val="10"/>
        <color indexed="8"/>
        <rFont val="Helvetica"/>
      </rPr>
      <t xml:space="preserve">English
</t>
    </r>
    <r>
      <rPr>
        <b val="1"/>
        <sz val="10"/>
        <color indexed="8"/>
        <rFont val="Helvetica"/>
      </rPr>
      <t xml:space="preserve">(a few lines or a paragraph)
</t>
    </r>
    <r>
      <rPr>
        <b val="1"/>
        <sz val="10"/>
        <color indexed="8"/>
        <rFont val="Helvetica"/>
      </rPr>
      <t xml:space="preserve">
</t>
    </r>
    <r>
      <rPr>
        <sz val="10"/>
        <color indexed="8"/>
        <rFont val="Helvetica"/>
      </rPr>
      <t>optional in HTML</t>
    </r>
  </si>
  <si>
    <r>
      <rPr>
        <b val="1"/>
        <sz val="10"/>
        <color indexed="8"/>
        <rFont val="Helvetica"/>
      </rPr>
      <t xml:space="preserve">Mail
</t>
    </r>
    <r>
      <rPr>
        <sz val="10"/>
        <color indexed="8"/>
        <rFont val="Helvetica"/>
      </rPr>
      <t xml:space="preserve">
</t>
    </r>
    <r>
      <rPr>
        <sz val="10"/>
        <color indexed="8"/>
        <rFont val="Helvetica"/>
      </rPr>
      <t xml:space="preserve">
</t>
    </r>
    <r>
      <rPr>
        <sz val="10"/>
        <color indexed="8"/>
        <rFont val="Helvetica"/>
      </rPr>
      <t xml:space="preserve">optional: auch Skype, WhatsApp,.. </t>
    </r>
  </si>
  <si>
    <t>Person
(Ansprech- oder Kontaktperson)</t>
  </si>
  <si>
    <t>Adresse
(Straße, Plz, Ort)</t>
  </si>
  <si>
    <t>Öffnungszeiten
(Mo-Fr: von - bis )</t>
  </si>
  <si>
    <t>tel
(Festnetz/Mobil)</t>
  </si>
  <si>
    <t>url</t>
  </si>
  <si>
    <t>GPS-Daten
optional: google-maps link</t>
  </si>
  <si>
    <t>Deutsch
(optional weiterführende Infos und Anmerkungen bis max. ca 500 Zeichen)</t>
  </si>
  <si>
    <t>English
(optional further information up to about 500 chars)</t>
  </si>
  <si>
    <t>Optional: Tags zum schnellen Finden (keywords for faster search): kids, learning, free, computer, …</t>
  </si>
  <si>
    <t>Interne Anmerkungen an die Administatorin</t>
  </si>
  <si>
    <t xml:space="preserve">Sprache </t>
  </si>
  <si>
    <t>Deutschkurse an der KF Uni Graz</t>
  </si>
  <si>
    <t>German Courses at KF-Uni Graz</t>
  </si>
  <si>
    <t>keyboard.jpg</t>
  </si>
  <si>
    <t>german_course_details_01_rooms.jpg
D: “Lernen in gemütlicher Atmosphäre.”
E: “Relaxed learning environment.”
german_course_details_02_people.jpg
D: “Unterricht in Kleingruppen bis zu 20 Personen.”
E: “Courses in small groups.”</t>
  </si>
  <si>
    <t>Bitte kontaktieren Sie das International Office für Informationen über die nächsten Termine für die Deutschkurse.</t>
  </si>
  <si>
    <t>You can contact the international office for dates about free german courses.</t>
  </si>
  <si>
    <r>
      <rPr>
        <u val="single"/>
        <sz val="10"/>
        <color indexed="8"/>
        <rFont val="Helvetica"/>
      </rPr>
      <t>office@kfunigraz.at</t>
    </r>
  </si>
  <si>
    <t>Herr Max Mustermann oder Frau Michaele Muster</t>
  </si>
  <si>
    <t>Elisabethstraße 45
8020 Graz</t>
  </si>
  <si>
    <t>Mo-Fr: 8-16h</t>
  </si>
  <si>
    <t>+43 316 99887766</t>
  </si>
  <si>
    <r>
      <rPr>
        <u val="single"/>
        <sz val="10"/>
        <color indexed="8"/>
        <rFont val="Helvetica"/>
      </rPr>
      <t>http://www.kfunigraz.at/deutschkurse</t>
    </r>
  </si>
  <si>
    <r>
      <rPr>
        <sz val="10"/>
        <color indexed="8"/>
        <rFont val="Helvetica"/>
      </rPr>
      <t xml:space="preserve">longitude: 15.4
</t>
    </r>
    <r>
      <rPr>
        <sz val="10"/>
        <color indexed="8"/>
        <rFont val="Helvetica"/>
      </rPr>
      <t xml:space="preserve">latitude: 47,3
</t>
    </r>
    <r>
      <rPr>
        <sz val="10"/>
        <color indexed="8"/>
        <rFont val="Helvetica"/>
      </rPr>
      <t xml:space="preserve">
</t>
    </r>
    <r>
      <rPr>
        <u val="single"/>
        <sz val="10"/>
        <color indexed="8"/>
        <rFont val="Helvetica"/>
      </rPr>
      <t>https://www.google.at/maps/place/LKH-Univ.+Klinikum+Graz/@47.0818986,15.464539,17z/data=!3m1!4b1!4m2!3m1!1s0x476e4a6e107e2147:0x5c3250322180518a?hl=en</t>
    </r>
  </si>
  <si>
    <t>&lt;b&gt;Bitte&lt;/b&gt; klicken Sie auf folgenden &lt;a href=\"#back\"&gt;Link&lt;/a&gt;, um weitere Informationen bezüglich der Austrian Language Card zu erhalten.</t>
  </si>
  <si>
    <t>&lt;b&gt;Please&lt;/b&gt; use this &lt;a href=\”http://whatever.com/austria-card/&gt;link&lt;/a&gt; to get further information about the Austrian Language Card.</t>
  </si>
  <si>
    <t>german, university</t>
  </si>
  <si>
    <t>Sprache</t>
  </si>
  <si>
    <t>Online Deutschlernen für Kinder</t>
  </si>
  <si>
    <t xml:space="preserve">german, kids, online, learn material, online, translations, literacy, </t>
  </si>
  <si>
    <t>Deutsch für Anfänger (Liste von Phrasen)</t>
  </si>
  <si>
    <t xml:space="preserve">german, austria, hello, thank you, bye, good day, </t>
  </si>
  <si>
    <t>Ausbildung</t>
  </si>
  <si>
    <t>Apps für Kinder</t>
  </si>
  <si>
    <t>apps, learning, german, austria, fun, education</t>
  </si>
  <si>
    <t>Kultur</t>
  </si>
  <si>
    <t>Müllvermeidung</t>
  </si>
  <si>
    <t>Medizin</t>
  </si>
  <si>
    <t>UKH Graz</t>
  </si>
  <si>
    <t xml:space="preserve">health, medicine, emergency, victims, violence, </t>
  </si>
  <si>
    <t>Verzeichnis von Fachärzten in der Steiermark</t>
  </si>
  <si>
    <t xml:space="preserve">doctors, pharmacy, drugstore, hospital, therapy, </t>
  </si>
  <si>
    <t>Information</t>
  </si>
  <si>
    <t>Gratis WLAN in der Steiermark</t>
  </si>
  <si>
    <t xml:space="preserve">wireless, smartphone, online, internet access, </t>
  </si>
  <si>
    <t>Recht</t>
  </si>
  <si>
    <t>Anerkennung des Flüchtlingsstatus</t>
  </si>
  <si>
    <t>Hilfsorganisationen</t>
  </si>
  <si>
    <t>Liste und Beschreibung von steirischen Hilfseinrichtungen</t>
  </si>
  <si>
    <t xml:space="preserve">bicycle-repair, caritas, red-cross, clothes, helpers, volunteers, </t>
  </si>
  <si>
    <t>Sozialamt, Freiwilligen- u. Ehrenamtsbörse Steiermark usw.</t>
  </si>
  <si>
    <t>Routen</t>
  </si>
  <si>
    <t>Wo befinden sich die Unterkünfte und Sammelzentren</t>
  </si>
  <si>
    <t>Traiskirschen, travel,</t>
  </si>
  <si>
    <t>Links zu Mitfahrgelegenheiten</t>
  </si>
  <si>
    <t xml:space="preserve">ride together, </t>
  </si>
  <si>
    <t>Öffentliche Verkehrsmittel</t>
  </si>
  <si>
    <t>public transport, routes, directions, travelling, visit</t>
  </si>
  <si>
    <t>Familie</t>
  </si>
  <si>
    <t>Familienzusammenführung</t>
  </si>
  <si>
    <t xml:space="preserve">lost, family-members, </t>
  </si>
  <si>
    <t>Anrechnung von Studienabschlüssen</t>
  </si>
  <si>
    <t xml:space="preserve">qualifications, </t>
  </si>
  <si>
    <t>Studieren in Österreich</t>
  </si>
  <si>
    <t>Arbeit</t>
  </si>
  <si>
    <t>Stellen zur Arbeitsvermittlung</t>
  </si>
  <si>
    <t>Wann darf ich Arbeiten?</t>
  </si>
  <si>
    <t xml:space="preserve">bank account, work, employer, insurance, money </t>
  </si>
  <si>
    <t>Asyl und Aufenthalt in Österreich</t>
  </si>
  <si>
    <t xml:space="preserve">asylum, travelling, staying, working, accommodation, legal advice, youth welfare, social welfare, </t>
  </si>
  <si>
    <t>Gratis Kulturangebote</t>
  </si>
  <si>
    <t>Kulturpass</t>
  </si>
  <si>
    <t>Einkaufen in Österreich</t>
  </si>
  <si>
    <t xml:space="preserve">Hofer, Spar, Lidl, cooking, shopping, meat, drinks, alcohol, </t>
  </si>
  <si>
    <t>Übersetzungsdienste (gratis)</t>
  </si>
  <si>
    <t xml:space="preserve">arabic, farsi, english, german, </t>
  </si>
  <si>
    <t>Autofahren in Österreich</t>
  </si>
  <si>
    <t xml:space="preserve">driving license, cars, </t>
  </si>
  <si>
    <t>Bezahlen beim Arzt und Versicherungen</t>
  </si>
  <si>
    <t xml:space="preserve">insurance, </t>
  </si>
  <si>
    <t>Wohnungssuche</t>
  </si>
  <si>
    <t xml:space="preserve">living, flat, rooms, private, </t>
  </si>
  <si>
    <t>Freizeitgestaltung</t>
  </si>
  <si>
    <t xml:space="preserve">sports, finding friends, contacts, football, soccer, </t>
  </si>
  <si>
    <t>Kindergarten und Schule</t>
  </si>
  <si>
    <t xml:space="preserve">kids, education, </t>
  </si>
  <si>
    <t>Über Österreich (Geschichte, Bräuche)</t>
  </si>
  <si>
    <t xml:space="preserve">history, religion, </t>
  </si>
  <si>
    <t xml:space="preserve">you tube channels, 10 things you should know about Austria/Germany, … </t>
  </si>
  <si>
    <t>Private Initiativen</t>
  </si>
  <si>
    <t xml:space="preserve">private lessons,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</si>
</sst>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i val="1"/>
      <sz val="10"/>
      <color indexed="8"/>
      <name val="Helvetica"/>
    </font>
    <font>
      <u val="single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3" borderId="1" applyNumberFormat="1" applyFont="1" applyFill="0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top" wrapText="1"/>
    </xf>
    <xf numFmtId="0" fontId="2" borderId="3" applyNumberFormat="0" applyFont="1" applyFill="0" applyBorder="1" applyAlignment="1" applyProtection="0">
      <alignment vertical="top" wrapText="1"/>
    </xf>
    <xf numFmtId="0" fontId="2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office@kfunigraz.at" TargetMode="External"/><Relationship Id="rId2" Type="http://schemas.openxmlformats.org/officeDocument/2006/relationships/hyperlink" Target="http://www.kfunigraz.at/deutschkurse" TargetMode="External"/><Relationship Id="rId3" Type="http://schemas.openxmlformats.org/officeDocument/2006/relationships/hyperlink" Target="https://www.google.at/maps/place/LKH-Univ.+Klinikum+Graz/@47.0818986,15.464539,17z/data=!3m1!4b1!4m2!3m1!1s0x476e4a6e107e2147:0x5c3250322180518a?hl=en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R33"/>
  <sheetViews>
    <sheetView workbookViewId="0" showGridLines="0" defaultGridColor="1">
      <pane topLeftCell="D4" xSplit="3" ySplit="3" activePane="bottomRight" state="frozen"/>
    </sheetView>
  </sheetViews>
  <sheetFormatPr defaultColWidth="16.3333" defaultRowHeight="18" customHeight="1" outlineLevelRow="0" outlineLevelCol="0"/>
  <cols>
    <col min="1" max="1" width="18.1641" style="1" customWidth="1"/>
    <col min="2" max="2" width="16.3516" style="1" customWidth="1"/>
    <col min="3" max="3" width="16.3516" style="1" customWidth="1"/>
    <col min="4" max="4" width="16.9844" style="1" customWidth="1"/>
    <col min="5" max="5" width="33.0078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26.4688" style="1" customWidth="1"/>
    <col min="15" max="15" width="22.0234" style="1" customWidth="1"/>
    <col min="16" max="16" width="23.1875" style="1" customWidth="1"/>
    <col min="17" max="17" width="23.1875" style="1" customWidth="1"/>
    <col min="18" max="18" width="23.1875" style="1" customWidth="1"/>
    <col min="19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0.35" customHeight="1">
      <c r="A2" t="s" s="3">
        <v>1</v>
      </c>
      <c r="B2" t="s" s="4">
        <v>2</v>
      </c>
      <c r="C2" s="5"/>
      <c r="D2" t="s" s="4">
        <v>3</v>
      </c>
      <c r="E2" s="5"/>
      <c r="F2" t="s" s="4">
        <v>4</v>
      </c>
      <c r="G2" s="5"/>
      <c r="H2" t="s" s="4">
        <v>5</v>
      </c>
      <c r="I2" s="5"/>
      <c r="J2" s="5"/>
      <c r="K2" s="5"/>
      <c r="L2" s="5"/>
      <c r="M2" s="5"/>
      <c r="N2" s="5"/>
      <c r="O2" t="s" s="4">
        <v>6</v>
      </c>
      <c r="P2" s="5"/>
      <c r="Q2" t="s" s="4">
        <v>7</v>
      </c>
      <c r="R2" t="s" s="6">
        <v>8</v>
      </c>
    </row>
    <row r="3" ht="68.55" customHeight="1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  <c r="I3" t="s" s="7">
        <v>17</v>
      </c>
      <c r="J3" t="s" s="7">
        <v>18</v>
      </c>
      <c r="K3" t="s" s="7">
        <v>19</v>
      </c>
      <c r="L3" t="s" s="7">
        <v>20</v>
      </c>
      <c r="M3" t="s" s="7">
        <v>21</v>
      </c>
      <c r="N3" t="s" s="7">
        <v>22</v>
      </c>
      <c r="O3" t="s" s="7">
        <v>23</v>
      </c>
      <c r="P3" t="s" s="7">
        <v>24</v>
      </c>
      <c r="Q3" t="s" s="7">
        <v>25</v>
      </c>
      <c r="R3" t="s" s="8">
        <v>26</v>
      </c>
    </row>
    <row r="4" ht="116.55" customHeight="1">
      <c r="A4" t="s" s="9">
        <v>27</v>
      </c>
      <c r="B4" t="s" s="9">
        <v>28</v>
      </c>
      <c r="C4" t="s" s="10">
        <v>29</v>
      </c>
      <c r="D4" t="s" s="11">
        <v>30</v>
      </c>
      <c r="E4" t="s" s="12">
        <v>31</v>
      </c>
      <c r="F4" t="s" s="12">
        <v>32</v>
      </c>
      <c r="G4" t="s" s="12">
        <v>33</v>
      </c>
      <c r="H4" t="s" s="12">
        <v>34</v>
      </c>
      <c r="I4" t="s" s="12">
        <v>35</v>
      </c>
      <c r="J4" t="s" s="12">
        <v>36</v>
      </c>
      <c r="K4" t="s" s="12">
        <v>37</v>
      </c>
      <c r="L4" t="s" s="12">
        <v>38</v>
      </c>
      <c r="M4" t="s" s="12">
        <v>39</v>
      </c>
      <c r="N4" t="s" s="12">
        <v>40</v>
      </c>
      <c r="O4" t="s" s="12">
        <v>41</v>
      </c>
      <c r="P4" t="s" s="12">
        <v>42</v>
      </c>
      <c r="Q4" t="s" s="12">
        <v>43</v>
      </c>
      <c r="R4" s="13"/>
    </row>
    <row r="5" ht="44.35" customHeight="1">
      <c r="A5" t="s" s="14">
        <v>44</v>
      </c>
      <c r="B5" t="s" s="14">
        <v>45</v>
      </c>
      <c r="C5" s="15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t="s" s="17">
        <v>46</v>
      </c>
      <c r="R5" s="18"/>
    </row>
    <row r="6" ht="44.35" customHeight="1">
      <c r="A6" t="s" s="14">
        <v>44</v>
      </c>
      <c r="B6" t="s" s="14">
        <v>47</v>
      </c>
      <c r="C6" s="15"/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t="s" s="17">
        <v>48</v>
      </c>
      <c r="R6" s="18"/>
    </row>
    <row r="7" ht="32.35" customHeight="1">
      <c r="A7" t="s" s="14">
        <v>49</v>
      </c>
      <c r="B7" t="s" s="14">
        <v>50</v>
      </c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t="s" s="17">
        <v>51</v>
      </c>
      <c r="R7" s="18"/>
    </row>
    <row r="8" ht="20.35" customHeight="1">
      <c r="A8" t="s" s="14">
        <v>52</v>
      </c>
      <c r="B8" t="s" s="14">
        <v>53</v>
      </c>
      <c r="C8" s="19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2"/>
    </row>
    <row r="9" ht="32.35" customHeight="1">
      <c r="A9" t="s" s="14">
        <v>54</v>
      </c>
      <c r="B9" t="s" s="14">
        <v>55</v>
      </c>
      <c r="C9" s="19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t="s" s="17">
        <v>56</v>
      </c>
      <c r="R9" s="22"/>
    </row>
    <row r="10" ht="44.35" customHeight="1">
      <c r="A10" t="s" s="14">
        <v>54</v>
      </c>
      <c r="B10" t="s" s="14">
        <v>57</v>
      </c>
      <c r="C10" s="19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t="s" s="17">
        <v>58</v>
      </c>
      <c r="R10" s="22"/>
    </row>
    <row r="11" ht="32.35" customHeight="1">
      <c r="A11" t="s" s="14">
        <v>59</v>
      </c>
      <c r="B11" t="s" s="14">
        <v>60</v>
      </c>
      <c r="C11" s="19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t="s" s="17">
        <v>61</v>
      </c>
      <c r="R11" s="22"/>
    </row>
    <row r="12" ht="32.35" customHeight="1">
      <c r="A12" t="s" s="14">
        <v>62</v>
      </c>
      <c r="B12" t="s" s="14">
        <v>63</v>
      </c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</row>
    <row r="13" ht="56.35" customHeight="1">
      <c r="A13" t="s" s="14">
        <v>64</v>
      </c>
      <c r="B13" t="s" s="14">
        <v>65</v>
      </c>
      <c r="C13" s="19"/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t="s" s="17">
        <v>66</v>
      </c>
      <c r="R13" t="s" s="18">
        <v>67</v>
      </c>
    </row>
    <row r="14" ht="56.35" customHeight="1">
      <c r="A14" t="s" s="14">
        <v>68</v>
      </c>
      <c r="B14" t="s" s="14">
        <v>69</v>
      </c>
      <c r="C14" s="19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t="s" s="17">
        <v>70</v>
      </c>
      <c r="R14" s="22"/>
    </row>
    <row r="15" ht="44.35" customHeight="1">
      <c r="A15" t="s" s="14">
        <v>68</v>
      </c>
      <c r="B15" t="s" s="14">
        <v>71</v>
      </c>
      <c r="C15" s="19"/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t="s" s="17">
        <v>72</v>
      </c>
      <c r="R15" s="22"/>
    </row>
    <row r="16" ht="32.35" customHeight="1">
      <c r="A16" t="s" s="14">
        <v>68</v>
      </c>
      <c r="B16" t="s" s="14">
        <v>73</v>
      </c>
      <c r="C16" s="19"/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t="s" s="17">
        <v>74</v>
      </c>
      <c r="R16" s="22"/>
    </row>
    <row r="17" ht="32.35" customHeight="1">
      <c r="A17" t="s" s="14">
        <v>75</v>
      </c>
      <c r="B17" t="s" s="14">
        <v>76</v>
      </c>
      <c r="C17" s="19"/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t="s" s="17">
        <v>77</v>
      </c>
      <c r="R17" s="22"/>
    </row>
    <row r="18" ht="44.35" customHeight="1">
      <c r="A18" t="s" s="14">
        <v>49</v>
      </c>
      <c r="B18" t="s" s="14">
        <v>78</v>
      </c>
      <c r="C18" s="15"/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t="s" s="17">
        <v>79</v>
      </c>
      <c r="R18" s="18"/>
    </row>
    <row r="19" ht="32.35" customHeight="1">
      <c r="A19" t="s" s="14">
        <v>49</v>
      </c>
      <c r="B19" t="s" s="14">
        <v>80</v>
      </c>
      <c r="C19" s="19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</row>
    <row r="20" ht="32.35" customHeight="1">
      <c r="A20" t="s" s="14">
        <v>81</v>
      </c>
      <c r="B20" t="s" s="14">
        <v>82</v>
      </c>
      <c r="C20" s="19"/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2"/>
    </row>
    <row r="21" ht="32.35" customHeight="1">
      <c r="A21" t="s" s="14">
        <v>62</v>
      </c>
      <c r="B21" t="s" s="14">
        <v>83</v>
      </c>
      <c r="C21" s="19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t="s" s="17">
        <v>84</v>
      </c>
      <c r="R21" s="22"/>
    </row>
    <row r="22" ht="56.35" customHeight="1">
      <c r="A22" t="s" s="14">
        <v>62</v>
      </c>
      <c r="B22" t="s" s="14">
        <v>85</v>
      </c>
      <c r="C22" s="19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t="s" s="17">
        <v>86</v>
      </c>
      <c r="R22" s="22"/>
    </row>
    <row r="23" ht="32.35" customHeight="1">
      <c r="A23" t="s" s="14">
        <v>59</v>
      </c>
      <c r="B23" t="s" s="14">
        <v>87</v>
      </c>
      <c r="C23" s="19"/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t="s" s="17">
        <v>88</v>
      </c>
      <c r="R23" s="22"/>
    </row>
    <row r="24" ht="44.35" customHeight="1">
      <c r="A24" t="s" s="14">
        <v>52</v>
      </c>
      <c r="B24" t="s" s="14">
        <v>89</v>
      </c>
      <c r="C24" s="19"/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t="s" s="17">
        <v>90</v>
      </c>
      <c r="R24" s="22"/>
    </row>
    <row r="25" ht="32.35" customHeight="1">
      <c r="A25" t="s" s="14">
        <v>44</v>
      </c>
      <c r="B25" t="s" s="14">
        <v>91</v>
      </c>
      <c r="C25" s="19"/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t="s" s="17">
        <v>92</v>
      </c>
      <c r="R25" s="22"/>
    </row>
    <row r="26" ht="32.35" customHeight="1">
      <c r="A26" t="s" s="14">
        <v>62</v>
      </c>
      <c r="B26" t="s" s="14">
        <v>93</v>
      </c>
      <c r="C26" s="19"/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t="s" s="17">
        <v>94</v>
      </c>
      <c r="R26" s="22"/>
    </row>
    <row r="27" ht="44.35" customHeight="1">
      <c r="A27" t="s" s="14">
        <v>54</v>
      </c>
      <c r="B27" t="s" s="14">
        <v>95</v>
      </c>
      <c r="C27" s="19"/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t="s" s="17">
        <v>96</v>
      </c>
      <c r="R27" s="22"/>
    </row>
    <row r="28" ht="20.35" customHeight="1">
      <c r="A28" t="s" s="14">
        <v>62</v>
      </c>
      <c r="B28" t="s" s="14">
        <v>97</v>
      </c>
      <c r="C28" s="19"/>
      <c r="D28" s="20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t="s" s="17">
        <v>98</v>
      </c>
      <c r="R28" s="22"/>
    </row>
    <row r="29" ht="32.35" customHeight="1">
      <c r="A29" t="s" s="14">
        <v>52</v>
      </c>
      <c r="B29" t="s" s="14">
        <v>99</v>
      </c>
      <c r="C29" s="19"/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t="s" s="17">
        <v>100</v>
      </c>
      <c r="R29" s="22"/>
    </row>
    <row r="30" ht="32.35" customHeight="1">
      <c r="A30" t="s" s="14">
        <v>62</v>
      </c>
      <c r="B30" t="s" s="14">
        <v>101</v>
      </c>
      <c r="C30" s="19"/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t="s" s="17">
        <v>102</v>
      </c>
      <c r="R30" s="22"/>
    </row>
    <row r="31" ht="44.35" customHeight="1">
      <c r="A31" t="s" s="14">
        <v>52</v>
      </c>
      <c r="B31" t="s" s="14">
        <v>103</v>
      </c>
      <c r="C31" s="19"/>
      <c r="D31" s="20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t="s" s="17">
        <v>104</v>
      </c>
      <c r="R31" t="s" s="18">
        <v>105</v>
      </c>
    </row>
    <row r="32" ht="20.55" customHeight="1">
      <c r="A32" t="s" s="23">
        <v>64</v>
      </c>
      <c r="B32" t="s" s="23">
        <v>106</v>
      </c>
      <c r="C32" s="24"/>
      <c r="D32" s="25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t="s" s="27">
        <v>107</v>
      </c>
      <c r="R32" s="28"/>
    </row>
    <row r="33" ht="18" customHeight="1">
      <c r="A33" s="29"/>
      <c r="B33" s="30">
        <f>COUNTA(B4:B32)</f>
        <v>29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</sheetData>
  <mergeCells count="6">
    <mergeCell ref="A1:R1"/>
    <mergeCell ref="D2:E2"/>
    <mergeCell ref="H2:N2"/>
    <mergeCell ref="O2:P2"/>
    <mergeCell ref="F2:G2"/>
    <mergeCell ref="B2:C2"/>
  </mergeCells>
  <hyperlinks>
    <hyperlink ref="H4" r:id="rId1" location="" tooltip="" display=""/>
    <hyperlink ref="M4" r:id="rId2" location="" tooltip="" display=""/>
    <hyperlink ref="N4" r:id="rId3" location="" tooltip="" display=""/>
  </hyperlinks>
  <pageMargins left="0.5" right="0.5" top="0.75" bottom="0.75" header="0.277778" footer="0.277778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