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Falklands\Base\Kneeboards\"/>
    </mc:Choice>
  </mc:AlternateContent>
  <xr:revisionPtr revIDLastSave="0" documentId="13_ncr:1_{E0424F80-B6C1-4D5E-BD08-DD7BB597CA13}" xr6:coauthVersionLast="47" xr6:coauthVersionMax="47" xr10:uidLastSave="{00000000-0000-0000-0000-000000000000}"/>
  <bookViews>
    <workbookView xWindow="10050" yWindow="3090" windowWidth="43200" windowHeight="17145" xr2:uid="{0FCC770A-A480-4475-A2DE-100B627674D7}"/>
  </bookViews>
  <sheets>
    <sheet name="F-15E" sheetId="18" r:id="rId1"/>
    <sheet name="P-47" sheetId="17" r:id="rId2"/>
    <sheet name="AV8" sheetId="15" r:id="rId3"/>
    <sheet name="MiG-19" sheetId="14" r:id="rId4"/>
    <sheet name="MiG-21" sheetId="13" r:id="rId5"/>
    <sheet name="F-16" sheetId="11" r:id="rId6"/>
    <sheet name="FA-18C" sheetId="4" r:id="rId7"/>
    <sheet name="FA-14A" sheetId="16" r:id="rId8"/>
    <sheet name="Mirage F1CE" sheetId="5" r:id="rId9"/>
    <sheet name="Mi-24" sheetId="3" r:id="rId10"/>
    <sheet name="Ka-50" sheetId="2" r:id="rId11"/>
    <sheet name="AH-64" sheetId="1" r:id="rId12"/>
  </sheets>
  <definedNames>
    <definedName name="_xlnm.Print_Area" localSheetId="11">'AH-64'!$D$3:$I$36</definedName>
    <definedName name="_xlnm.Print_Area" localSheetId="2">'AV8'!$D$3:$M$46</definedName>
    <definedName name="_xlnm.Print_Area" localSheetId="0">'F-15E'!$D$3:$J$35</definedName>
    <definedName name="_xlnm.Print_Area" localSheetId="5">'F-16'!$D$3:$J$36</definedName>
    <definedName name="_xlnm.Print_Area" localSheetId="7">'FA-14A'!$D$3:$J$44</definedName>
    <definedName name="_xlnm.Print_Area" localSheetId="6">'FA-18C'!$D$3:$J$36</definedName>
    <definedName name="_xlnm.Print_Area" localSheetId="10">'Ka-50'!$D$3:$I$36</definedName>
    <definedName name="_xlnm.Print_Area" localSheetId="9">'Mi-24'!$D$3:$I$36</definedName>
    <definedName name="_xlnm.Print_Area" localSheetId="3">'MiG-19'!$D$3:$J$36</definedName>
    <definedName name="_xlnm.Print_Area" localSheetId="4">'MiG-21'!$D$3:$J$36</definedName>
    <definedName name="_xlnm.Print_Area" localSheetId="8">'Mirage F1CE'!$D$3:$I$36</definedName>
    <definedName name="_xlnm.Print_Area" localSheetId="1">'P-47'!$D$3:$J$44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<sst xmlns="http://schemas.openxmlformats.org/spreadsheetml/2006/main" count="749" uniqueCount="258">
  <si>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</si>
  <si>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</si>
  <si>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</si>
  <si>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</si>
  <si>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</si>
  <si>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</si>
  <si>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</si>
  <si>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</si>
  <si>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</si>
  <si>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</si>
  <si>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</si>
  <si>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</si>
  <si>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</si>
  <si>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</si>
  <si>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</si>
  <si>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</si>
  <si>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</si>
  <si>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</si>
  <si>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</si>
  <si>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</si>
  <si>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</si>
  <si>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</si>
  <si>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</si>
  <si>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</si>
  <si>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</si>
  <si>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</si>
  <si>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</si>
  <si>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</si>
  <si>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</si>
  <si>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</si>
  <si>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</si>
  <si>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</si>
  <si>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</si>
  <si>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</si>
  <si>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</si>
  <si>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</si>
  <si>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</si>
  <si>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</si>
  <si>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</si>
  <si>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</si>
  <si>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</si>
  <si>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</si>
  <si>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</si>
  <si>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</si>
  <si>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</si>
  <si>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</si>
  <si>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</si>
  <si>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</si>
  <si>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</si>
  <si>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</si>
  <si>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</si>
  <si>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</si>
  <si>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</si>
  <si>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</si>
  <si>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</si>
  <si>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</si>
  <si>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</si>
  <si>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</si>
  <si>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</si>
  <si>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</si>
  <si>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</si>
  <si>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</si>
  <si>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</si>
  <si>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</si>
  <si>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</si>
  <si>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</si>
  <si>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</si>
  <si>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</si>
  <si>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</si>
  <si>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</si>
  <si>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</si>
  <si>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</si>
  <si>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</si>
  <si>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</si>
  <si>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</si>
  <si>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</si>
  <si>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</si>
  <si>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</si>
  <si>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</si>
  <si>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</si>
  <si>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</si>
  <si>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</si>
  <si>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</si>
  <si>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</si>
  <si>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</si>
  <si>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</si>
  <si>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</si>
  <si>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</si>
  <si>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</si>
  <si>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</si>
  <si>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</si>
  <si>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</si>
  <si>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</si>
  <si>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</si>
  <si>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</si>
  <si>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</si>
  <si>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</si>
  <si>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</si>
  <si>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</si>
  <si>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</si>
  <si>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</si>
  <si>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</si>
  <si>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</si>
  <si>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</si>
  <si>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</si>
  <si>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</si>
  <si>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</si>
  <si>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</si>
  <si>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</si>
  <si>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</si>
  <si>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</si>
  <si>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</si>
  <si>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</si>
  <si>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</si>
  <si>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</si>
  <si>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</si>
  <si>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</si>
  <si>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</si>
  <si>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</si>
  <si>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</si>
  <si>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</si>
  <si>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</si>
  <si>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</si>
  <si>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</si>
  <si>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</si>
  <si>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</si>
  <si>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</si>
  <si>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</si>
  <si>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</si>
  <si>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</si>
  <si>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</si>
  <si>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</si>
  <si>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</si>
  <si>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</si>
  <si>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</si>
  <si>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</si>
  <si>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</si>
  <si>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</si>
  <si>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</si>
  <si>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</si>
  <si>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</si>
  <si>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</si>
  <si>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</si>
  <si>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</si>
  <si>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</si>
  <si>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</si>
  <si>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</si>
  <si>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</si>
  <si>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</si>
  <si>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</si>
  <si>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</si>
  <si>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</si>
  <si>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</si>
  <si>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</si>
  <si>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</si>
  <si>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</si>
  <si>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</si>
  <si>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</si>
  <si>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</si>
  <si>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</si>
  <si>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</si>
  <si>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</si>
  <si>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</si>
  <si>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</si>
  <si>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</si>
  <si>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</si>
  <si>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</si>
  <si>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</si>
  <si>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</si>
  <si>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</si>
  <si>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</si>
  <si>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</si>
  <si>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</si>
  <si>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</si>
  <si>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</si>
  <si>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</si>
  <si>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</si>
  <si>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</si>
  <si>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</si>
  <si>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</si>
  <si>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</si>
  <si>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</si>
  <si>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</si>
  <si>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</si>
  <si>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</si>
  <si>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</si>
  <si>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</si>
  <si>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</si>
  <si>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</si>
  <si>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</si>
  <si>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</si>
  <si>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</si>
  <si>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</si>
  <si>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</si>
  <si>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</si>
  <si>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</si>
  <si>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</si>
  <si>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</si>
  <si>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</si>
  <si>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</si>
  <si>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</si>
  <si>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</si>
  <si>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</si>
  <si>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</si>
  <si>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</si>
  <si>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</si>
  <si>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</si>
  <si>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</si>
  <si>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</si>
  <si>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</si>
  <si>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</si>
  <si>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</si>
  <si>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</si>
  <si>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</si>
  <si>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</si>
  <si>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</si>
  <si>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</si>
  <si>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</si>
  <si>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</si>
  <si>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</si>
  <si>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</si>
  <si>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</si>
  <si>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</si>
  <si>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</si>
  <si>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</si>
  <si>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</si>
  <si>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</si>
  <si>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</si>
  <si>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</si>
  <si>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</si>
  <si>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</si>
  <si>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</si>
  <si>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</si>
  <si>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</si>
  <si>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</si>
  <si>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</si>
  <si>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</si>
  <si>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</si>
  <si>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</si>
  <si>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FP</t>
  </si>
  <si>
    <t>BULLS</t>
  </si>
  <si>
    <t>LCRA</t>
  </si>
  <si>
    <t>LCLK</t>
  </si>
  <si>
    <t>LLRD</t>
  </si>
  <si>
    <t>CAP</t>
  </si>
  <si>
    <t>ASSAD</t>
  </si>
  <si>
    <t>PALMYRA</t>
  </si>
  <si>
    <t>BEIRUT</t>
  </si>
  <si>
    <t>F-15E</t>
  </si>
  <si>
    <t>SAWG Tower</t>
  </si>
  <si>
    <t>257.8</t>
  </si>
  <si>
    <t>122.1</t>
  </si>
  <si>
    <t>123.3</t>
  </si>
  <si>
    <t>385.4</t>
  </si>
  <si>
    <t>SAWG  VOR - 116,70 MHz / GAL 114</t>
  </si>
  <si>
    <t>SAWG  ILS - 110,30 MHz / RWY 256</t>
  </si>
  <si>
    <t>SAWG  TACAN - 33X  / SAW</t>
  </si>
  <si>
    <t>TEXACO 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</si>
</sst>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 wrapText="1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8" fillId="19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7" fillId="20" borderId="5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right"/>
    </xf>
    <xf numFmtId="0" fontId="1" fillId="23" borderId="0" xfId="0" applyFont="1" applyFill="1" applyAlignment="1">
      <alignment horizontal="left"/>
    </xf>
    <xf numFmtId="0" fontId="1" fillId="6" borderId="0" xfId="0" applyFont="1" applyFill="1"/>
    <xf numFmtId="0" fontId="1" fillId="6" borderId="5" xfId="0" applyFont="1" applyFill="1" applyBorder="1"/>
    <xf numFmtId="0" fontId="1" fillId="18" borderId="0" xfId="0" applyFont="1" applyFill="1"/>
    <xf numFmtId="0" fontId="1" fillId="18" borderId="5" xfId="0" applyFont="1" applyFill="1" applyBorder="1"/>
    <xf numFmtId="0" fontId="1" fillId="18" borderId="7" xfId="0" applyFont="1" applyFill="1" applyBorder="1"/>
    <xf numFmtId="0" fontId="1" fillId="18" borderId="8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/>
    </xf>
    <xf numFmtId="0" fontId="6" fillId="6" borderId="0" xfId="0" applyFont="1" applyFill="1" applyAlignment="1">
      <alignment horizontal="center" vertical="center"/>
    </xf>
    <xf numFmtId="0" fontId="7" fillId="6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EAD6-D79D-4B80-85E0-4F061DBE7F7C}">
  <sheetPr>
    <tabColor rgb="FFFFC000"/>
  </sheetPr>
  <dimension ref="C2:L35"/>
  <sheetViews>
    <sheetView tabSelected="1" zoomScaleNormal="100" zoomScaleSheetLayoutView="145" workbookViewId="0">
      <selection activeCell="F20" sqref="F20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x14ac:dyDescent="0.25">
      <c r="D3" s="201" t="s">
        <v>248</v>
      </c>
      <c r="E3" s="202"/>
      <c r="F3" s="201" t="s">
        <v>100</v>
      </c>
      <c r="G3" s="205"/>
      <c r="H3" s="205"/>
      <c r="I3" s="202"/>
    </row>
    <row r="4" spans="4:12" ht="15.75" thickBot="1" x14ac:dyDescent="0.3">
      <c r="D4" s="203"/>
      <c r="E4" s="204"/>
      <c r="F4" s="203"/>
      <c r="G4" s="206"/>
      <c r="H4" s="206"/>
      <c r="I4" s="204"/>
    </row>
    <row r="5" spans="4:12" ht="15.75" thickBot="1" x14ac:dyDescent="0.3">
      <c r="D5" s="41" t="s">
        <v>22</v>
      </c>
      <c r="E5" s="42" t="s">
        <v>64</v>
      </c>
      <c r="F5" s="43" t="s">
        <v>87</v>
      </c>
      <c r="G5" s="41" t="s">
        <v>21</v>
      </c>
      <c r="H5" s="42" t="s">
        <v>65</v>
      </c>
      <c r="I5" s="43" t="s">
        <v>88</v>
      </c>
      <c r="J5" s="41" t="s">
        <v>21</v>
      </c>
      <c r="K5" s="42" t="s">
        <v>65</v>
      </c>
      <c r="L5" s="43" t="s">
        <v>88</v>
      </c>
    </row>
    <row r="6" spans="4:12" x14ac:dyDescent="0.25">
      <c r="D6" s="143">
        <v>1</v>
      </c>
      <c r="E6" s="144" t="s">
        <v>93</v>
      </c>
      <c r="F6" s="145" t="s">
        <v>249</v>
      </c>
      <c r="G6" s="88">
        <v>1</v>
      </c>
      <c r="H6" s="90">
        <v>133</v>
      </c>
      <c r="I6" s="91"/>
      <c r="J6" s="88">
        <v>21</v>
      </c>
      <c r="K6" s="58"/>
      <c r="L6" s="196"/>
    </row>
    <row r="7" spans="4:12" x14ac:dyDescent="0.25">
      <c r="D7" s="89">
        <v>2</v>
      </c>
      <c r="E7" s="90">
        <v>264</v>
      </c>
      <c r="F7" s="91"/>
      <c r="G7" s="89">
        <v>2</v>
      </c>
      <c r="H7" s="90" t="s">
        <v>250</v>
      </c>
      <c r="I7" s="91"/>
      <c r="J7" s="89">
        <v>22</v>
      </c>
      <c r="K7" s="12"/>
      <c r="L7" s="91"/>
    </row>
    <row r="8" spans="4:12" x14ac:dyDescent="0.25">
      <c r="D8" s="89">
        <v>3</v>
      </c>
      <c r="E8" s="90">
        <v>265</v>
      </c>
      <c r="F8" s="91"/>
      <c r="G8" s="89">
        <v>3</v>
      </c>
      <c r="H8" s="90" t="s">
        <v>251</v>
      </c>
      <c r="I8" s="91"/>
      <c r="J8" s="89">
        <v>23</v>
      </c>
      <c r="K8" s="12"/>
      <c r="L8" s="91"/>
    </row>
    <row r="9" spans="4:12" x14ac:dyDescent="0.25">
      <c r="D9" s="89">
        <v>4</v>
      </c>
      <c r="E9" s="90">
        <v>256</v>
      </c>
      <c r="F9" s="105"/>
      <c r="G9" s="89">
        <v>4</v>
      </c>
      <c r="H9" s="90" t="s">
        <v>252</v>
      </c>
      <c r="I9" s="91"/>
      <c r="J9" s="89">
        <v>24</v>
      </c>
      <c r="K9" s="12"/>
      <c r="L9" s="91"/>
    </row>
    <row r="10" spans="4:12" x14ac:dyDescent="0.25">
      <c r="D10" s="89">
        <v>5</v>
      </c>
      <c r="E10" s="90">
        <v>254</v>
      </c>
      <c r="F10" s="105"/>
      <c r="G10" s="89">
        <v>5</v>
      </c>
      <c r="H10" s="90">
        <v>344</v>
      </c>
      <c r="I10" s="91"/>
      <c r="J10" s="89">
        <v>25</v>
      </c>
      <c r="K10" s="90"/>
      <c r="L10" s="91"/>
    </row>
    <row r="11" spans="4:12" x14ac:dyDescent="0.25">
      <c r="D11" s="89">
        <v>6</v>
      </c>
      <c r="E11" s="90">
        <v>250</v>
      </c>
      <c r="F11" s="122"/>
      <c r="G11" s="89">
        <v>6</v>
      </c>
      <c r="H11" s="90">
        <v>385</v>
      </c>
      <c r="I11" s="91"/>
      <c r="J11" s="89">
        <v>26</v>
      </c>
      <c r="K11" s="90"/>
      <c r="L11" s="91"/>
    </row>
    <row r="12" spans="4:12" x14ac:dyDescent="0.25">
      <c r="D12" s="89">
        <v>7</v>
      </c>
      <c r="E12" s="90">
        <v>270</v>
      </c>
      <c r="F12" s="91"/>
      <c r="G12" s="89">
        <v>7</v>
      </c>
      <c r="H12" s="90">
        <v>130</v>
      </c>
      <c r="I12" s="91"/>
      <c r="J12" s="89">
        <v>27</v>
      </c>
      <c r="K12" s="90"/>
      <c r="L12" s="91"/>
    </row>
    <row r="13" spans="4:12" x14ac:dyDescent="0.25">
      <c r="D13" s="89">
        <v>8</v>
      </c>
      <c r="E13" s="90">
        <v>257</v>
      </c>
      <c r="F13" s="91"/>
      <c r="G13" s="89">
        <v>8</v>
      </c>
      <c r="H13" s="90" t="s">
        <v>253</v>
      </c>
      <c r="I13" s="91"/>
      <c r="J13" s="89">
        <v>28</v>
      </c>
      <c r="K13" s="90"/>
      <c r="L13" s="91"/>
    </row>
    <row r="14" spans="4:12" x14ac:dyDescent="0.25">
      <c r="D14" s="89">
        <v>9</v>
      </c>
      <c r="E14" s="90">
        <v>255</v>
      </c>
      <c r="F14" s="91"/>
      <c r="G14" s="89">
        <v>9</v>
      </c>
      <c r="H14" s="90">
        <v>139</v>
      </c>
      <c r="I14" s="91"/>
      <c r="J14" s="89">
        <v>29</v>
      </c>
      <c r="K14" s="90"/>
      <c r="L14" s="91"/>
    </row>
    <row r="15" spans="4:12" x14ac:dyDescent="0.25">
      <c r="D15" s="89">
        <v>10</v>
      </c>
      <c r="E15" s="90">
        <v>262</v>
      </c>
      <c r="F15" s="91"/>
      <c r="G15" s="89">
        <v>10</v>
      </c>
      <c r="H15" s="90">
        <v>140</v>
      </c>
      <c r="I15" s="91"/>
      <c r="J15" s="89">
        <v>30</v>
      </c>
      <c r="K15" s="90"/>
      <c r="L15" s="91"/>
    </row>
    <row r="16" spans="4:12" x14ac:dyDescent="0.25">
      <c r="D16" s="89">
        <v>11</v>
      </c>
      <c r="E16" s="90">
        <v>259</v>
      </c>
      <c r="F16" s="91"/>
      <c r="G16" s="89">
        <v>11</v>
      </c>
      <c r="H16" s="90">
        <v>134</v>
      </c>
      <c r="I16" s="92"/>
      <c r="J16" s="89">
        <v>31</v>
      </c>
      <c r="K16" s="90"/>
      <c r="L16" s="92"/>
    </row>
    <row r="17" spans="3:12" x14ac:dyDescent="0.25">
      <c r="D17" s="89">
        <v>12</v>
      </c>
      <c r="E17" s="90">
        <v>268</v>
      </c>
      <c r="F17" s="91"/>
      <c r="G17" s="89">
        <v>12</v>
      </c>
      <c r="H17" s="90">
        <v>132</v>
      </c>
      <c r="I17" s="91"/>
      <c r="J17" s="89">
        <v>32</v>
      </c>
      <c r="K17" s="90"/>
      <c r="L17" s="91"/>
    </row>
    <row r="18" spans="3:12" x14ac:dyDescent="0.25">
      <c r="D18" s="98">
        <v>13</v>
      </c>
      <c r="E18" s="213">
        <v>249</v>
      </c>
      <c r="F18" s="100" t="s">
        <v>151</v>
      </c>
      <c r="G18" s="89">
        <v>13</v>
      </c>
      <c r="H18" s="90">
        <v>131</v>
      </c>
      <c r="I18" s="91"/>
      <c r="J18" s="89">
        <v>33</v>
      </c>
      <c r="K18" s="90"/>
      <c r="L18" s="91"/>
    </row>
    <row r="19" spans="3:12" x14ac:dyDescent="0.25">
      <c r="D19" s="89">
        <v>14</v>
      </c>
      <c r="E19" s="90">
        <v>260</v>
      </c>
      <c r="F19" s="91"/>
      <c r="G19" s="89">
        <v>14</v>
      </c>
      <c r="H19" s="90">
        <v>129</v>
      </c>
      <c r="I19" s="91"/>
      <c r="J19" s="89">
        <v>34</v>
      </c>
      <c r="K19" s="90"/>
      <c r="L19" s="91"/>
    </row>
    <row r="20" spans="3:12" x14ac:dyDescent="0.25">
      <c r="D20" s="89">
        <v>15</v>
      </c>
      <c r="E20" s="90">
        <v>263</v>
      </c>
      <c r="F20" s="91"/>
      <c r="G20" s="89">
        <v>15</v>
      </c>
      <c r="H20" s="90">
        <v>138</v>
      </c>
      <c r="I20" s="91"/>
      <c r="J20" s="89">
        <v>35</v>
      </c>
      <c r="K20" s="90"/>
      <c r="L20" s="91"/>
    </row>
    <row r="21" spans="3:12" x14ac:dyDescent="0.25">
      <c r="D21" s="89">
        <v>16</v>
      </c>
      <c r="E21" s="90">
        <v>261</v>
      </c>
      <c r="F21" s="91"/>
      <c r="G21" s="89">
        <v>16</v>
      </c>
      <c r="H21" s="90">
        <v>121</v>
      </c>
      <c r="I21" s="91"/>
      <c r="J21" s="89">
        <v>36</v>
      </c>
      <c r="K21" s="90"/>
      <c r="L21" s="91"/>
    </row>
    <row r="22" spans="3:12" x14ac:dyDescent="0.25">
      <c r="D22" s="89">
        <v>17</v>
      </c>
      <c r="E22" s="90">
        <v>267</v>
      </c>
      <c r="F22" s="91"/>
      <c r="G22" s="89">
        <v>17</v>
      </c>
      <c r="H22" s="90">
        <v>126</v>
      </c>
      <c r="I22" s="91"/>
      <c r="J22" s="89">
        <v>37</v>
      </c>
      <c r="K22" s="90"/>
      <c r="L22" s="91"/>
    </row>
    <row r="23" spans="3:12" x14ac:dyDescent="0.25">
      <c r="D23" s="175">
        <v>18</v>
      </c>
      <c r="E23" s="199">
        <v>251</v>
      </c>
      <c r="F23" s="200" t="s">
        <v>257</v>
      </c>
      <c r="G23" s="89">
        <v>18</v>
      </c>
      <c r="H23" s="90">
        <v>125</v>
      </c>
      <c r="I23" s="91"/>
      <c r="J23" s="89">
        <v>38</v>
      </c>
      <c r="K23" s="90"/>
      <c r="L23" s="91"/>
    </row>
    <row r="24" spans="3:12" x14ac:dyDescent="0.25">
      <c r="D24" s="89">
        <v>19</v>
      </c>
      <c r="E24" s="90">
        <v>253</v>
      </c>
      <c r="F24" s="91"/>
      <c r="G24" s="89">
        <v>19</v>
      </c>
      <c r="H24" s="90">
        <v>128</v>
      </c>
      <c r="I24" s="91"/>
      <c r="J24" s="89">
        <v>39</v>
      </c>
      <c r="K24" s="90"/>
      <c r="L24" s="91"/>
    </row>
    <row r="25" spans="3:12" ht="15.75" thickBot="1" x14ac:dyDescent="0.3">
      <c r="D25" s="89">
        <v>20</v>
      </c>
      <c r="E25" s="90">
        <v>266</v>
      </c>
      <c r="F25" s="91"/>
      <c r="G25" s="89">
        <v>20</v>
      </c>
      <c r="H25" s="90">
        <v>122</v>
      </c>
      <c r="I25" s="91"/>
      <c r="J25" s="89">
        <v>40</v>
      </c>
      <c r="K25" s="166"/>
      <c r="L25" s="167"/>
    </row>
    <row r="26" spans="3:12" x14ac:dyDescent="0.25">
      <c r="D26" s="67"/>
      <c r="E26" s="58"/>
      <c r="F26" s="70"/>
      <c r="G26" s="197"/>
      <c r="H26" s="58"/>
      <c r="I26" s="69"/>
      <c r="J26" s="197"/>
      <c r="K26" s="12"/>
      <c r="L26" s="52"/>
    </row>
    <row r="27" spans="3:12" ht="15.75" thickBot="1" x14ac:dyDescent="0.3">
      <c r="D27" s="4"/>
      <c r="F27" s="28"/>
    </row>
    <row r="28" spans="3:12" ht="15.75" thickBot="1" x14ac:dyDescent="0.3">
      <c r="D28" s="198" t="s">
        <v>254</v>
      </c>
      <c r="E28" s="150"/>
      <c r="F28" s="150"/>
      <c r="G28" s="1"/>
      <c r="H28" s="207" t="s">
        <v>25</v>
      </c>
      <c r="I28" s="208"/>
      <c r="J28" s="2"/>
      <c r="K28" s="209"/>
      <c r="L28" s="209"/>
    </row>
    <row r="29" spans="3:12" x14ac:dyDescent="0.25">
      <c r="D29" s="149" t="s">
        <v>255</v>
      </c>
      <c r="E29" s="151"/>
      <c r="F29" s="151"/>
      <c r="H29" s="86"/>
      <c r="I29" s="87"/>
      <c r="J29" s="2"/>
      <c r="K29" s="86"/>
      <c r="L29" s="86"/>
    </row>
    <row r="30" spans="3:12" x14ac:dyDescent="0.25">
      <c r="D30" s="149" t="s">
        <v>256</v>
      </c>
      <c r="E30" s="151"/>
      <c r="F30" s="151"/>
      <c r="H30" s="86"/>
      <c r="I30" s="87"/>
      <c r="J30" s="2"/>
      <c r="K30" s="86"/>
      <c r="L30" s="86"/>
    </row>
    <row r="31" spans="3:12" x14ac:dyDescent="0.25">
      <c r="D31" s="50"/>
      <c r="F31" s="28"/>
      <c r="H31" s="86"/>
      <c r="I31" s="87"/>
      <c r="J31" s="2"/>
      <c r="K31" s="86"/>
      <c r="L31" s="86"/>
    </row>
    <row r="32" spans="3:12" x14ac:dyDescent="0.25">
      <c r="C32" s="5"/>
      <c r="D32" s="152" t="s">
        <v>90</v>
      </c>
      <c r="E32" s="153"/>
      <c r="F32" s="154"/>
      <c r="G32" t="s">
        <v>211</v>
      </c>
      <c r="H32" s="86"/>
      <c r="I32" s="87"/>
      <c r="J32" s="2"/>
      <c r="K32" s="86"/>
      <c r="L32" s="86"/>
    </row>
    <row r="33" spans="4:12" x14ac:dyDescent="0.25">
      <c r="D33" s="50"/>
      <c r="F33" s="28"/>
      <c r="H33" s="86"/>
      <c r="I33" s="87"/>
      <c r="J33" s="2"/>
      <c r="K33" s="86"/>
      <c r="L33" s="86"/>
    </row>
    <row r="34" spans="4:12" x14ac:dyDescent="0.25">
      <c r="D34" s="135"/>
      <c r="E34" s="136"/>
      <c r="F34" s="136"/>
      <c r="I34" s="5"/>
      <c r="J34" s="2"/>
    </row>
    <row r="35" spans="4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1" t="s">
        <v>57</v>
      </c>
      <c r="E3" s="202"/>
      <c r="F3" s="201" t="s">
        <v>56</v>
      </c>
      <c r="G3" s="205"/>
      <c r="H3" s="205"/>
      <c r="I3" s="202"/>
    </row>
    <row r="4" spans="4:9" ht="15.75" thickBot="1" x14ac:dyDescent="0.3">
      <c r="D4" s="203"/>
      <c r="E4" s="204"/>
      <c r="F4" s="203"/>
      <c r="G4" s="206"/>
      <c r="H4" s="206"/>
      <c r="I4" s="204"/>
    </row>
    <row r="5" spans="4:9" ht="15.75" thickBot="1" x14ac:dyDescent="0.3">
      <c r="D5" s="57" t="s">
        <v>58</v>
      </c>
      <c r="E5" s="58" t="s">
        <v>21</v>
      </c>
      <c r="F5" s="59"/>
      <c r="G5" s="60" t="s">
        <v>37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61</v>
      </c>
      <c r="I6" s="74" t="s">
        <v>62</v>
      </c>
    </row>
    <row r="7" spans="4:9" x14ac:dyDescent="0.25">
      <c r="D7" s="31">
        <v>1</v>
      </c>
      <c r="E7" s="13" t="s">
        <v>60</v>
      </c>
      <c r="F7" s="19" t="s">
        <v>16</v>
      </c>
      <c r="G7" s="34">
        <v>2</v>
      </c>
      <c r="H7" s="14" t="s">
        <v>59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69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7" t="s">
        <v>25</v>
      </c>
      <c r="I29" s="208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topLeftCell="A3" workbookViewId="0">
      <selection activeCell="D33" sqref="D33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1" t="s">
        <v>36</v>
      </c>
      <c r="E3" s="202"/>
      <c r="F3" s="201" t="s">
        <v>35</v>
      </c>
      <c r="G3" s="205"/>
      <c r="H3" s="205"/>
      <c r="I3" s="202"/>
    </row>
    <row r="4" spans="4:9" ht="15.75" thickBot="1" x14ac:dyDescent="0.3">
      <c r="D4" s="203"/>
      <c r="E4" s="204"/>
      <c r="F4" s="203"/>
      <c r="G4" s="206"/>
      <c r="H4" s="206"/>
      <c r="I4" s="204"/>
    </row>
    <row r="5" spans="4:9" ht="15.75" thickBot="1" x14ac:dyDescent="0.3">
      <c r="D5" s="41" t="s">
        <v>38</v>
      </c>
      <c r="E5" s="42" t="s">
        <v>21</v>
      </c>
      <c r="F5" s="43"/>
      <c r="G5" s="70" t="s">
        <v>37</v>
      </c>
      <c r="H5" s="58"/>
      <c r="I5" s="61" t="s">
        <v>23</v>
      </c>
    </row>
    <row r="6" spans="4:9" ht="30" x14ac:dyDescent="0.25">
      <c r="D6" s="32" t="s">
        <v>39</v>
      </c>
      <c r="E6" s="12"/>
      <c r="F6" s="73"/>
      <c r="G6" s="68">
        <v>1</v>
      </c>
      <c r="H6" s="58" t="s">
        <v>61</v>
      </c>
      <c r="I6" s="74" t="s">
        <v>62</v>
      </c>
    </row>
    <row r="7" spans="4:9" x14ac:dyDescent="0.25">
      <c r="D7" s="32" t="s">
        <v>40</v>
      </c>
      <c r="E7" s="12"/>
      <c r="F7" s="20"/>
      <c r="G7" s="34">
        <v>2</v>
      </c>
      <c r="H7" s="14" t="s">
        <v>55</v>
      </c>
      <c r="I7" s="7" t="s">
        <v>14</v>
      </c>
    </row>
    <row r="8" spans="4:9" x14ac:dyDescent="0.25">
      <c r="D8" s="32" t="s">
        <v>41</v>
      </c>
      <c r="E8" s="12"/>
      <c r="F8" s="20"/>
      <c r="G8" s="35">
        <v>3</v>
      </c>
      <c r="H8" s="15" t="s">
        <v>12</v>
      </c>
      <c r="I8" s="8" t="s">
        <v>15</v>
      </c>
    </row>
    <row r="9" spans="4:9" x14ac:dyDescent="0.25">
      <c r="D9" s="32" t="s">
        <v>42</v>
      </c>
      <c r="E9" s="12"/>
      <c r="F9" s="20"/>
      <c r="G9" s="32">
        <v>4</v>
      </c>
      <c r="H9" s="12"/>
      <c r="I9" s="9"/>
    </row>
    <row r="10" spans="4:9" x14ac:dyDescent="0.25">
      <c r="D10" s="32" t="s">
        <v>43</v>
      </c>
      <c r="E10" s="12"/>
      <c r="F10" s="20"/>
      <c r="G10" s="32">
        <v>5</v>
      </c>
      <c r="H10" s="12"/>
      <c r="I10" s="9"/>
    </row>
    <row r="11" spans="4:9" x14ac:dyDescent="0.25">
      <c r="D11" s="32" t="s">
        <v>44</v>
      </c>
      <c r="E11" s="12"/>
      <c r="F11" s="20"/>
      <c r="G11" s="32">
        <v>6</v>
      </c>
      <c r="H11" s="12"/>
      <c r="I11" s="9"/>
    </row>
    <row r="12" spans="4:9" x14ac:dyDescent="0.25">
      <c r="D12" s="32" t="s">
        <v>45</v>
      </c>
      <c r="E12" s="12"/>
      <c r="F12" s="20"/>
      <c r="G12" s="32">
        <v>7</v>
      </c>
      <c r="H12" s="12"/>
      <c r="I12" s="9"/>
    </row>
    <row r="13" spans="4:9" x14ac:dyDescent="0.25">
      <c r="D13" s="32" t="s">
        <v>46</v>
      </c>
      <c r="E13" s="12"/>
      <c r="F13" s="20"/>
      <c r="G13" s="32">
        <v>8</v>
      </c>
      <c r="H13" s="12"/>
      <c r="I13" s="9"/>
    </row>
    <row r="14" spans="4:9" x14ac:dyDescent="0.25">
      <c r="D14" s="32" t="s">
        <v>47</v>
      </c>
      <c r="E14" s="12"/>
      <c r="F14" s="20"/>
      <c r="G14" s="32">
        <v>9</v>
      </c>
      <c r="H14" s="12"/>
      <c r="I14" s="9"/>
    </row>
    <row r="15" spans="4:9" ht="15.75" thickBot="1" x14ac:dyDescent="0.3">
      <c r="D15" s="32" t="s">
        <v>48</v>
      </c>
      <c r="E15" s="12"/>
      <c r="F15" s="20"/>
      <c r="G15" s="36">
        <v>10</v>
      </c>
      <c r="H15" s="17"/>
      <c r="I15" s="10"/>
    </row>
    <row r="16" spans="4:9" x14ac:dyDescent="0.25">
      <c r="D16" s="32" t="s">
        <v>50</v>
      </c>
      <c r="F16" s="72"/>
    </row>
    <row r="17" spans="4:9" x14ac:dyDescent="0.25">
      <c r="D17" s="32" t="s">
        <v>49</v>
      </c>
      <c r="E17" s="54"/>
      <c r="F17" s="72"/>
      <c r="I17" s="54"/>
    </row>
    <row r="18" spans="4:9" x14ac:dyDescent="0.25">
      <c r="D18" s="32" t="s">
        <v>51</v>
      </c>
      <c r="E18" s="12"/>
      <c r="F18" s="73"/>
      <c r="G18" s="51"/>
      <c r="H18" s="12"/>
      <c r="I18" s="52"/>
    </row>
    <row r="19" spans="4:9" x14ac:dyDescent="0.25">
      <c r="D19" s="32" t="s">
        <v>52</v>
      </c>
      <c r="E19" s="12"/>
      <c r="F19" s="20"/>
      <c r="G19" s="51"/>
      <c r="H19" s="55"/>
      <c r="I19" s="52"/>
    </row>
    <row r="20" spans="4:9" x14ac:dyDescent="0.25">
      <c r="D20" s="32" t="s">
        <v>53</v>
      </c>
      <c r="E20" s="12"/>
      <c r="F20" s="20"/>
      <c r="G20" s="51"/>
      <c r="H20" s="56"/>
      <c r="I20" s="52"/>
    </row>
    <row r="21" spans="4:9" ht="15.75" thickBot="1" x14ac:dyDescent="0.3">
      <c r="D21" s="36" t="s">
        <v>54</v>
      </c>
      <c r="E21" s="17"/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7" t="s">
        <v>25</v>
      </c>
      <c r="I29" s="208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1" t="s">
        <v>24</v>
      </c>
      <c r="E3" s="202"/>
      <c r="F3" s="201" t="s">
        <v>28</v>
      </c>
      <c r="G3" s="205"/>
      <c r="H3" s="205"/>
      <c r="I3" s="202"/>
    </row>
    <row r="4" spans="4:9" ht="15.75" thickBot="1" x14ac:dyDescent="0.3">
      <c r="D4" s="203"/>
      <c r="E4" s="204"/>
      <c r="F4" s="203"/>
      <c r="G4" s="206"/>
      <c r="H4" s="206"/>
      <c r="I4" s="204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61</v>
      </c>
      <c r="I6" s="71" t="s">
        <v>62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61</v>
      </c>
      <c r="I18" s="71" t="s">
        <v>62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7" t="s">
        <v>25</v>
      </c>
      <c r="I29" s="208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1" t="s">
        <v>224</v>
      </c>
      <c r="E3" s="202"/>
      <c r="F3" s="201" t="s">
        <v>100</v>
      </c>
      <c r="G3" s="205"/>
      <c r="H3" s="205"/>
      <c r="I3" s="202"/>
    </row>
    <row r="4" spans="4:10" ht="15.75" thickBot="1" x14ac:dyDescent="0.3">
      <c r="D4" s="203"/>
      <c r="E4" s="204"/>
      <c r="F4" s="203"/>
      <c r="G4" s="206"/>
      <c r="H4" s="206"/>
      <c r="I4" s="204"/>
    </row>
    <row r="5" spans="4:10" ht="15.75" thickBot="1" x14ac:dyDescent="0.3">
      <c r="D5" s="211" t="s">
        <v>225</v>
      </c>
      <c r="E5" s="212"/>
      <c r="F5" s="43" t="s">
        <v>228</v>
      </c>
      <c r="G5" s="211" t="s">
        <v>226</v>
      </c>
      <c r="H5" s="212"/>
      <c r="I5" s="43" t="s">
        <v>227</v>
      </c>
    </row>
    <row r="6" spans="4:10" x14ac:dyDescent="0.25">
      <c r="D6" s="187">
        <v>22</v>
      </c>
      <c r="E6" s="157" t="s">
        <v>165</v>
      </c>
      <c r="F6" s="158" t="s">
        <v>213</v>
      </c>
      <c r="G6" s="109">
        <v>1</v>
      </c>
      <c r="H6" s="110">
        <v>117.9</v>
      </c>
      <c r="I6" s="111"/>
    </row>
    <row r="7" spans="4:10" x14ac:dyDescent="0.25">
      <c r="D7" s="187">
        <v>23</v>
      </c>
      <c r="E7" s="157" t="s">
        <v>166</v>
      </c>
      <c r="F7" s="158" t="s">
        <v>214</v>
      </c>
      <c r="G7" s="112"/>
      <c r="H7" s="113"/>
      <c r="I7" s="114"/>
    </row>
    <row r="8" spans="4:10" x14ac:dyDescent="0.25">
      <c r="D8" s="187">
        <v>24</v>
      </c>
      <c r="E8" s="157" t="s">
        <v>167</v>
      </c>
      <c r="F8" s="158" t="s">
        <v>215</v>
      </c>
      <c r="G8" s="115"/>
      <c r="H8" s="116"/>
      <c r="I8" s="117"/>
    </row>
    <row r="9" spans="4:10" x14ac:dyDescent="0.25">
      <c r="D9" s="187">
        <v>25</v>
      </c>
      <c r="E9" s="157" t="s">
        <v>168</v>
      </c>
      <c r="F9" s="158" t="s">
        <v>216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10"/>
    </row>
    <row r="17" spans="4:20" x14ac:dyDescent="0.25">
      <c r="D17" s="106"/>
      <c r="E17" s="107"/>
      <c r="F17" s="108"/>
      <c r="G17" s="89"/>
      <c r="H17" s="90"/>
      <c r="I17" s="91"/>
      <c r="J17" s="210"/>
    </row>
    <row r="18" spans="4:20" x14ac:dyDescent="0.25">
      <c r="D18" s="123"/>
      <c r="E18" s="124"/>
      <c r="F18" s="125"/>
      <c r="G18" s="89"/>
      <c r="H18" s="90"/>
      <c r="I18" s="91"/>
      <c r="J18" s="210"/>
    </row>
    <row r="19" spans="4:20" x14ac:dyDescent="0.25">
      <c r="D19" s="123"/>
      <c r="E19" s="126"/>
      <c r="F19" s="127"/>
      <c r="G19" s="106"/>
      <c r="H19" s="107"/>
      <c r="I19" s="108"/>
      <c r="J19" s="210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7"/>
      <c r="H27" s="157"/>
      <c r="I27" s="158"/>
      <c r="T27" s="85"/>
    </row>
    <row r="28" spans="4:20" x14ac:dyDescent="0.25">
      <c r="D28" s="51"/>
      <c r="E28" s="12"/>
      <c r="F28" s="53"/>
      <c r="G28" s="187"/>
      <c r="H28" s="157"/>
      <c r="I28" s="158"/>
      <c r="T28" s="85"/>
    </row>
    <row r="29" spans="4:20" x14ac:dyDescent="0.25">
      <c r="D29" s="51"/>
      <c r="E29" s="12"/>
      <c r="F29" s="53"/>
      <c r="G29" s="187"/>
      <c r="H29" s="157"/>
      <c r="I29" s="158"/>
      <c r="T29" s="85"/>
    </row>
    <row r="30" spans="4:20" x14ac:dyDescent="0.25">
      <c r="D30" s="51"/>
      <c r="E30" s="12"/>
      <c r="F30" s="53"/>
      <c r="G30" s="187"/>
      <c r="H30" s="157"/>
      <c r="I30" s="158"/>
      <c r="T30" s="85"/>
    </row>
    <row r="31" spans="4:20" x14ac:dyDescent="0.25">
      <c r="D31" s="51"/>
      <c r="E31" s="12"/>
      <c r="F31" s="53"/>
      <c r="G31" s="187"/>
      <c r="H31" s="157"/>
      <c r="I31" s="158"/>
      <c r="T31" s="85"/>
    </row>
    <row r="32" spans="4:20" x14ac:dyDescent="0.25">
      <c r="D32" s="51"/>
      <c r="E32" s="12"/>
      <c r="F32" s="53"/>
      <c r="G32" s="187"/>
      <c r="H32" s="157"/>
      <c r="I32" s="158"/>
      <c r="T32" s="85"/>
    </row>
    <row r="33" spans="4:20" x14ac:dyDescent="0.25">
      <c r="D33" s="51"/>
      <c r="E33" s="12"/>
      <c r="F33" s="53"/>
      <c r="G33" s="187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207" t="s">
        <v>25</v>
      </c>
      <c r="I37" s="208"/>
    </row>
    <row r="38" spans="4:20" x14ac:dyDescent="0.25">
      <c r="D38" s="133" t="s">
        <v>159</v>
      </c>
      <c r="E38" s="134"/>
      <c r="F38" s="134"/>
      <c r="H38" s="86"/>
      <c r="I38" s="87"/>
    </row>
    <row r="39" spans="4:20" x14ac:dyDescent="0.25">
      <c r="D39" s="133" t="s">
        <v>160</v>
      </c>
      <c r="E39" s="134"/>
      <c r="F39" s="134"/>
      <c r="H39" s="86"/>
      <c r="I39" s="87"/>
    </row>
    <row r="40" spans="4:20" x14ac:dyDescent="0.25">
      <c r="D40" s="140" t="s">
        <v>162</v>
      </c>
      <c r="E40" s="141"/>
      <c r="F40" s="142"/>
      <c r="G40" s="86" t="s">
        <v>202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209</v>
      </c>
      <c r="H41" s="86"/>
      <c r="I41" s="87"/>
    </row>
    <row r="42" spans="4:20" x14ac:dyDescent="0.25">
      <c r="D42" s="140" t="s">
        <v>203</v>
      </c>
      <c r="E42" s="141"/>
      <c r="F42" s="142"/>
      <c r="G42" s="86" t="s">
        <v>210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opLeftCell="A6" zoomScaleNormal="100" zoomScaleSheetLayoutView="145" workbookViewId="0">
      <selection activeCell="K25" sqref="K25:L26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01" t="s">
        <v>192</v>
      </c>
      <c r="E3" s="202"/>
      <c r="F3" s="201" t="s">
        <v>100</v>
      </c>
      <c r="G3" s="205"/>
      <c r="H3" s="205"/>
      <c r="I3" s="205"/>
      <c r="J3" s="205"/>
      <c r="K3" s="205"/>
      <c r="L3" s="202"/>
    </row>
    <row r="4" spans="4:12" ht="15.75" thickBot="1" x14ac:dyDescent="0.3">
      <c r="D4" s="203"/>
      <c r="E4" s="204"/>
      <c r="F4" s="203"/>
      <c r="G4" s="206"/>
      <c r="H4" s="206"/>
      <c r="I4" s="206"/>
      <c r="J4" s="206"/>
      <c r="K4" s="206"/>
      <c r="L4" s="204"/>
    </row>
    <row r="5" spans="4:12" ht="15.75" thickBot="1" x14ac:dyDescent="0.3">
      <c r="D5" s="41" t="s">
        <v>193</v>
      </c>
      <c r="E5" s="42"/>
      <c r="F5" s="43" t="s">
        <v>198</v>
      </c>
      <c r="G5" s="162" t="s">
        <v>194</v>
      </c>
      <c r="H5" s="162"/>
      <c r="I5" s="43" t="s">
        <v>198</v>
      </c>
      <c r="J5" s="41" t="s">
        <v>195</v>
      </c>
      <c r="K5" s="42" t="s">
        <v>65</v>
      </c>
      <c r="L5" s="43" t="s">
        <v>198</v>
      </c>
    </row>
    <row r="6" spans="4:12" x14ac:dyDescent="0.25">
      <c r="D6" s="169">
        <v>1</v>
      </c>
      <c r="E6" s="170" t="s">
        <v>204</v>
      </c>
      <c r="F6" s="171" t="s">
        <v>205</v>
      </c>
      <c r="G6" s="169">
        <v>1</v>
      </c>
      <c r="H6" s="170" t="s">
        <v>204</v>
      </c>
      <c r="I6" s="171" t="s">
        <v>205</v>
      </c>
      <c r="J6" s="169">
        <v>1</v>
      </c>
      <c r="K6" s="170" t="s">
        <v>204</v>
      </c>
      <c r="L6" s="171" t="s">
        <v>205</v>
      </c>
    </row>
    <row r="7" spans="4:12" x14ac:dyDescent="0.25">
      <c r="D7" s="89">
        <v>2</v>
      </c>
      <c r="E7" s="90"/>
      <c r="F7" s="91"/>
      <c r="G7" s="89">
        <v>2</v>
      </c>
      <c r="H7" s="90"/>
      <c r="I7" s="91"/>
      <c r="J7" s="89">
        <v>2</v>
      </c>
      <c r="K7" s="90"/>
      <c r="L7" s="91"/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82">
        <v>4</v>
      </c>
      <c r="E9" s="183" t="s">
        <v>103</v>
      </c>
      <c r="F9" s="184" t="s">
        <v>77</v>
      </c>
      <c r="G9" s="182">
        <v>4</v>
      </c>
      <c r="H9" s="183" t="s">
        <v>103</v>
      </c>
      <c r="I9" s="184" t="s">
        <v>77</v>
      </c>
      <c r="J9" s="182">
        <v>4</v>
      </c>
      <c r="K9" s="183" t="s">
        <v>103</v>
      </c>
      <c r="L9" s="184" t="s">
        <v>77</v>
      </c>
    </row>
    <row r="10" spans="4:12" x14ac:dyDescent="0.25">
      <c r="D10" s="89">
        <v>5</v>
      </c>
      <c r="E10" s="90" t="s">
        <v>104</v>
      </c>
      <c r="F10" s="91" t="s">
        <v>199</v>
      </c>
      <c r="G10" s="89">
        <v>5</v>
      </c>
      <c r="H10" s="90" t="s">
        <v>104</v>
      </c>
      <c r="I10" s="91" t="s">
        <v>199</v>
      </c>
      <c r="J10" s="89">
        <v>5</v>
      </c>
      <c r="K10" s="90" t="s">
        <v>104</v>
      </c>
      <c r="L10" s="91" t="s">
        <v>199</v>
      </c>
    </row>
    <row r="11" spans="4:12" x14ac:dyDescent="0.25">
      <c r="D11" s="98">
        <v>6</v>
      </c>
      <c r="E11" s="99" t="s">
        <v>200</v>
      </c>
      <c r="F11" s="100" t="s">
        <v>201</v>
      </c>
      <c r="G11" s="98">
        <v>6</v>
      </c>
      <c r="H11" s="99" t="s">
        <v>200</v>
      </c>
      <c r="I11" s="100" t="s">
        <v>201</v>
      </c>
      <c r="J11" s="98">
        <v>6</v>
      </c>
      <c r="K11" s="99" t="s">
        <v>200</v>
      </c>
      <c r="L11" s="100" t="s">
        <v>201</v>
      </c>
    </row>
    <row r="12" spans="4:12" x14ac:dyDescent="0.25">
      <c r="D12" s="98">
        <v>7</v>
      </c>
      <c r="E12" s="99" t="s">
        <v>105</v>
      </c>
      <c r="F12" s="100" t="s">
        <v>136</v>
      </c>
      <c r="G12" s="98">
        <v>7</v>
      </c>
      <c r="H12" s="99" t="s">
        <v>105</v>
      </c>
      <c r="I12" s="100" t="s">
        <v>136</v>
      </c>
      <c r="J12" s="98">
        <v>7</v>
      </c>
      <c r="K12" s="99" t="s">
        <v>105</v>
      </c>
      <c r="L12" s="100" t="s">
        <v>136</v>
      </c>
    </row>
    <row r="13" spans="4:12" x14ac:dyDescent="0.25">
      <c r="D13" s="106">
        <v>8</v>
      </c>
      <c r="E13" s="107" t="s">
        <v>106</v>
      </c>
      <c r="F13" s="108" t="s">
        <v>138</v>
      </c>
      <c r="G13" s="106">
        <v>8</v>
      </c>
      <c r="H13" s="107" t="s">
        <v>106</v>
      </c>
      <c r="I13" s="108" t="s">
        <v>138</v>
      </c>
      <c r="J13" s="178">
        <v>8</v>
      </c>
      <c r="K13" s="179" t="s">
        <v>125</v>
      </c>
      <c r="L13" s="180" t="s">
        <v>153</v>
      </c>
    </row>
    <row r="14" spans="4:12" x14ac:dyDescent="0.25">
      <c r="D14" s="106">
        <v>9</v>
      </c>
      <c r="E14" s="107" t="s">
        <v>107</v>
      </c>
      <c r="F14" s="108" t="s">
        <v>139</v>
      </c>
      <c r="G14" s="106">
        <v>9</v>
      </c>
      <c r="H14" s="107" t="s">
        <v>107</v>
      </c>
      <c r="I14" s="108" t="s">
        <v>139</v>
      </c>
      <c r="J14" s="178">
        <v>9</v>
      </c>
      <c r="K14" s="179" t="s">
        <v>126</v>
      </c>
      <c r="L14" s="180" t="s">
        <v>154</v>
      </c>
    </row>
    <row r="15" spans="4:12" x14ac:dyDescent="0.25">
      <c r="D15" s="106">
        <v>10</v>
      </c>
      <c r="E15" s="107" t="s">
        <v>108</v>
      </c>
      <c r="F15" s="108" t="s">
        <v>140</v>
      </c>
      <c r="G15" s="106">
        <v>10</v>
      </c>
      <c r="H15" s="107" t="s">
        <v>108</v>
      </c>
      <c r="I15" s="108" t="s">
        <v>140</v>
      </c>
      <c r="J15" s="178">
        <v>10</v>
      </c>
      <c r="K15" s="179" t="s">
        <v>127</v>
      </c>
      <c r="L15" s="181" t="s">
        <v>155</v>
      </c>
    </row>
    <row r="16" spans="4:12" x14ac:dyDescent="0.25">
      <c r="D16" s="106">
        <v>11</v>
      </c>
      <c r="E16" s="107" t="s">
        <v>109</v>
      </c>
      <c r="F16" s="108" t="s">
        <v>141</v>
      </c>
      <c r="G16" s="106">
        <v>11</v>
      </c>
      <c r="H16" s="107" t="s">
        <v>109</v>
      </c>
      <c r="I16" s="108" t="s">
        <v>141</v>
      </c>
      <c r="J16" s="178">
        <v>11</v>
      </c>
      <c r="K16" s="179" t="s">
        <v>128</v>
      </c>
      <c r="L16" s="180" t="s">
        <v>156</v>
      </c>
    </row>
    <row r="17" spans="4:13" x14ac:dyDescent="0.25">
      <c r="D17" s="106">
        <v>12</v>
      </c>
      <c r="E17" s="107" t="s">
        <v>110</v>
      </c>
      <c r="F17" s="108" t="s">
        <v>142</v>
      </c>
      <c r="G17" s="106">
        <v>12</v>
      </c>
      <c r="H17" s="107" t="s">
        <v>110</v>
      </c>
      <c r="I17" s="108" t="s">
        <v>142</v>
      </c>
      <c r="J17" s="178">
        <v>12</v>
      </c>
      <c r="K17" s="179" t="s">
        <v>129</v>
      </c>
      <c r="L17" s="180" t="s">
        <v>157</v>
      </c>
    </row>
    <row r="18" spans="4:13" x14ac:dyDescent="0.25">
      <c r="D18" s="185">
        <v>13</v>
      </c>
      <c r="E18" s="157" t="s">
        <v>165</v>
      </c>
      <c r="F18" s="158" t="s">
        <v>213</v>
      </c>
      <c r="G18" s="185">
        <v>13</v>
      </c>
      <c r="H18" s="157" t="s">
        <v>165</v>
      </c>
      <c r="I18" s="158" t="s">
        <v>213</v>
      </c>
      <c r="J18" s="156">
        <v>13</v>
      </c>
      <c r="K18" s="157" t="s">
        <v>165</v>
      </c>
      <c r="L18" s="158" t="s">
        <v>213</v>
      </c>
    </row>
    <row r="19" spans="4:13" x14ac:dyDescent="0.25">
      <c r="D19" s="185">
        <v>14</v>
      </c>
      <c r="E19" s="157" t="s">
        <v>166</v>
      </c>
      <c r="F19" s="158" t="s">
        <v>214</v>
      </c>
      <c r="G19" s="185">
        <v>14</v>
      </c>
      <c r="H19" s="157" t="s">
        <v>166</v>
      </c>
      <c r="I19" s="158" t="s">
        <v>214</v>
      </c>
      <c r="J19" s="156">
        <v>14</v>
      </c>
      <c r="K19" s="157" t="s">
        <v>166</v>
      </c>
      <c r="L19" s="158" t="s">
        <v>214</v>
      </c>
    </row>
    <row r="20" spans="4:13" x14ac:dyDescent="0.25">
      <c r="D20" s="185">
        <v>15</v>
      </c>
      <c r="E20" s="157" t="s">
        <v>167</v>
      </c>
      <c r="F20" s="158" t="s">
        <v>215</v>
      </c>
      <c r="G20" s="185">
        <v>15</v>
      </c>
      <c r="H20" s="157" t="s">
        <v>167</v>
      </c>
      <c r="I20" s="158" t="s">
        <v>215</v>
      </c>
      <c r="J20" s="156">
        <v>15</v>
      </c>
      <c r="K20" s="157" t="s">
        <v>167</v>
      </c>
      <c r="L20" s="158" t="s">
        <v>215</v>
      </c>
    </row>
    <row r="21" spans="4:13" x14ac:dyDescent="0.25">
      <c r="D21" s="172">
        <v>16</v>
      </c>
      <c r="E21" s="173" t="s">
        <v>206</v>
      </c>
      <c r="F21" s="174" t="s">
        <v>80</v>
      </c>
      <c r="G21" s="172">
        <v>16</v>
      </c>
      <c r="H21" s="173" t="s">
        <v>206</v>
      </c>
      <c r="I21" s="174" t="s">
        <v>80</v>
      </c>
      <c r="J21" s="172">
        <v>16</v>
      </c>
      <c r="K21" s="173" t="s">
        <v>206</v>
      </c>
      <c r="L21" s="174" t="s">
        <v>80</v>
      </c>
    </row>
    <row r="22" spans="4:13" x14ac:dyDescent="0.25">
      <c r="D22" s="185">
        <v>17</v>
      </c>
      <c r="E22" s="157" t="s">
        <v>168</v>
      </c>
      <c r="F22" s="158" t="s">
        <v>216</v>
      </c>
      <c r="G22" s="185">
        <v>17</v>
      </c>
      <c r="H22" s="157" t="s">
        <v>168</v>
      </c>
      <c r="I22" s="158" t="s">
        <v>216</v>
      </c>
      <c r="J22" s="156">
        <v>17</v>
      </c>
      <c r="K22" s="157" t="s">
        <v>168</v>
      </c>
      <c r="L22" s="158" t="s">
        <v>216</v>
      </c>
    </row>
    <row r="23" spans="4:13" x14ac:dyDescent="0.25">
      <c r="D23" s="185">
        <v>18</v>
      </c>
      <c r="E23" s="157" t="s">
        <v>169</v>
      </c>
      <c r="F23" s="158" t="s">
        <v>217</v>
      </c>
      <c r="G23" s="185">
        <v>18</v>
      </c>
      <c r="H23" s="157" t="s">
        <v>169</v>
      </c>
      <c r="I23" s="158" t="s">
        <v>217</v>
      </c>
      <c r="J23" s="156">
        <v>18</v>
      </c>
      <c r="K23" s="157" t="s">
        <v>169</v>
      </c>
      <c r="L23" s="158" t="s">
        <v>217</v>
      </c>
    </row>
    <row r="24" spans="4:13" x14ac:dyDescent="0.25">
      <c r="D24" s="175">
        <v>19</v>
      </c>
      <c r="E24" s="176" t="s">
        <v>207</v>
      </c>
      <c r="F24" s="177" t="s">
        <v>208</v>
      </c>
      <c r="G24" s="175">
        <v>19</v>
      </c>
      <c r="H24" s="176" t="s">
        <v>207</v>
      </c>
      <c r="I24" s="177" t="s">
        <v>208</v>
      </c>
      <c r="J24" s="175">
        <v>19</v>
      </c>
      <c r="K24" s="176" t="s">
        <v>207</v>
      </c>
      <c r="L24" s="177" t="s">
        <v>208</v>
      </c>
    </row>
    <row r="25" spans="4:13" x14ac:dyDescent="0.25">
      <c r="D25" s="185">
        <v>20</v>
      </c>
      <c r="E25" s="157" t="s">
        <v>170</v>
      </c>
      <c r="F25" s="158" t="s">
        <v>218</v>
      </c>
      <c r="G25" s="185">
        <v>20</v>
      </c>
      <c r="H25" s="157" t="s">
        <v>170</v>
      </c>
      <c r="I25" s="158" t="s">
        <v>218</v>
      </c>
      <c r="J25" s="185">
        <v>20</v>
      </c>
      <c r="K25" s="157" t="s">
        <v>170</v>
      </c>
      <c r="L25" s="158" t="s">
        <v>218</v>
      </c>
    </row>
    <row r="26" spans="4:13" x14ac:dyDescent="0.25">
      <c r="D26" s="185">
        <v>21</v>
      </c>
      <c r="E26" s="157" t="s">
        <v>183</v>
      </c>
      <c r="F26" s="158" t="s">
        <v>219</v>
      </c>
      <c r="G26" s="185">
        <v>21</v>
      </c>
      <c r="H26" s="157" t="s">
        <v>183</v>
      </c>
      <c r="I26" s="158" t="s">
        <v>219</v>
      </c>
      <c r="J26" s="185">
        <v>21</v>
      </c>
      <c r="K26" s="157" t="s">
        <v>183</v>
      </c>
      <c r="L26" s="158" t="s">
        <v>219</v>
      </c>
      <c r="M26" s="2"/>
    </row>
    <row r="27" spans="4:13" x14ac:dyDescent="0.25">
      <c r="D27" s="128">
        <v>22</v>
      </c>
      <c r="E27" s="129" t="s">
        <v>119</v>
      </c>
      <c r="F27" s="130" t="s">
        <v>145</v>
      </c>
      <c r="G27" s="128">
        <v>22</v>
      </c>
      <c r="H27" s="129" t="s">
        <v>119</v>
      </c>
      <c r="I27" s="130" t="s">
        <v>145</v>
      </c>
      <c r="J27" s="128">
        <v>22</v>
      </c>
      <c r="K27" s="129" t="s">
        <v>119</v>
      </c>
      <c r="L27" s="130" t="s">
        <v>145</v>
      </c>
      <c r="M27" s="210"/>
    </row>
    <row r="28" spans="4:13" x14ac:dyDescent="0.25">
      <c r="D28" s="128">
        <v>23</v>
      </c>
      <c r="E28" s="129" t="s">
        <v>120</v>
      </c>
      <c r="F28" s="130" t="s">
        <v>146</v>
      </c>
      <c r="G28" s="128">
        <v>23</v>
      </c>
      <c r="H28" s="129" t="s">
        <v>120</v>
      </c>
      <c r="I28" s="130" t="s">
        <v>146</v>
      </c>
      <c r="J28" s="128">
        <v>23</v>
      </c>
      <c r="K28" s="129" t="s">
        <v>120</v>
      </c>
      <c r="L28" s="130" t="s">
        <v>146</v>
      </c>
      <c r="M28" s="210"/>
    </row>
    <row r="29" spans="4:13" x14ac:dyDescent="0.25">
      <c r="D29" s="128">
        <v>24</v>
      </c>
      <c r="E29" s="129" t="s">
        <v>121</v>
      </c>
      <c r="F29" s="130" t="s">
        <v>147</v>
      </c>
      <c r="G29" s="128">
        <v>24</v>
      </c>
      <c r="H29" s="129" t="s">
        <v>121</v>
      </c>
      <c r="I29" s="130" t="s">
        <v>147</v>
      </c>
      <c r="J29" s="128">
        <v>24</v>
      </c>
      <c r="K29" s="129" t="s">
        <v>121</v>
      </c>
      <c r="L29" s="130" t="s">
        <v>147</v>
      </c>
      <c r="M29" s="210"/>
    </row>
    <row r="30" spans="4:13" x14ac:dyDescent="0.25">
      <c r="D30" s="128">
        <v>25</v>
      </c>
      <c r="E30" s="129" t="s">
        <v>122</v>
      </c>
      <c r="F30" s="130" t="s">
        <v>148</v>
      </c>
      <c r="G30" s="128">
        <v>25</v>
      </c>
      <c r="H30" s="129" t="s">
        <v>122</v>
      </c>
      <c r="I30" s="130" t="s">
        <v>148</v>
      </c>
      <c r="J30" s="128">
        <v>25</v>
      </c>
      <c r="K30" s="129" t="s">
        <v>122</v>
      </c>
      <c r="L30" s="130" t="s">
        <v>148</v>
      </c>
      <c r="M30" s="210"/>
    </row>
    <row r="31" spans="4:13" x14ac:dyDescent="0.25">
      <c r="D31" s="128">
        <v>26</v>
      </c>
      <c r="E31" s="129" t="s">
        <v>123</v>
      </c>
      <c r="F31" s="130" t="s">
        <v>149</v>
      </c>
      <c r="G31" s="128">
        <v>26</v>
      </c>
      <c r="H31" s="129" t="s">
        <v>123</v>
      </c>
      <c r="I31" s="130" t="s">
        <v>149</v>
      </c>
      <c r="J31" s="128">
        <v>26</v>
      </c>
      <c r="K31" s="129" t="s">
        <v>123</v>
      </c>
      <c r="L31" s="130" t="s">
        <v>149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130</v>
      </c>
      <c r="L34" s="120" t="s">
        <v>131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6">
        <v>30</v>
      </c>
      <c r="K35" s="119" t="s">
        <v>116</v>
      </c>
      <c r="L35" s="120" t="s">
        <v>132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197</v>
      </c>
      <c r="E39" s="132"/>
      <c r="F39" s="132"/>
      <c r="G39" s="132"/>
      <c r="H39" s="132"/>
      <c r="I39" s="132"/>
      <c r="J39" s="1"/>
      <c r="K39" s="207" t="s">
        <v>25</v>
      </c>
      <c r="L39" s="208"/>
    </row>
    <row r="40" spans="4:12" x14ac:dyDescent="0.25">
      <c r="D40" s="133" t="s">
        <v>196</v>
      </c>
      <c r="E40" s="134"/>
      <c r="F40" s="134"/>
      <c r="G40" s="134"/>
      <c r="H40" s="134"/>
      <c r="I40" s="134"/>
      <c r="K40" s="86"/>
      <c r="L40" s="87"/>
    </row>
    <row r="41" spans="4:12" x14ac:dyDescent="0.25">
      <c r="D41" s="140" t="s">
        <v>162</v>
      </c>
      <c r="E41" s="141"/>
      <c r="F41" s="142"/>
      <c r="G41" t="s">
        <v>202</v>
      </c>
      <c r="H41" s="28" t="s">
        <v>212</v>
      </c>
      <c r="I41" s="28"/>
      <c r="K41" s="86"/>
      <c r="L41" s="87"/>
    </row>
    <row r="42" spans="4:12" x14ac:dyDescent="0.25">
      <c r="D42" s="140" t="s">
        <v>83</v>
      </c>
      <c r="E42" s="141"/>
      <c r="F42" s="142"/>
      <c r="G42" t="s">
        <v>209</v>
      </c>
      <c r="H42" s="28"/>
      <c r="I42" s="28"/>
      <c r="K42" s="86"/>
      <c r="L42" s="87"/>
    </row>
    <row r="43" spans="4:12" x14ac:dyDescent="0.25">
      <c r="D43" s="140" t="s">
        <v>203</v>
      </c>
      <c r="E43" s="141"/>
      <c r="F43" s="142"/>
      <c r="G43" t="s">
        <v>210</v>
      </c>
      <c r="H43" s="28"/>
      <c r="I43" s="28"/>
      <c r="K43" s="86"/>
      <c r="L43" s="87"/>
    </row>
    <row r="44" spans="4:12" x14ac:dyDescent="0.25">
      <c r="D44" s="50"/>
      <c r="F44" s="28"/>
      <c r="G44" s="28"/>
      <c r="H44" s="28"/>
      <c r="I44" s="28"/>
      <c r="K44" s="86"/>
      <c r="L44" s="87"/>
    </row>
    <row r="45" spans="4:12" x14ac:dyDescent="0.25">
      <c r="D45" s="135"/>
      <c r="E45" s="136"/>
      <c r="F45" s="136"/>
      <c r="G45" s="136"/>
      <c r="H45" s="136"/>
      <c r="I45" s="136"/>
      <c r="L45" s="5"/>
    </row>
    <row r="46" spans="4:12" ht="15.75" thickBot="1" x14ac:dyDescent="0.3">
      <c r="D46" s="137"/>
      <c r="E46" s="138"/>
      <c r="F46" s="138"/>
      <c r="G46" s="138"/>
      <c r="H46" s="138"/>
      <c r="I46" s="138"/>
      <c r="J46" s="4"/>
      <c r="K46" s="4"/>
      <c r="L46" s="139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D9" sqref="D9:F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1" t="s">
        <v>184</v>
      </c>
      <c r="E3" s="202"/>
      <c r="F3" s="201" t="s">
        <v>100</v>
      </c>
      <c r="G3" s="205"/>
      <c r="H3" s="205"/>
      <c r="I3" s="202"/>
    </row>
    <row r="4" spans="4:10" ht="15.75" thickBot="1" x14ac:dyDescent="0.3">
      <c r="D4" s="203"/>
      <c r="E4" s="204"/>
      <c r="F4" s="203"/>
      <c r="G4" s="206"/>
      <c r="H4" s="206"/>
      <c r="I4" s="204"/>
    </row>
    <row r="5" spans="4:10" ht="15.75" thickBot="1" x14ac:dyDescent="0.3">
      <c r="D5" s="155" t="s">
        <v>185</v>
      </c>
      <c r="E5" s="42"/>
      <c r="F5" s="43" t="s">
        <v>186</v>
      </c>
      <c r="G5" s="41"/>
      <c r="H5" s="42"/>
      <c r="I5" s="43"/>
    </row>
    <row r="6" spans="4:10" x14ac:dyDescent="0.25">
      <c r="D6" s="143">
        <v>1</v>
      </c>
      <c r="E6" s="144" t="s">
        <v>187</v>
      </c>
      <c r="F6" s="145" t="s">
        <v>94</v>
      </c>
      <c r="G6" s="88"/>
      <c r="H6" s="90"/>
      <c r="I6" s="91"/>
    </row>
    <row r="7" spans="4:10" x14ac:dyDescent="0.25">
      <c r="D7" s="146">
        <v>2</v>
      </c>
      <c r="E7" s="147" t="s">
        <v>188</v>
      </c>
      <c r="F7" s="148" t="s">
        <v>97</v>
      </c>
      <c r="G7" s="89"/>
      <c r="H7" s="90"/>
      <c r="I7" s="91"/>
    </row>
    <row r="8" spans="4:10" x14ac:dyDescent="0.25">
      <c r="D8" s="146">
        <v>3</v>
      </c>
      <c r="E8" s="147" t="s">
        <v>189</v>
      </c>
      <c r="F8" s="148" t="s">
        <v>95</v>
      </c>
      <c r="G8" s="89"/>
      <c r="H8" s="90"/>
      <c r="I8" s="91"/>
    </row>
    <row r="9" spans="4:10" x14ac:dyDescent="0.25">
      <c r="D9" s="156">
        <v>4</v>
      </c>
      <c r="E9" s="157" t="s">
        <v>165</v>
      </c>
      <c r="F9" s="158" t="s">
        <v>213</v>
      </c>
      <c r="G9" s="89"/>
      <c r="H9" s="90"/>
      <c r="I9" s="91"/>
    </row>
    <row r="10" spans="4:10" x14ac:dyDescent="0.25">
      <c r="D10" s="156">
        <v>5</v>
      </c>
      <c r="E10" s="157" t="s">
        <v>166</v>
      </c>
      <c r="F10" s="158" t="s">
        <v>214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116</v>
      </c>
      <c r="F11" s="161" t="s">
        <v>182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10"/>
    </row>
    <row r="17" spans="4:14" x14ac:dyDescent="0.25">
      <c r="D17" s="89"/>
      <c r="E17" s="90"/>
      <c r="F17" s="91"/>
      <c r="G17" s="89"/>
      <c r="H17" s="90"/>
      <c r="I17" s="91"/>
      <c r="J17" s="210"/>
    </row>
    <row r="18" spans="4:14" x14ac:dyDescent="0.25">
      <c r="D18" s="89"/>
      <c r="E18" s="121"/>
      <c r="F18" s="122"/>
      <c r="G18" s="89"/>
      <c r="H18" s="90"/>
      <c r="I18" s="91"/>
      <c r="J18" s="210"/>
    </row>
    <row r="19" spans="4:14" x14ac:dyDescent="0.25">
      <c r="D19" s="89"/>
      <c r="E19" s="90"/>
      <c r="F19" s="91"/>
      <c r="G19" s="89"/>
      <c r="H19" s="90"/>
      <c r="I19" s="91"/>
      <c r="J19" s="210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190</v>
      </c>
      <c r="E29" s="150"/>
      <c r="F29" s="150"/>
      <c r="G29" s="1"/>
      <c r="H29" s="207" t="s">
        <v>25</v>
      </c>
      <c r="I29" s="208"/>
    </row>
    <row r="30" spans="4:14" x14ac:dyDescent="0.25">
      <c r="D30" s="149" t="s">
        <v>191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1" t="s">
        <v>179</v>
      </c>
      <c r="E3" s="202"/>
      <c r="F3" s="201" t="s">
        <v>100</v>
      </c>
      <c r="G3" s="205"/>
      <c r="H3" s="205"/>
      <c r="I3" s="202"/>
    </row>
    <row r="4" spans="4:10" ht="15.75" thickBot="1" x14ac:dyDescent="0.3">
      <c r="D4" s="203"/>
      <c r="E4" s="204"/>
      <c r="F4" s="203"/>
      <c r="G4" s="206"/>
      <c r="H4" s="206"/>
      <c r="I4" s="204"/>
    </row>
    <row r="5" spans="4:10" ht="15.75" thickBot="1" x14ac:dyDescent="0.3">
      <c r="D5" s="155" t="s">
        <v>180</v>
      </c>
      <c r="E5" s="42"/>
      <c r="F5" s="43" t="s">
        <v>181</v>
      </c>
      <c r="G5" s="41"/>
      <c r="H5" s="42"/>
      <c r="I5" s="43"/>
    </row>
    <row r="6" spans="4:10" x14ac:dyDescent="0.25">
      <c r="D6" s="143">
        <v>0</v>
      </c>
      <c r="E6" s="144" t="s">
        <v>93</v>
      </c>
      <c r="F6" s="145" t="s">
        <v>94</v>
      </c>
      <c r="G6" s="88"/>
      <c r="H6" s="90"/>
      <c r="I6" s="91"/>
    </row>
    <row r="7" spans="4:10" x14ac:dyDescent="0.25">
      <c r="D7" s="146">
        <v>1</v>
      </c>
      <c r="E7" s="147" t="s">
        <v>98</v>
      </c>
      <c r="F7" s="148" t="s">
        <v>97</v>
      </c>
      <c r="G7" s="89"/>
      <c r="H7" s="90"/>
      <c r="I7" s="91"/>
    </row>
    <row r="8" spans="4:10" x14ac:dyDescent="0.25">
      <c r="D8" s="146">
        <v>2</v>
      </c>
      <c r="E8" s="147" t="s">
        <v>96</v>
      </c>
      <c r="F8" s="148" t="s">
        <v>95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104</v>
      </c>
      <c r="F10" s="105" t="s">
        <v>133</v>
      </c>
      <c r="G10" s="89"/>
      <c r="H10" s="90"/>
      <c r="I10" s="91"/>
    </row>
    <row r="11" spans="4:10" x14ac:dyDescent="0.25">
      <c r="D11" s="98">
        <v>5</v>
      </c>
      <c r="E11" s="99" t="s">
        <v>84</v>
      </c>
      <c r="F11" s="100" t="s">
        <v>89</v>
      </c>
      <c r="G11" s="89"/>
      <c r="H11" s="90"/>
      <c r="I11" s="91"/>
    </row>
    <row r="12" spans="4:10" x14ac:dyDescent="0.25">
      <c r="D12" s="118">
        <v>6</v>
      </c>
      <c r="E12" s="119" t="s">
        <v>116</v>
      </c>
      <c r="F12" s="120" t="s">
        <v>182</v>
      </c>
      <c r="G12" s="89"/>
      <c r="H12" s="90"/>
      <c r="I12" s="91"/>
    </row>
    <row r="13" spans="4:10" x14ac:dyDescent="0.25">
      <c r="D13" s="156">
        <v>7</v>
      </c>
      <c r="E13" s="157" t="s">
        <v>165</v>
      </c>
      <c r="F13" s="158" t="s">
        <v>213</v>
      </c>
      <c r="G13" s="89"/>
      <c r="H13" s="90"/>
      <c r="I13" s="91"/>
    </row>
    <row r="14" spans="4:10" x14ac:dyDescent="0.25">
      <c r="D14" s="156">
        <v>8</v>
      </c>
      <c r="E14" s="157" t="s">
        <v>166</v>
      </c>
      <c r="F14" s="158" t="s">
        <v>214</v>
      </c>
      <c r="G14" s="89"/>
      <c r="H14" s="90"/>
      <c r="I14" s="91"/>
    </row>
    <row r="15" spans="4:10" x14ac:dyDescent="0.25">
      <c r="D15" s="156">
        <v>9</v>
      </c>
      <c r="E15" s="157" t="s">
        <v>167</v>
      </c>
      <c r="F15" s="158" t="s">
        <v>215</v>
      </c>
      <c r="G15" s="89"/>
      <c r="H15" s="90"/>
      <c r="I15" s="91"/>
    </row>
    <row r="16" spans="4:10" x14ac:dyDescent="0.25">
      <c r="D16" s="156">
        <v>10</v>
      </c>
      <c r="E16" s="157" t="s">
        <v>168</v>
      </c>
      <c r="F16" s="158" t="s">
        <v>216</v>
      </c>
      <c r="G16" s="89"/>
      <c r="H16" s="90"/>
      <c r="I16" s="92"/>
      <c r="J16" s="210"/>
    </row>
    <row r="17" spans="4:14" x14ac:dyDescent="0.25">
      <c r="D17" s="156">
        <v>11</v>
      </c>
      <c r="E17" s="157" t="s">
        <v>169</v>
      </c>
      <c r="F17" s="158" t="s">
        <v>217</v>
      </c>
      <c r="G17" s="89"/>
      <c r="H17" s="90"/>
      <c r="I17" s="91"/>
      <c r="J17" s="210"/>
    </row>
    <row r="18" spans="4:14" x14ac:dyDescent="0.25">
      <c r="D18" s="123">
        <v>12</v>
      </c>
      <c r="E18" s="124" t="s">
        <v>111</v>
      </c>
      <c r="F18" s="125" t="s">
        <v>151</v>
      </c>
      <c r="G18" s="89"/>
      <c r="H18" s="90"/>
      <c r="I18" s="91"/>
      <c r="J18" s="210"/>
    </row>
    <row r="19" spans="4:14" x14ac:dyDescent="0.25">
      <c r="D19" s="123">
        <v>13</v>
      </c>
      <c r="E19" s="126" t="s">
        <v>112</v>
      </c>
      <c r="F19" s="127" t="s">
        <v>152</v>
      </c>
      <c r="G19" s="89"/>
      <c r="H19" s="90"/>
      <c r="I19" s="91"/>
      <c r="J19" s="210"/>
    </row>
    <row r="20" spans="4:14" x14ac:dyDescent="0.25">
      <c r="D20" s="128">
        <v>14</v>
      </c>
      <c r="E20" s="129" t="s">
        <v>119</v>
      </c>
      <c r="F20" s="130" t="s">
        <v>145</v>
      </c>
      <c r="G20" s="89"/>
      <c r="H20" s="90"/>
      <c r="I20" s="91"/>
    </row>
    <row r="21" spans="4:14" x14ac:dyDescent="0.25">
      <c r="D21" s="128">
        <v>15</v>
      </c>
      <c r="E21" s="129" t="s">
        <v>120</v>
      </c>
      <c r="F21" s="130" t="s">
        <v>146</v>
      </c>
      <c r="G21" s="89"/>
      <c r="H21" s="90"/>
      <c r="I21" s="91"/>
    </row>
    <row r="22" spans="4:14" x14ac:dyDescent="0.25">
      <c r="D22" s="128">
        <v>16</v>
      </c>
      <c r="E22" s="129" t="s">
        <v>121</v>
      </c>
      <c r="F22" s="130" t="s">
        <v>147</v>
      </c>
      <c r="G22" s="89"/>
      <c r="H22" s="90"/>
      <c r="I22" s="91"/>
    </row>
    <row r="23" spans="4:14" x14ac:dyDescent="0.25">
      <c r="D23" s="128">
        <v>17</v>
      </c>
      <c r="E23" s="129" t="s">
        <v>122</v>
      </c>
      <c r="F23" s="130" t="s">
        <v>148</v>
      </c>
      <c r="G23" s="89"/>
      <c r="H23" s="90"/>
      <c r="I23" s="91"/>
    </row>
    <row r="24" spans="4:14" x14ac:dyDescent="0.25">
      <c r="D24" s="128">
        <v>18</v>
      </c>
      <c r="E24" s="129" t="s">
        <v>123</v>
      </c>
      <c r="F24" s="130" t="s">
        <v>149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170</v>
      </c>
      <c r="F25" s="158" t="s">
        <v>218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07" t="s">
        <v>25</v>
      </c>
      <c r="I29" s="208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I13" sqref="I1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1" t="s">
        <v>85</v>
      </c>
      <c r="E3" s="202"/>
      <c r="F3" s="201" t="s">
        <v>100</v>
      </c>
      <c r="G3" s="205"/>
      <c r="H3" s="205"/>
      <c r="I3" s="202"/>
    </row>
    <row r="4" spans="4:10" ht="15.75" thickBot="1" x14ac:dyDescent="0.3">
      <c r="D4" s="203"/>
      <c r="E4" s="204"/>
      <c r="F4" s="203"/>
      <c r="G4" s="206"/>
      <c r="H4" s="206"/>
      <c r="I4" s="204"/>
    </row>
    <row r="5" spans="4:10" ht="15.75" thickBot="1" x14ac:dyDescent="0.3">
      <c r="D5" s="41" t="s">
        <v>1</v>
      </c>
      <c r="E5" s="42" t="s">
        <v>64</v>
      </c>
      <c r="F5" s="43" t="s">
        <v>87</v>
      </c>
      <c r="G5" s="41" t="s">
        <v>86</v>
      </c>
      <c r="H5" s="42" t="s">
        <v>65</v>
      </c>
      <c r="I5" s="43" t="s">
        <v>88</v>
      </c>
    </row>
    <row r="6" spans="4:10" x14ac:dyDescent="0.25">
      <c r="D6" s="143">
        <v>1</v>
      </c>
      <c r="E6" s="144" t="s">
        <v>93</v>
      </c>
      <c r="F6" s="145" t="s">
        <v>94</v>
      </c>
      <c r="G6" s="88">
        <v>1</v>
      </c>
      <c r="H6" s="90" t="s">
        <v>91</v>
      </c>
      <c r="I6" s="91" t="s">
        <v>92</v>
      </c>
    </row>
    <row r="7" spans="4:10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</row>
    <row r="8" spans="4:10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</row>
    <row r="10" spans="4:10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</row>
    <row r="11" spans="4:10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</row>
    <row r="12" spans="4:10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</row>
    <row r="13" spans="4:10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10"/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10"/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10"/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210"/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</row>
    <row r="25" spans="4:14" ht="15.75" thickBot="1" x14ac:dyDescent="0.3">
      <c r="D25" s="89">
        <v>20</v>
      </c>
      <c r="E25" s="90" t="s">
        <v>178</v>
      </c>
      <c r="F25" s="91"/>
      <c r="G25" s="118">
        <v>20</v>
      </c>
      <c r="H25" s="119" t="s">
        <v>116</v>
      </c>
      <c r="I25" s="120" t="s">
        <v>132</v>
      </c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163</v>
      </c>
      <c r="E29" s="150"/>
      <c r="F29" s="150"/>
      <c r="G29" s="1"/>
      <c r="H29" s="207" t="s">
        <v>25</v>
      </c>
      <c r="I29" s="208"/>
    </row>
    <row r="30" spans="4:14" x14ac:dyDescent="0.25">
      <c r="D30" s="149" t="s">
        <v>164</v>
      </c>
      <c r="E30" s="151"/>
      <c r="F30" s="151"/>
      <c r="H30" s="86"/>
      <c r="I30" s="87"/>
    </row>
    <row r="31" spans="4:14" x14ac:dyDescent="0.25">
      <c r="D31" s="152" t="s">
        <v>90</v>
      </c>
      <c r="E31" s="153"/>
      <c r="F31" s="154"/>
      <c r="G31" t="s">
        <v>211</v>
      </c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zoomScaleNormal="100" zoomScaleSheetLayoutView="145" workbookViewId="0">
      <selection activeCell="F18" sqref="F18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1" t="s">
        <v>99</v>
      </c>
      <c r="E3" s="202"/>
      <c r="F3" s="201" t="s">
        <v>100</v>
      </c>
      <c r="G3" s="205"/>
      <c r="H3" s="205"/>
      <c r="I3" s="202"/>
    </row>
    <row r="4" spans="4:10" ht="15.75" thickBot="1" x14ac:dyDescent="0.3">
      <c r="D4" s="203"/>
      <c r="E4" s="204"/>
      <c r="F4" s="203"/>
      <c r="G4" s="206"/>
      <c r="H4" s="206"/>
      <c r="I4" s="204"/>
    </row>
    <row r="5" spans="4:10" ht="15.75" thickBot="1" x14ac:dyDescent="0.3">
      <c r="D5" s="41" t="s">
        <v>63</v>
      </c>
      <c r="E5" s="42" t="s">
        <v>64</v>
      </c>
      <c r="F5" s="43"/>
      <c r="G5" s="41" t="s">
        <v>63</v>
      </c>
      <c r="H5" s="42" t="s">
        <v>65</v>
      </c>
      <c r="I5" s="43"/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10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10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10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10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85">
        <v>18</v>
      </c>
      <c r="E23" s="157" t="s">
        <v>165</v>
      </c>
      <c r="F23" s="158" t="s">
        <v>213</v>
      </c>
      <c r="G23" s="93">
        <v>18</v>
      </c>
      <c r="H23" s="94" t="s">
        <v>103</v>
      </c>
      <c r="I23" s="96" t="s">
        <v>77</v>
      </c>
    </row>
    <row r="24" spans="4:20" x14ac:dyDescent="0.25">
      <c r="D24" s="185">
        <v>19</v>
      </c>
      <c r="E24" s="157" t="s">
        <v>166</v>
      </c>
      <c r="F24" s="158" t="s">
        <v>214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8">
        <v>20</v>
      </c>
      <c r="E25" s="119" t="s">
        <v>116</v>
      </c>
      <c r="F25" s="120" t="s">
        <v>132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158</v>
      </c>
      <c r="E29" s="132"/>
      <c r="F29" s="132"/>
      <c r="G29" s="1"/>
      <c r="H29" s="207" t="s">
        <v>25</v>
      </c>
      <c r="I29" s="208"/>
    </row>
    <row r="30" spans="4:20" x14ac:dyDescent="0.25">
      <c r="D30" s="133" t="s">
        <v>159</v>
      </c>
      <c r="E30" s="134"/>
      <c r="F30" s="134"/>
      <c r="H30" s="86"/>
      <c r="I30" s="87"/>
    </row>
    <row r="31" spans="4:20" x14ac:dyDescent="0.25">
      <c r="D31" s="133" t="s">
        <v>160</v>
      </c>
      <c r="E31" s="134"/>
      <c r="F31" s="134"/>
      <c r="H31" s="86"/>
      <c r="I31" s="87"/>
    </row>
    <row r="32" spans="4:20" x14ac:dyDescent="0.25">
      <c r="D32" s="140" t="s">
        <v>162</v>
      </c>
      <c r="E32" s="141"/>
      <c r="F32" s="142"/>
      <c r="G32" t="s">
        <v>202</v>
      </c>
      <c r="H32" s="86"/>
      <c r="I32" s="87"/>
    </row>
    <row r="33" spans="4:9" x14ac:dyDescent="0.25">
      <c r="D33" s="140" t="s">
        <v>83</v>
      </c>
      <c r="E33" s="141"/>
      <c r="F33" s="142"/>
      <c r="G33" t="s">
        <v>209</v>
      </c>
      <c r="H33" s="86"/>
      <c r="I33" s="87"/>
    </row>
    <row r="34" spans="4:9" x14ac:dyDescent="0.25">
      <c r="D34" s="140" t="s">
        <v>203</v>
      </c>
      <c r="E34" s="141"/>
      <c r="F34" s="142"/>
      <c r="G34" t="s">
        <v>210</v>
      </c>
      <c r="H34" s="86"/>
      <c r="I34" s="87"/>
    </row>
    <row r="35" spans="4:9" x14ac:dyDescent="0.25">
      <c r="D35" s="135"/>
      <c r="E35" s="136"/>
      <c r="F35" s="136"/>
      <c r="I35" s="5"/>
    </row>
    <row r="36" spans="4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rgb="FFFFC000"/>
  </sheetPr>
  <dimension ref="D2:T44"/>
  <sheetViews>
    <sheetView zoomScaleNormal="100" zoomScaleSheetLayoutView="145" workbookViewId="0">
      <selection activeCell="U16" sqref="U16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1" t="s">
        <v>231</v>
      </c>
      <c r="E3" s="202"/>
      <c r="F3" s="201" t="s">
        <v>100</v>
      </c>
      <c r="G3" s="205"/>
      <c r="H3" s="205"/>
      <c r="I3" s="202"/>
    </row>
    <row r="4" spans="4:10" ht="15.75" thickBot="1" x14ac:dyDescent="0.3">
      <c r="D4" s="203"/>
      <c r="E4" s="204"/>
      <c r="F4" s="203"/>
      <c r="G4" s="206"/>
      <c r="H4" s="206"/>
      <c r="I4" s="204"/>
    </row>
    <row r="5" spans="4:10" ht="15.75" thickBot="1" x14ac:dyDescent="0.3">
      <c r="D5" s="211" t="s">
        <v>220</v>
      </c>
      <c r="E5" s="212"/>
      <c r="F5" s="43" t="s">
        <v>222</v>
      </c>
      <c r="G5" s="211" t="s">
        <v>221</v>
      </c>
      <c r="H5" s="212"/>
      <c r="I5" s="43" t="s">
        <v>223</v>
      </c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10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10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10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10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15">
        <v>18</v>
      </c>
      <c r="E23" s="116" t="s">
        <v>119</v>
      </c>
      <c r="F23" s="117" t="s">
        <v>145</v>
      </c>
      <c r="G23" s="93">
        <v>18</v>
      </c>
      <c r="H23" s="94" t="s">
        <v>103</v>
      </c>
      <c r="I23" s="96" t="s">
        <v>77</v>
      </c>
    </row>
    <row r="24" spans="4:20" x14ac:dyDescent="0.25">
      <c r="D24" s="115">
        <v>19</v>
      </c>
      <c r="E24" s="116" t="s">
        <v>120</v>
      </c>
      <c r="F24" s="117" t="s">
        <v>146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5">
        <v>20</v>
      </c>
      <c r="E25" s="116" t="s">
        <v>121</v>
      </c>
      <c r="F25" s="117" t="s">
        <v>147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118">
        <v>21</v>
      </c>
      <c r="H26" s="119" t="s">
        <v>116</v>
      </c>
      <c r="I26" s="120" t="s">
        <v>132</v>
      </c>
    </row>
    <row r="27" spans="4:20" x14ac:dyDescent="0.25">
      <c r="D27" s="51"/>
      <c r="E27" s="12"/>
      <c r="F27" s="53"/>
      <c r="G27" s="187">
        <v>22</v>
      </c>
      <c r="H27" s="157" t="s">
        <v>165</v>
      </c>
      <c r="I27" s="158" t="s">
        <v>213</v>
      </c>
      <c r="T27" s="85"/>
    </row>
    <row r="28" spans="4:20" x14ac:dyDescent="0.25">
      <c r="D28" s="51"/>
      <c r="E28" s="12"/>
      <c r="F28" s="53"/>
      <c r="G28" s="187">
        <v>23</v>
      </c>
      <c r="H28" s="157" t="s">
        <v>166</v>
      </c>
      <c r="I28" s="158" t="s">
        <v>214</v>
      </c>
      <c r="T28" s="85"/>
    </row>
    <row r="29" spans="4:20" x14ac:dyDescent="0.25">
      <c r="D29" s="51"/>
      <c r="E29" s="12"/>
      <c r="F29" s="53"/>
      <c r="G29" s="187">
        <v>24</v>
      </c>
      <c r="H29" s="157" t="s">
        <v>167</v>
      </c>
      <c r="I29" s="158" t="s">
        <v>215</v>
      </c>
      <c r="T29" s="85"/>
    </row>
    <row r="30" spans="4:20" x14ac:dyDescent="0.25">
      <c r="D30" s="51"/>
      <c r="E30" s="12"/>
      <c r="F30" s="53"/>
      <c r="G30" s="187">
        <v>25</v>
      </c>
      <c r="H30" s="157" t="s">
        <v>168</v>
      </c>
      <c r="I30" s="158" t="s">
        <v>216</v>
      </c>
      <c r="T30" s="85"/>
    </row>
    <row r="31" spans="4:20" x14ac:dyDescent="0.25">
      <c r="D31" s="51"/>
      <c r="E31" s="12"/>
      <c r="F31" s="53"/>
      <c r="G31" s="187">
        <v>26</v>
      </c>
      <c r="H31" s="157" t="s">
        <v>169</v>
      </c>
      <c r="I31" s="158" t="s">
        <v>217</v>
      </c>
      <c r="T31" s="85"/>
    </row>
    <row r="32" spans="4:20" x14ac:dyDescent="0.25">
      <c r="D32" s="51"/>
      <c r="E32" s="12"/>
      <c r="F32" s="53"/>
      <c r="G32" s="187">
        <v>27</v>
      </c>
      <c r="H32" s="157" t="s">
        <v>170</v>
      </c>
      <c r="I32" s="158" t="s">
        <v>218</v>
      </c>
      <c r="T32" s="85"/>
    </row>
    <row r="33" spans="4:20" x14ac:dyDescent="0.25">
      <c r="D33" s="51"/>
      <c r="E33" s="12"/>
      <c r="F33" s="53"/>
      <c r="G33" s="187">
        <v>28</v>
      </c>
      <c r="H33" s="157" t="s">
        <v>183</v>
      </c>
      <c r="I33" s="158" t="s">
        <v>219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229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230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207" t="s">
        <v>25</v>
      </c>
      <c r="I37" s="208"/>
    </row>
    <row r="38" spans="4:20" x14ac:dyDescent="0.25">
      <c r="D38" s="133" t="s">
        <v>160</v>
      </c>
      <c r="E38" s="134"/>
      <c r="F38" s="134"/>
      <c r="H38" s="190" t="s">
        <v>232</v>
      </c>
      <c r="I38" s="191" t="s">
        <v>241</v>
      </c>
    </row>
    <row r="39" spans="4:20" x14ac:dyDescent="0.25">
      <c r="D39" s="133"/>
      <c r="E39" s="134"/>
      <c r="F39" s="134"/>
      <c r="H39" s="190" t="s">
        <v>233</v>
      </c>
      <c r="I39" s="191" t="s">
        <v>242</v>
      </c>
    </row>
    <row r="40" spans="4:20" x14ac:dyDescent="0.25">
      <c r="D40" s="140" t="s">
        <v>162</v>
      </c>
      <c r="E40" s="141"/>
      <c r="F40" s="142"/>
      <c r="G40" s="86" t="s">
        <v>202</v>
      </c>
      <c r="H40" s="190" t="s">
        <v>234</v>
      </c>
      <c r="I40" s="191" t="s">
        <v>243</v>
      </c>
    </row>
    <row r="41" spans="4:20" x14ac:dyDescent="0.25">
      <c r="D41" s="140" t="s">
        <v>83</v>
      </c>
      <c r="E41" s="141"/>
      <c r="F41" s="142"/>
      <c r="G41" s="86" t="s">
        <v>209</v>
      </c>
      <c r="H41" s="192" t="s">
        <v>235</v>
      </c>
      <c r="I41" s="193" t="s">
        <v>244</v>
      </c>
    </row>
    <row r="42" spans="4:20" x14ac:dyDescent="0.25">
      <c r="D42" s="140" t="s">
        <v>203</v>
      </c>
      <c r="E42" s="141"/>
      <c r="F42" s="142"/>
      <c r="G42" s="86" t="s">
        <v>210</v>
      </c>
      <c r="H42" s="192" t="s">
        <v>236</v>
      </c>
      <c r="I42" s="193" t="s">
        <v>246</v>
      </c>
    </row>
    <row r="43" spans="4:20" x14ac:dyDescent="0.25">
      <c r="D43" s="188" t="s">
        <v>239</v>
      </c>
      <c r="E43" s="189" t="s">
        <v>240</v>
      </c>
      <c r="F43" s="136"/>
      <c r="H43" s="192" t="s">
        <v>237</v>
      </c>
      <c r="I43" s="193" t="s">
        <v>247</v>
      </c>
    </row>
    <row r="44" spans="4:20" ht="15.75" thickBot="1" x14ac:dyDescent="0.3">
      <c r="D44" s="137"/>
      <c r="E44" s="138"/>
      <c r="F44" s="138"/>
      <c r="G44" s="4"/>
      <c r="H44" s="194" t="s">
        <v>238</v>
      </c>
      <c r="I44" s="195" t="s">
        <v>245</v>
      </c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1" t="s">
        <v>70</v>
      </c>
      <c r="E3" s="202"/>
      <c r="F3" s="201" t="s">
        <v>71</v>
      </c>
      <c r="G3" s="205"/>
      <c r="H3" s="205"/>
      <c r="I3" s="202"/>
    </row>
    <row r="4" spans="4:9" ht="15.75" thickBot="1" x14ac:dyDescent="0.3">
      <c r="D4" s="203"/>
      <c r="E4" s="204"/>
      <c r="F4" s="203"/>
      <c r="G4" s="206"/>
      <c r="H4" s="206"/>
      <c r="I4" s="204"/>
    </row>
    <row r="5" spans="4:9" ht="15.75" thickBot="1" x14ac:dyDescent="0.3">
      <c r="D5" s="41" t="s">
        <v>74</v>
      </c>
      <c r="E5" s="42"/>
      <c r="F5" s="43" t="s">
        <v>76</v>
      </c>
      <c r="G5" s="44" t="s">
        <v>75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72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67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73</v>
      </c>
      <c r="F17" s="22" t="s">
        <v>14</v>
      </c>
      <c r="G17" s="34">
        <v>12</v>
      </c>
      <c r="H17" s="25" t="s">
        <v>73</v>
      </c>
      <c r="I17" s="22" t="s">
        <v>14</v>
      </c>
    </row>
    <row r="18" spans="4:9" x14ac:dyDescent="0.25">
      <c r="D18" s="35">
        <v>13</v>
      </c>
      <c r="E18" s="26" t="s">
        <v>68</v>
      </c>
      <c r="F18" s="23" t="s">
        <v>15</v>
      </c>
      <c r="G18" s="35">
        <v>13</v>
      </c>
      <c r="H18" s="26" t="s">
        <v>68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7" t="s">
        <v>25</v>
      </c>
      <c r="I29" s="208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12</vt:i4>
      </vt:variant>
    </vt:vector>
  </HeadingPairs>
  <TitlesOfParts>
    <vt:vector size="24" baseType="lpstr">
      <vt:lpstr>F-15E</vt:lpstr>
      <vt:lpstr>P-47</vt:lpstr>
      <vt:lpstr>AV8</vt:lpstr>
      <vt:lpstr>MiG-19</vt:lpstr>
      <vt:lpstr>MiG-21</vt:lpstr>
      <vt:lpstr>F-16</vt:lpstr>
      <vt:lpstr>FA-18C</vt:lpstr>
      <vt:lpstr>FA-14A</vt:lpstr>
      <vt:lpstr>Mirage F1CE</vt:lpstr>
      <vt:lpstr>Mi-24</vt:lpstr>
      <vt:lpstr>Ka-50</vt:lpstr>
      <vt:lpstr>AH-64</vt:lpstr>
      <vt:lpstr>'AH-64'!Obszar_wydruku</vt:lpstr>
      <vt:lpstr>'AV8'!Obszar_wydruku</vt:lpstr>
      <vt:lpstr>'F-15E'!Obszar_wydruku</vt:lpstr>
      <vt:lpstr>'F-16'!Obszar_wydruku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2023-01-14T11:58:26Z</cp:lastPrinted>
  <dcterms:created xsi:type="dcterms:W3CDTF">2022-07-24T19:42:11Z</dcterms:created>
  <dcterms:modified xsi:type="dcterms:W3CDTF">2024-01-12T19:37:52Z</dcterms:modified>
</cp:coreProperties>
</file>