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0" yWindow="0" windowWidth="25600" windowHeight="17540" tabRatio="500"/>
  </bookViews>
  <sheets>
    <sheet name="filtered cop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E12" i="1"/>
  <c r="E59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'filtered copy.csv'!$C$1:$C$84</c:f>
              <c:numCache>
                <c:formatCode>General</c:formatCode>
                <c:ptCount val="84"/>
                <c:pt idx="0">
                  <c:v>0.0</c:v>
                </c:pt>
                <c:pt idx="1">
                  <c:v>0.993</c:v>
                </c:pt>
                <c:pt idx="2">
                  <c:v>6.993</c:v>
                </c:pt>
                <c:pt idx="3">
                  <c:v>7.993</c:v>
                </c:pt>
                <c:pt idx="4">
                  <c:v>62.997</c:v>
                </c:pt>
                <c:pt idx="5">
                  <c:v>63.997</c:v>
                </c:pt>
                <c:pt idx="6">
                  <c:v>1013.077</c:v>
                </c:pt>
                <c:pt idx="7">
                  <c:v>1014.078</c:v>
                </c:pt>
                <c:pt idx="8">
                  <c:v>1035.093</c:v>
                </c:pt>
                <c:pt idx="9">
                  <c:v>1036.077</c:v>
                </c:pt>
                <c:pt idx="10">
                  <c:v>1334.103</c:v>
                </c:pt>
                <c:pt idx="11">
                  <c:v>1335.102</c:v>
                </c:pt>
                <c:pt idx="12">
                  <c:v>1743.137</c:v>
                </c:pt>
                <c:pt idx="13">
                  <c:v>1744.135</c:v>
                </c:pt>
                <c:pt idx="14">
                  <c:v>1943.153</c:v>
                </c:pt>
                <c:pt idx="15">
                  <c:v>2170.17</c:v>
                </c:pt>
                <c:pt idx="16">
                  <c:v>2171.171</c:v>
                </c:pt>
                <c:pt idx="17">
                  <c:v>2175.171</c:v>
                </c:pt>
                <c:pt idx="18">
                  <c:v>2176.171</c:v>
                </c:pt>
                <c:pt idx="19">
                  <c:v>2291.182</c:v>
                </c:pt>
                <c:pt idx="20">
                  <c:v>2292.182</c:v>
                </c:pt>
                <c:pt idx="21">
                  <c:v>2660.049</c:v>
                </c:pt>
                <c:pt idx="22">
                  <c:v>2765.219</c:v>
                </c:pt>
                <c:pt idx="23">
                  <c:v>2766.219</c:v>
                </c:pt>
                <c:pt idx="24">
                  <c:v>2767.22</c:v>
                </c:pt>
                <c:pt idx="25">
                  <c:v>2846.226</c:v>
                </c:pt>
                <c:pt idx="26">
                  <c:v>3245.259</c:v>
                </c:pt>
                <c:pt idx="27">
                  <c:v>3246.26</c:v>
                </c:pt>
                <c:pt idx="28">
                  <c:v>3247.258</c:v>
                </c:pt>
                <c:pt idx="29">
                  <c:v>3777.303</c:v>
                </c:pt>
                <c:pt idx="30">
                  <c:v>3778.303</c:v>
                </c:pt>
                <c:pt idx="31">
                  <c:v>3779.302</c:v>
                </c:pt>
                <c:pt idx="32">
                  <c:v>3846.308</c:v>
                </c:pt>
                <c:pt idx="33">
                  <c:v>4037.323</c:v>
                </c:pt>
                <c:pt idx="34">
                  <c:v>4103.329</c:v>
                </c:pt>
                <c:pt idx="35">
                  <c:v>4104.33</c:v>
                </c:pt>
                <c:pt idx="36">
                  <c:v>4180.335</c:v>
                </c:pt>
                <c:pt idx="37">
                  <c:v>4181.336</c:v>
                </c:pt>
                <c:pt idx="38">
                  <c:v>4192.337</c:v>
                </c:pt>
                <c:pt idx="39">
                  <c:v>4193.337</c:v>
                </c:pt>
                <c:pt idx="40">
                  <c:v>4207.338</c:v>
                </c:pt>
                <c:pt idx="41">
                  <c:v>4208.339</c:v>
                </c:pt>
                <c:pt idx="42">
                  <c:v>4209.338</c:v>
                </c:pt>
                <c:pt idx="43">
                  <c:v>4808.39</c:v>
                </c:pt>
                <c:pt idx="44">
                  <c:v>4809.388</c:v>
                </c:pt>
                <c:pt idx="45">
                  <c:v>4810.389</c:v>
                </c:pt>
                <c:pt idx="46">
                  <c:v>4893.395</c:v>
                </c:pt>
                <c:pt idx="47">
                  <c:v>5007.404</c:v>
                </c:pt>
                <c:pt idx="48">
                  <c:v>5008.405</c:v>
                </c:pt>
                <c:pt idx="49">
                  <c:v>5047.409</c:v>
                </c:pt>
                <c:pt idx="50">
                  <c:v>5048.408</c:v>
                </c:pt>
                <c:pt idx="51">
                  <c:v>5062.409</c:v>
                </c:pt>
                <c:pt idx="52">
                  <c:v>5063.409</c:v>
                </c:pt>
                <c:pt idx="53">
                  <c:v>5103.413</c:v>
                </c:pt>
                <c:pt idx="54">
                  <c:v>5104.412</c:v>
                </c:pt>
                <c:pt idx="55">
                  <c:v>5107.412</c:v>
                </c:pt>
                <c:pt idx="56">
                  <c:v>5108.413</c:v>
                </c:pt>
                <c:pt idx="57">
                  <c:v>5230.423</c:v>
                </c:pt>
                <c:pt idx="58">
                  <c:v>5231.424</c:v>
                </c:pt>
                <c:pt idx="59">
                  <c:v>5861.477</c:v>
                </c:pt>
                <c:pt idx="60">
                  <c:v>5862.475</c:v>
                </c:pt>
                <c:pt idx="61">
                  <c:v>5870.476</c:v>
                </c:pt>
                <c:pt idx="62">
                  <c:v>5931.482</c:v>
                </c:pt>
                <c:pt idx="63">
                  <c:v>6087.494</c:v>
                </c:pt>
                <c:pt idx="64">
                  <c:v>6259.894</c:v>
                </c:pt>
                <c:pt idx="65">
                  <c:v>6266.508</c:v>
                </c:pt>
                <c:pt idx="66">
                  <c:v>6267.51</c:v>
                </c:pt>
                <c:pt idx="67">
                  <c:v>6534.53</c:v>
                </c:pt>
                <c:pt idx="68">
                  <c:v>6535.53</c:v>
                </c:pt>
                <c:pt idx="69">
                  <c:v>6547.532</c:v>
                </c:pt>
                <c:pt idx="70">
                  <c:v>6548.531</c:v>
                </c:pt>
                <c:pt idx="71">
                  <c:v>6860.558</c:v>
                </c:pt>
                <c:pt idx="72">
                  <c:v>6861.557</c:v>
                </c:pt>
                <c:pt idx="73">
                  <c:v>7002.569</c:v>
                </c:pt>
                <c:pt idx="74">
                  <c:v>7059.574</c:v>
                </c:pt>
                <c:pt idx="75">
                  <c:v>7060.574</c:v>
                </c:pt>
                <c:pt idx="76">
                  <c:v>7264.591</c:v>
                </c:pt>
                <c:pt idx="77">
                  <c:v>7265.592</c:v>
                </c:pt>
                <c:pt idx="78">
                  <c:v>7923.647</c:v>
                </c:pt>
                <c:pt idx="79">
                  <c:v>7924.646</c:v>
                </c:pt>
                <c:pt idx="80">
                  <c:v>8087.659</c:v>
                </c:pt>
                <c:pt idx="81">
                  <c:v>8093.659</c:v>
                </c:pt>
                <c:pt idx="82">
                  <c:v>8094.708</c:v>
                </c:pt>
                <c:pt idx="83">
                  <c:v>8104.661</c:v>
                </c:pt>
              </c:numCache>
            </c:numRef>
          </c:xVal>
          <c:yVal>
            <c:numRef>
              <c:f>'filtered copy.csv'!$D$1:$D$84</c:f>
              <c:numCache>
                <c:formatCode>General</c:formatCode>
                <c:ptCount val="84"/>
                <c:pt idx="0">
                  <c:v>1.5667578</c:v>
                </c:pt>
                <c:pt idx="1">
                  <c:v>0.17349805</c:v>
                </c:pt>
                <c:pt idx="2">
                  <c:v>0.11019471</c:v>
                </c:pt>
                <c:pt idx="3">
                  <c:v>0.15532765</c:v>
                </c:pt>
                <c:pt idx="4">
                  <c:v>0.23914596</c:v>
                </c:pt>
                <c:pt idx="5">
                  <c:v>0.15943064</c:v>
                </c:pt>
                <c:pt idx="6">
                  <c:v>0.08762824</c:v>
                </c:pt>
                <c:pt idx="7">
                  <c:v>0.15093158</c:v>
                </c:pt>
                <c:pt idx="8">
                  <c:v>0.22800927</c:v>
                </c:pt>
                <c:pt idx="9">
                  <c:v>0.16236135</c:v>
                </c:pt>
                <c:pt idx="10">
                  <c:v>0.055390425</c:v>
                </c:pt>
                <c:pt idx="11">
                  <c:v>0.0</c:v>
                </c:pt>
                <c:pt idx="12">
                  <c:v>0.9847187</c:v>
                </c:pt>
                <c:pt idx="13">
                  <c:v>0.19518532</c:v>
                </c:pt>
                <c:pt idx="14">
                  <c:v>0.1658782</c:v>
                </c:pt>
                <c:pt idx="15">
                  <c:v>0.10404022</c:v>
                </c:pt>
                <c:pt idx="16">
                  <c:v>0.15972371</c:v>
                </c:pt>
                <c:pt idx="17">
                  <c:v>0.1922546</c:v>
                </c:pt>
                <c:pt idx="18">
                  <c:v>0.16177522</c:v>
                </c:pt>
                <c:pt idx="19">
                  <c:v>0.051580504</c:v>
                </c:pt>
                <c:pt idx="20">
                  <c:v>0.0</c:v>
                </c:pt>
                <c:pt idx="21">
                  <c:v>0.0</c:v>
                </c:pt>
                <c:pt idx="22">
                  <c:v>0.58467674</c:v>
                </c:pt>
                <c:pt idx="23">
                  <c:v>0.18873775</c:v>
                </c:pt>
                <c:pt idx="24">
                  <c:v>0.21921714</c:v>
                </c:pt>
                <c:pt idx="25">
                  <c:v>0.18610011</c:v>
                </c:pt>
                <c:pt idx="26">
                  <c:v>0.15562072</c:v>
                </c:pt>
                <c:pt idx="27">
                  <c:v>0.028720962</c:v>
                </c:pt>
                <c:pt idx="28">
                  <c:v>0.0</c:v>
                </c:pt>
                <c:pt idx="29">
                  <c:v>0.3894914</c:v>
                </c:pt>
                <c:pt idx="30">
                  <c:v>0.18375555</c:v>
                </c:pt>
                <c:pt idx="31">
                  <c:v>0.22302707</c:v>
                </c:pt>
                <c:pt idx="32">
                  <c:v>0.18932389</c:v>
                </c:pt>
                <c:pt idx="33">
                  <c:v>0.160896</c:v>
                </c:pt>
                <c:pt idx="34">
                  <c:v>0.103454076</c:v>
                </c:pt>
                <c:pt idx="35">
                  <c:v>0.15855142</c:v>
                </c:pt>
                <c:pt idx="36">
                  <c:v>0.3056731</c:v>
                </c:pt>
                <c:pt idx="37">
                  <c:v>0.16206828</c:v>
                </c:pt>
                <c:pt idx="38">
                  <c:v>0.11927991</c:v>
                </c:pt>
                <c:pt idx="39">
                  <c:v>0.15943064</c:v>
                </c:pt>
                <c:pt idx="40">
                  <c:v>0.20016752</c:v>
                </c:pt>
                <c:pt idx="41">
                  <c:v>0.006154492</c:v>
                </c:pt>
                <c:pt idx="42">
                  <c:v>0.0</c:v>
                </c:pt>
                <c:pt idx="43">
                  <c:v>0.95101553</c:v>
                </c:pt>
                <c:pt idx="44">
                  <c:v>0.18580703</c:v>
                </c:pt>
                <c:pt idx="45">
                  <c:v>0.21540721</c:v>
                </c:pt>
                <c:pt idx="46">
                  <c:v>0.18287633</c:v>
                </c:pt>
                <c:pt idx="47">
                  <c:v>0.10491943</c:v>
                </c:pt>
                <c:pt idx="48">
                  <c:v>0.16118906</c:v>
                </c:pt>
                <c:pt idx="49">
                  <c:v>0.1943061</c:v>
                </c:pt>
                <c:pt idx="50">
                  <c:v>0.16148214</c:v>
                </c:pt>
                <c:pt idx="51">
                  <c:v>0.12719283</c:v>
                </c:pt>
                <c:pt idx="52">
                  <c:v>0.15972371</c:v>
                </c:pt>
                <c:pt idx="53">
                  <c:v>0.27783135</c:v>
                </c:pt>
                <c:pt idx="54">
                  <c:v>0.16177522</c:v>
                </c:pt>
                <c:pt idx="55">
                  <c:v>0.1274859</c:v>
                </c:pt>
                <c:pt idx="56">
                  <c:v>0.16060293</c:v>
                </c:pt>
                <c:pt idx="57">
                  <c:v>0.11752149</c:v>
                </c:pt>
                <c:pt idx="58">
                  <c:v>0.0</c:v>
                </c:pt>
                <c:pt idx="59">
                  <c:v>1.1420978</c:v>
                </c:pt>
                <c:pt idx="60">
                  <c:v>0.18844467</c:v>
                </c:pt>
                <c:pt idx="61">
                  <c:v>0.21687257</c:v>
                </c:pt>
                <c:pt idx="62">
                  <c:v>0.18404861</c:v>
                </c:pt>
                <c:pt idx="63">
                  <c:v>0.15239695</c:v>
                </c:pt>
                <c:pt idx="64">
                  <c:v>0.0</c:v>
                </c:pt>
                <c:pt idx="65">
                  <c:v>0.09319659</c:v>
                </c:pt>
                <c:pt idx="66">
                  <c:v>0.0</c:v>
                </c:pt>
                <c:pt idx="67">
                  <c:v>0.022273399</c:v>
                </c:pt>
                <c:pt idx="68">
                  <c:v>0.027255606</c:v>
                </c:pt>
                <c:pt idx="69">
                  <c:v>0.003516852</c:v>
                </c:pt>
                <c:pt idx="70">
                  <c:v>0.0</c:v>
                </c:pt>
                <c:pt idx="71">
                  <c:v>0.7789828</c:v>
                </c:pt>
                <c:pt idx="72">
                  <c:v>0.1972368</c:v>
                </c:pt>
                <c:pt idx="73">
                  <c:v>0.16734356</c:v>
                </c:pt>
                <c:pt idx="74">
                  <c:v>0.12895125</c:v>
                </c:pt>
                <c:pt idx="75">
                  <c:v>0.160896</c:v>
                </c:pt>
                <c:pt idx="76">
                  <c:v>0.10697093</c:v>
                </c:pt>
                <c:pt idx="77">
                  <c:v>0.0</c:v>
                </c:pt>
                <c:pt idx="78">
                  <c:v>1.188403</c:v>
                </c:pt>
                <c:pt idx="79">
                  <c:v>0.19137539</c:v>
                </c:pt>
                <c:pt idx="80">
                  <c:v>0.16265443</c:v>
                </c:pt>
                <c:pt idx="81">
                  <c:v>0.097006515</c:v>
                </c:pt>
                <c:pt idx="82">
                  <c:v>0.21628642</c:v>
                </c:pt>
                <c:pt idx="83">
                  <c:v>0.17467034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272904"/>
        <c:axId val="-2127365496"/>
      </c:scatterChart>
      <c:valAx>
        <c:axId val="-212727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365496"/>
        <c:crosses val="autoZero"/>
        <c:crossBetween val="midCat"/>
      </c:valAx>
      <c:valAx>
        <c:axId val="-2127365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272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5</xdr:row>
      <xdr:rowOff>88900</xdr:rowOff>
    </xdr:from>
    <xdr:to>
      <xdr:col>19</xdr:col>
      <xdr:colOff>368300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abSelected="1" topLeftCell="A43" workbookViewId="0">
      <selection activeCell="F86" sqref="F86"/>
    </sheetView>
  </sheetViews>
  <sheetFormatPr baseColWidth="10" defaultRowHeight="15" x14ac:dyDescent="0"/>
  <cols>
    <col min="2" max="2" width="12.1640625" bestFit="1" customWidth="1"/>
  </cols>
  <sheetData>
    <row r="1" spans="1:6">
      <c r="A1">
        <v>1428590402631</v>
      </c>
      <c r="B1">
        <f>A1</f>
        <v>1428590402631</v>
      </c>
      <c r="C1">
        <f>(A1-B1)/1000</f>
        <v>0</v>
      </c>
      <c r="D1">
        <v>1.5667578</v>
      </c>
    </row>
    <row r="2" spans="1:6">
      <c r="A2">
        <v>1428590403624</v>
      </c>
      <c r="B2">
        <f>B1</f>
        <v>1428590402631</v>
      </c>
      <c r="C2">
        <f t="shared" ref="C2:C65" si="0">(A2-B2)/1000</f>
        <v>0.99299999999999999</v>
      </c>
      <c r="D2">
        <v>0.17349804999999999</v>
      </c>
      <c r="F2">
        <f>C2-C1</f>
        <v>0.99299999999999999</v>
      </c>
    </row>
    <row r="3" spans="1:6">
      <c r="A3">
        <v>1428590409624</v>
      </c>
      <c r="B3">
        <f t="shared" ref="B3:B66" si="1">B2</f>
        <v>1428590402631</v>
      </c>
      <c r="C3">
        <f t="shared" si="0"/>
        <v>6.9930000000000003</v>
      </c>
      <c r="D3">
        <v>0.11019471</v>
      </c>
      <c r="F3">
        <f t="shared" ref="F3:F66" si="2">C3-C2</f>
        <v>6</v>
      </c>
    </row>
    <row r="4" spans="1:6">
      <c r="A4">
        <v>1428590410624</v>
      </c>
      <c r="B4">
        <f t="shared" si="1"/>
        <v>1428590402631</v>
      </c>
      <c r="C4">
        <f t="shared" si="0"/>
        <v>7.9930000000000003</v>
      </c>
      <c r="D4">
        <v>0.15532765000000001</v>
      </c>
      <c r="F4">
        <f t="shared" si="2"/>
        <v>1</v>
      </c>
    </row>
    <row r="5" spans="1:6">
      <c r="A5">
        <v>1428590465628</v>
      </c>
      <c r="B5">
        <f t="shared" si="1"/>
        <v>1428590402631</v>
      </c>
      <c r="C5">
        <f t="shared" si="0"/>
        <v>62.997</v>
      </c>
      <c r="D5">
        <v>0.23914595999999999</v>
      </c>
      <c r="F5">
        <f t="shared" si="2"/>
        <v>55.003999999999998</v>
      </c>
    </row>
    <row r="6" spans="1:6">
      <c r="A6">
        <v>1428590466628</v>
      </c>
      <c r="B6">
        <f t="shared" si="1"/>
        <v>1428590402631</v>
      </c>
      <c r="C6">
        <f t="shared" si="0"/>
        <v>63.997</v>
      </c>
      <c r="D6">
        <v>0.15943064000000001</v>
      </c>
      <c r="F6">
        <f t="shared" si="2"/>
        <v>1</v>
      </c>
    </row>
    <row r="7" spans="1:6">
      <c r="A7">
        <v>1428591415708</v>
      </c>
      <c r="B7">
        <f t="shared" si="1"/>
        <v>1428590402631</v>
      </c>
      <c r="C7">
        <f t="shared" si="0"/>
        <v>1013.077</v>
      </c>
      <c r="D7">
        <v>8.7628239999999996E-2</v>
      </c>
      <c r="F7">
        <f t="shared" si="2"/>
        <v>949.08</v>
      </c>
    </row>
    <row r="8" spans="1:6">
      <c r="A8">
        <v>1428591416709</v>
      </c>
      <c r="B8">
        <f t="shared" si="1"/>
        <v>1428590402631</v>
      </c>
      <c r="C8">
        <f t="shared" si="0"/>
        <v>1014.078</v>
      </c>
      <c r="D8">
        <v>0.15093158000000001</v>
      </c>
      <c r="F8">
        <f t="shared" si="2"/>
        <v>1.0009999999999764</v>
      </c>
    </row>
    <row r="9" spans="1:6">
      <c r="A9">
        <v>1428591437724</v>
      </c>
      <c r="B9">
        <f t="shared" si="1"/>
        <v>1428590402631</v>
      </c>
      <c r="C9">
        <f t="shared" si="0"/>
        <v>1035.0930000000001</v>
      </c>
      <c r="D9">
        <v>0.22800926999999999</v>
      </c>
      <c r="F9">
        <f t="shared" si="2"/>
        <v>21.0150000000001</v>
      </c>
    </row>
    <row r="10" spans="1:6">
      <c r="A10">
        <v>1428591438708</v>
      </c>
      <c r="B10">
        <f t="shared" si="1"/>
        <v>1428590402631</v>
      </c>
      <c r="C10">
        <f t="shared" si="0"/>
        <v>1036.077</v>
      </c>
      <c r="D10">
        <v>0.16236134999999999</v>
      </c>
      <c r="F10">
        <f t="shared" si="2"/>
        <v>0.9839999999999236</v>
      </c>
    </row>
    <row r="11" spans="1:6">
      <c r="A11">
        <v>1428591736734</v>
      </c>
      <c r="B11">
        <f t="shared" si="1"/>
        <v>1428590402631</v>
      </c>
      <c r="C11">
        <f t="shared" si="0"/>
        <v>1334.1030000000001</v>
      </c>
      <c r="D11">
        <v>5.5390425E-2</v>
      </c>
      <c r="F11">
        <f t="shared" si="2"/>
        <v>298.02600000000007</v>
      </c>
    </row>
    <row r="12" spans="1:6">
      <c r="A12">
        <v>1428591737733</v>
      </c>
      <c r="B12">
        <f t="shared" si="1"/>
        <v>1428590402631</v>
      </c>
      <c r="C12">
        <f t="shared" si="0"/>
        <v>1335.1020000000001</v>
      </c>
      <c r="D12">
        <v>0</v>
      </c>
      <c r="E12">
        <f>C12</f>
        <v>1335.1020000000001</v>
      </c>
      <c r="F12">
        <f t="shared" si="2"/>
        <v>0.99900000000002365</v>
      </c>
    </row>
    <row r="13" spans="1:6">
      <c r="A13">
        <v>1428592145768</v>
      </c>
      <c r="B13">
        <f t="shared" si="1"/>
        <v>1428590402631</v>
      </c>
      <c r="C13">
        <f t="shared" si="0"/>
        <v>1743.1369999999999</v>
      </c>
      <c r="D13">
        <v>0.98471869999999995</v>
      </c>
      <c r="F13">
        <f t="shared" si="2"/>
        <v>408.03499999999985</v>
      </c>
    </row>
    <row r="14" spans="1:6">
      <c r="A14">
        <v>1428592146766</v>
      </c>
      <c r="B14">
        <f t="shared" si="1"/>
        <v>1428590402631</v>
      </c>
      <c r="C14">
        <f t="shared" si="0"/>
        <v>1744.135</v>
      </c>
      <c r="D14">
        <v>0.19518532</v>
      </c>
      <c r="F14">
        <f t="shared" si="2"/>
        <v>0.99800000000004729</v>
      </c>
    </row>
    <row r="15" spans="1:6">
      <c r="A15">
        <v>1428592345784</v>
      </c>
      <c r="B15">
        <f t="shared" si="1"/>
        <v>1428590402631</v>
      </c>
      <c r="C15">
        <f t="shared" si="0"/>
        <v>1943.153</v>
      </c>
      <c r="D15">
        <v>0.1658782</v>
      </c>
      <c r="F15">
        <f t="shared" si="2"/>
        <v>199.01800000000003</v>
      </c>
    </row>
    <row r="16" spans="1:6">
      <c r="A16">
        <v>1428592572801</v>
      </c>
      <c r="B16">
        <f t="shared" si="1"/>
        <v>1428590402631</v>
      </c>
      <c r="C16">
        <f t="shared" si="0"/>
        <v>2170.17</v>
      </c>
      <c r="D16">
        <v>0.10404022</v>
      </c>
      <c r="F16">
        <f t="shared" si="2"/>
        <v>227.01700000000005</v>
      </c>
    </row>
    <row r="17" spans="1:6">
      <c r="A17">
        <v>1428592573802</v>
      </c>
      <c r="B17">
        <f t="shared" si="1"/>
        <v>1428590402631</v>
      </c>
      <c r="C17">
        <f t="shared" si="0"/>
        <v>2171.1709999999998</v>
      </c>
      <c r="D17">
        <v>0.15972370999999999</v>
      </c>
      <c r="F17">
        <f t="shared" si="2"/>
        <v>1.000999999999749</v>
      </c>
    </row>
    <row r="18" spans="1:6">
      <c r="A18">
        <v>1428592577802</v>
      </c>
      <c r="B18">
        <f t="shared" si="1"/>
        <v>1428590402631</v>
      </c>
      <c r="C18">
        <f t="shared" si="0"/>
        <v>2175.1709999999998</v>
      </c>
      <c r="D18">
        <v>0.1922546</v>
      </c>
      <c r="F18">
        <f t="shared" si="2"/>
        <v>4</v>
      </c>
    </row>
    <row r="19" spans="1:6">
      <c r="A19">
        <v>1428592578802</v>
      </c>
      <c r="B19">
        <f t="shared" si="1"/>
        <v>1428590402631</v>
      </c>
      <c r="C19">
        <f t="shared" si="0"/>
        <v>2176.1709999999998</v>
      </c>
      <c r="D19">
        <v>0.16177522</v>
      </c>
      <c r="F19">
        <f t="shared" si="2"/>
        <v>1</v>
      </c>
    </row>
    <row r="20" spans="1:6">
      <c r="A20">
        <v>1428592693813</v>
      </c>
      <c r="B20">
        <f t="shared" si="1"/>
        <v>1428590402631</v>
      </c>
      <c r="C20">
        <f t="shared" si="0"/>
        <v>2291.1819999999998</v>
      </c>
      <c r="D20">
        <v>5.1580503999999999E-2</v>
      </c>
      <c r="F20">
        <f t="shared" si="2"/>
        <v>115.01099999999997</v>
      </c>
    </row>
    <row r="21" spans="1:6">
      <c r="A21">
        <v>1428592694813</v>
      </c>
      <c r="B21">
        <f t="shared" si="1"/>
        <v>1428590402631</v>
      </c>
      <c r="C21">
        <f t="shared" si="0"/>
        <v>2292.1819999999998</v>
      </c>
      <c r="D21">
        <v>0</v>
      </c>
      <c r="F21">
        <f t="shared" si="2"/>
        <v>1</v>
      </c>
    </row>
    <row r="22" spans="1:6">
      <c r="A22">
        <v>1428593062680</v>
      </c>
      <c r="B22">
        <f t="shared" si="1"/>
        <v>1428590402631</v>
      </c>
      <c r="C22">
        <f t="shared" si="0"/>
        <v>2660.049</v>
      </c>
      <c r="D22">
        <v>0</v>
      </c>
      <c r="F22">
        <f t="shared" si="2"/>
        <v>367.86700000000019</v>
      </c>
    </row>
    <row r="23" spans="1:6">
      <c r="A23">
        <v>1428593167850</v>
      </c>
      <c r="B23">
        <f t="shared" si="1"/>
        <v>1428590402631</v>
      </c>
      <c r="C23">
        <f t="shared" si="0"/>
        <v>2765.2190000000001</v>
      </c>
      <c r="D23">
        <v>0.58467674000000003</v>
      </c>
      <c r="F23">
        <f t="shared" si="2"/>
        <v>105.17000000000007</v>
      </c>
    </row>
    <row r="24" spans="1:6">
      <c r="A24">
        <v>1428593168850</v>
      </c>
      <c r="B24">
        <f t="shared" si="1"/>
        <v>1428590402631</v>
      </c>
      <c r="C24">
        <f t="shared" si="0"/>
        <v>2766.2190000000001</v>
      </c>
      <c r="D24">
        <v>0.18873775000000001</v>
      </c>
      <c r="F24">
        <f t="shared" si="2"/>
        <v>1</v>
      </c>
    </row>
    <row r="25" spans="1:6">
      <c r="A25">
        <v>1428593169851</v>
      </c>
      <c r="B25">
        <f t="shared" si="1"/>
        <v>1428590402631</v>
      </c>
      <c r="C25">
        <f t="shared" si="0"/>
        <v>2767.22</v>
      </c>
      <c r="D25">
        <v>0.21921714</v>
      </c>
      <c r="F25">
        <f t="shared" si="2"/>
        <v>1.000999999999749</v>
      </c>
    </row>
    <row r="26" spans="1:6">
      <c r="A26">
        <v>1428593248857</v>
      </c>
      <c r="B26">
        <f t="shared" si="1"/>
        <v>1428590402631</v>
      </c>
      <c r="C26">
        <f t="shared" si="0"/>
        <v>2846.2260000000001</v>
      </c>
      <c r="D26">
        <v>0.18610011000000001</v>
      </c>
      <c r="F26">
        <f t="shared" si="2"/>
        <v>79.006000000000313</v>
      </c>
    </row>
    <row r="27" spans="1:6">
      <c r="A27">
        <v>1428593647890</v>
      </c>
      <c r="B27">
        <f t="shared" si="1"/>
        <v>1428590402631</v>
      </c>
      <c r="C27">
        <f t="shared" si="0"/>
        <v>3245.259</v>
      </c>
      <c r="D27">
        <v>0.15562071999999999</v>
      </c>
      <c r="F27">
        <f t="shared" si="2"/>
        <v>399.0329999999999</v>
      </c>
    </row>
    <row r="28" spans="1:6">
      <c r="A28">
        <v>1428593648891</v>
      </c>
      <c r="B28">
        <f t="shared" si="1"/>
        <v>1428590402631</v>
      </c>
      <c r="C28">
        <f t="shared" si="0"/>
        <v>3246.26</v>
      </c>
      <c r="D28">
        <v>2.8720961999999999E-2</v>
      </c>
      <c r="F28">
        <f t="shared" si="2"/>
        <v>1.0010000000002037</v>
      </c>
    </row>
    <row r="29" spans="1:6">
      <c r="A29">
        <v>1428593649889</v>
      </c>
      <c r="B29">
        <f t="shared" si="1"/>
        <v>1428590402631</v>
      </c>
      <c r="C29">
        <f t="shared" si="0"/>
        <v>3247.2579999999998</v>
      </c>
      <c r="D29">
        <v>0</v>
      </c>
      <c r="F29">
        <f t="shared" si="2"/>
        <v>0.99799999999959255</v>
      </c>
    </row>
    <row r="30" spans="1:6">
      <c r="A30">
        <v>1428594179934</v>
      </c>
      <c r="B30">
        <f t="shared" si="1"/>
        <v>1428590402631</v>
      </c>
      <c r="C30">
        <f t="shared" si="0"/>
        <v>3777.3029999999999</v>
      </c>
      <c r="D30">
        <v>0.38949139999999999</v>
      </c>
      <c r="F30">
        <f t="shared" si="2"/>
        <v>530.04500000000007</v>
      </c>
    </row>
    <row r="31" spans="1:6">
      <c r="A31">
        <v>1428594180934</v>
      </c>
      <c r="B31">
        <f t="shared" si="1"/>
        <v>1428590402631</v>
      </c>
      <c r="C31">
        <f t="shared" si="0"/>
        <v>3778.3029999999999</v>
      </c>
      <c r="D31">
        <v>0.18375554999999999</v>
      </c>
      <c r="F31">
        <f t="shared" si="2"/>
        <v>1</v>
      </c>
    </row>
    <row r="32" spans="1:6">
      <c r="A32">
        <v>1428594181933</v>
      </c>
      <c r="B32">
        <f t="shared" si="1"/>
        <v>1428590402631</v>
      </c>
      <c r="C32">
        <f t="shared" si="0"/>
        <v>3779.3020000000001</v>
      </c>
      <c r="D32">
        <v>0.22302706999999999</v>
      </c>
      <c r="F32">
        <f t="shared" si="2"/>
        <v>0.99900000000025102</v>
      </c>
    </row>
    <row r="33" spans="1:6">
      <c r="A33">
        <v>1428594248939</v>
      </c>
      <c r="B33">
        <f t="shared" si="1"/>
        <v>1428590402631</v>
      </c>
      <c r="C33">
        <f t="shared" si="0"/>
        <v>3846.308</v>
      </c>
      <c r="D33">
        <v>0.18932388999999999</v>
      </c>
      <c r="F33">
        <f t="shared" si="2"/>
        <v>67.005999999999858</v>
      </c>
    </row>
    <row r="34" spans="1:6">
      <c r="A34">
        <v>1428594439954</v>
      </c>
      <c r="B34">
        <f t="shared" si="1"/>
        <v>1428590402631</v>
      </c>
      <c r="C34">
        <f t="shared" si="0"/>
        <v>4037.3229999999999</v>
      </c>
      <c r="D34">
        <v>0.16089600000000001</v>
      </c>
      <c r="F34">
        <f t="shared" si="2"/>
        <v>191.01499999999987</v>
      </c>
    </row>
    <row r="35" spans="1:6">
      <c r="A35">
        <v>1428594505960</v>
      </c>
      <c r="B35">
        <f t="shared" si="1"/>
        <v>1428590402631</v>
      </c>
      <c r="C35">
        <f t="shared" si="0"/>
        <v>4103.3289999999997</v>
      </c>
      <c r="D35">
        <v>0.10345407600000001</v>
      </c>
      <c r="F35">
        <f t="shared" si="2"/>
        <v>66.005999999999858</v>
      </c>
    </row>
    <row r="36" spans="1:6">
      <c r="A36">
        <v>1428594506961</v>
      </c>
      <c r="B36">
        <f t="shared" si="1"/>
        <v>1428590402631</v>
      </c>
      <c r="C36">
        <f t="shared" si="0"/>
        <v>4104.33</v>
      </c>
      <c r="D36">
        <v>0.15855142</v>
      </c>
      <c r="F36">
        <f t="shared" si="2"/>
        <v>1.0010000000002037</v>
      </c>
    </row>
    <row r="37" spans="1:6">
      <c r="A37">
        <v>1428594582966</v>
      </c>
      <c r="B37">
        <f t="shared" si="1"/>
        <v>1428590402631</v>
      </c>
      <c r="C37">
        <f t="shared" si="0"/>
        <v>4180.335</v>
      </c>
      <c r="D37">
        <v>0.30567309999999998</v>
      </c>
      <c r="F37">
        <f t="shared" si="2"/>
        <v>76.005000000000109</v>
      </c>
    </row>
    <row r="38" spans="1:6">
      <c r="A38">
        <v>1428594583967</v>
      </c>
      <c r="B38">
        <f t="shared" si="1"/>
        <v>1428590402631</v>
      </c>
      <c r="C38">
        <f t="shared" si="0"/>
        <v>4181.3360000000002</v>
      </c>
      <c r="D38">
        <v>0.16206828000000001</v>
      </c>
      <c r="F38">
        <f t="shared" si="2"/>
        <v>1.0010000000002037</v>
      </c>
    </row>
    <row r="39" spans="1:6">
      <c r="A39">
        <v>1428594594968</v>
      </c>
      <c r="B39">
        <f t="shared" si="1"/>
        <v>1428590402631</v>
      </c>
      <c r="C39">
        <f t="shared" si="0"/>
        <v>4192.3370000000004</v>
      </c>
      <c r="D39">
        <v>0.11927991</v>
      </c>
      <c r="F39">
        <f t="shared" si="2"/>
        <v>11.001000000000204</v>
      </c>
    </row>
    <row r="40" spans="1:6">
      <c r="A40">
        <v>1428594595968</v>
      </c>
      <c r="B40">
        <f t="shared" si="1"/>
        <v>1428590402631</v>
      </c>
      <c r="C40">
        <f t="shared" si="0"/>
        <v>4193.3370000000004</v>
      </c>
      <c r="D40">
        <v>0.15943064000000001</v>
      </c>
      <c r="F40">
        <f t="shared" si="2"/>
        <v>1</v>
      </c>
    </row>
    <row r="41" spans="1:6">
      <c r="A41">
        <v>1428594609969</v>
      </c>
      <c r="B41">
        <f t="shared" si="1"/>
        <v>1428590402631</v>
      </c>
      <c r="C41">
        <f t="shared" si="0"/>
        <v>4207.3379999999997</v>
      </c>
      <c r="D41">
        <v>0.20016751999999999</v>
      </c>
      <c r="F41">
        <f t="shared" si="2"/>
        <v>14.000999999999294</v>
      </c>
    </row>
    <row r="42" spans="1:6">
      <c r="A42">
        <v>1428594610970</v>
      </c>
      <c r="B42">
        <f t="shared" si="1"/>
        <v>1428590402631</v>
      </c>
      <c r="C42">
        <f t="shared" si="0"/>
        <v>4208.3389999999999</v>
      </c>
      <c r="D42">
        <v>6.1544920000000001E-3</v>
      </c>
      <c r="F42">
        <f t="shared" si="2"/>
        <v>1.0010000000002037</v>
      </c>
    </row>
    <row r="43" spans="1:6">
      <c r="A43">
        <v>1428594611969</v>
      </c>
      <c r="B43">
        <f t="shared" si="1"/>
        <v>1428590402631</v>
      </c>
      <c r="C43">
        <f t="shared" si="0"/>
        <v>4209.3379999999997</v>
      </c>
      <c r="D43">
        <v>0</v>
      </c>
      <c r="F43">
        <f t="shared" si="2"/>
        <v>0.99899999999979627</v>
      </c>
    </row>
    <row r="44" spans="1:6">
      <c r="A44">
        <v>1428595211021</v>
      </c>
      <c r="B44">
        <f t="shared" si="1"/>
        <v>1428590402631</v>
      </c>
      <c r="C44">
        <f t="shared" si="0"/>
        <v>4808.3900000000003</v>
      </c>
      <c r="D44">
        <v>0.95101553000000005</v>
      </c>
      <c r="F44">
        <f t="shared" si="2"/>
        <v>599.05200000000059</v>
      </c>
    </row>
    <row r="45" spans="1:6">
      <c r="A45">
        <v>1428595212019</v>
      </c>
      <c r="B45">
        <f t="shared" si="1"/>
        <v>1428590402631</v>
      </c>
      <c r="C45">
        <f t="shared" si="0"/>
        <v>4809.3879999999999</v>
      </c>
      <c r="D45">
        <v>0.18580703000000001</v>
      </c>
      <c r="F45">
        <f t="shared" si="2"/>
        <v>0.99799999999959255</v>
      </c>
    </row>
    <row r="46" spans="1:6">
      <c r="A46">
        <v>1428595213020</v>
      </c>
      <c r="B46">
        <f t="shared" si="1"/>
        <v>1428590402631</v>
      </c>
      <c r="C46">
        <f t="shared" si="0"/>
        <v>4810.3890000000001</v>
      </c>
      <c r="D46">
        <v>0.21540720999999999</v>
      </c>
      <c r="F46">
        <f t="shared" si="2"/>
        <v>1.0010000000002037</v>
      </c>
    </row>
    <row r="47" spans="1:6">
      <c r="A47">
        <v>1428595296026</v>
      </c>
      <c r="B47">
        <f t="shared" si="1"/>
        <v>1428590402631</v>
      </c>
      <c r="C47">
        <f t="shared" si="0"/>
        <v>4893.3950000000004</v>
      </c>
      <c r="D47">
        <v>0.18287633</v>
      </c>
      <c r="F47">
        <f t="shared" si="2"/>
        <v>83.006000000000313</v>
      </c>
    </row>
    <row r="48" spans="1:6">
      <c r="A48">
        <v>1428595410035</v>
      </c>
      <c r="B48">
        <f t="shared" si="1"/>
        <v>1428590402631</v>
      </c>
      <c r="C48">
        <f t="shared" si="0"/>
        <v>5007.4040000000005</v>
      </c>
      <c r="D48">
        <v>0.10491942999999999</v>
      </c>
      <c r="F48">
        <f t="shared" si="2"/>
        <v>114.00900000000001</v>
      </c>
    </row>
    <row r="49" spans="1:6">
      <c r="A49">
        <v>1428595411036</v>
      </c>
      <c r="B49">
        <f t="shared" si="1"/>
        <v>1428590402631</v>
      </c>
      <c r="C49">
        <f t="shared" si="0"/>
        <v>5008.4049999999997</v>
      </c>
      <c r="D49">
        <v>0.16118906</v>
      </c>
      <c r="F49">
        <f t="shared" si="2"/>
        <v>1.0009999999992942</v>
      </c>
    </row>
    <row r="50" spans="1:6">
      <c r="A50">
        <v>1428595450040</v>
      </c>
      <c r="B50">
        <f t="shared" si="1"/>
        <v>1428590402631</v>
      </c>
      <c r="C50">
        <f t="shared" si="0"/>
        <v>5047.4089999999997</v>
      </c>
      <c r="D50">
        <v>0.19430610000000001</v>
      </c>
      <c r="F50">
        <f t="shared" si="2"/>
        <v>39.003999999999905</v>
      </c>
    </row>
    <row r="51" spans="1:6">
      <c r="A51">
        <v>1428595451039</v>
      </c>
      <c r="B51">
        <f t="shared" si="1"/>
        <v>1428590402631</v>
      </c>
      <c r="C51">
        <f t="shared" si="0"/>
        <v>5048.4080000000004</v>
      </c>
      <c r="D51">
        <v>0.16148214</v>
      </c>
      <c r="F51">
        <f t="shared" si="2"/>
        <v>0.99900000000070577</v>
      </c>
    </row>
    <row r="52" spans="1:6">
      <c r="A52">
        <v>1428595465040</v>
      </c>
      <c r="B52">
        <f t="shared" si="1"/>
        <v>1428590402631</v>
      </c>
      <c r="C52">
        <f t="shared" si="0"/>
        <v>5062.4089999999997</v>
      </c>
      <c r="D52">
        <v>0.12719283000000001</v>
      </c>
      <c r="F52">
        <f t="shared" si="2"/>
        <v>14.000999999999294</v>
      </c>
    </row>
    <row r="53" spans="1:6">
      <c r="A53">
        <v>1428595466040</v>
      </c>
      <c r="B53">
        <f t="shared" si="1"/>
        <v>1428590402631</v>
      </c>
      <c r="C53">
        <f t="shared" si="0"/>
        <v>5063.4089999999997</v>
      </c>
      <c r="D53">
        <v>0.15972370999999999</v>
      </c>
      <c r="F53">
        <f t="shared" si="2"/>
        <v>1</v>
      </c>
    </row>
    <row r="54" spans="1:6">
      <c r="A54">
        <v>1428595506044</v>
      </c>
      <c r="B54">
        <f t="shared" si="1"/>
        <v>1428590402631</v>
      </c>
      <c r="C54">
        <f t="shared" si="0"/>
        <v>5103.4129999999996</v>
      </c>
      <c r="D54">
        <v>0.27783134999999998</v>
      </c>
      <c r="F54">
        <f t="shared" si="2"/>
        <v>40.003999999999905</v>
      </c>
    </row>
    <row r="55" spans="1:6">
      <c r="A55">
        <v>1428595507043</v>
      </c>
      <c r="B55">
        <f t="shared" si="1"/>
        <v>1428590402631</v>
      </c>
      <c r="C55">
        <f t="shared" si="0"/>
        <v>5104.4120000000003</v>
      </c>
      <c r="D55">
        <v>0.16177522</v>
      </c>
      <c r="F55">
        <f t="shared" si="2"/>
        <v>0.99900000000070577</v>
      </c>
    </row>
    <row r="56" spans="1:6">
      <c r="A56">
        <v>1428595510043</v>
      </c>
      <c r="B56">
        <f t="shared" si="1"/>
        <v>1428590402631</v>
      </c>
      <c r="C56">
        <f t="shared" si="0"/>
        <v>5107.4120000000003</v>
      </c>
      <c r="D56">
        <v>0.12748590000000001</v>
      </c>
      <c r="F56">
        <f t="shared" si="2"/>
        <v>3</v>
      </c>
    </row>
    <row r="57" spans="1:6">
      <c r="A57">
        <v>1428595511044</v>
      </c>
      <c r="B57">
        <f t="shared" si="1"/>
        <v>1428590402631</v>
      </c>
      <c r="C57">
        <f t="shared" si="0"/>
        <v>5108.4129999999996</v>
      </c>
      <c r="D57">
        <v>0.16060293</v>
      </c>
      <c r="F57">
        <f t="shared" si="2"/>
        <v>1.0009999999992942</v>
      </c>
    </row>
    <row r="58" spans="1:6">
      <c r="A58">
        <v>1428595633054</v>
      </c>
      <c r="B58">
        <f t="shared" si="1"/>
        <v>1428590402631</v>
      </c>
      <c r="C58">
        <f t="shared" si="0"/>
        <v>5230.4229999999998</v>
      </c>
      <c r="D58">
        <v>0.11752149000000001</v>
      </c>
      <c r="F58">
        <f t="shared" si="2"/>
        <v>122.01000000000022</v>
      </c>
    </row>
    <row r="59" spans="1:6">
      <c r="A59">
        <v>1428595634055</v>
      </c>
      <c r="B59">
        <f t="shared" si="1"/>
        <v>1428590402631</v>
      </c>
      <c r="C59">
        <f t="shared" si="0"/>
        <v>5231.424</v>
      </c>
      <c r="D59">
        <v>0</v>
      </c>
      <c r="E59">
        <f>C59</f>
        <v>5231.424</v>
      </c>
      <c r="F59">
        <f t="shared" si="2"/>
        <v>1.0010000000002037</v>
      </c>
    </row>
    <row r="60" spans="1:6">
      <c r="A60">
        <v>1428596264108</v>
      </c>
      <c r="B60">
        <f t="shared" si="1"/>
        <v>1428590402631</v>
      </c>
      <c r="C60">
        <f t="shared" si="0"/>
        <v>5861.4769999999999</v>
      </c>
      <c r="D60">
        <v>1.1420977999999999</v>
      </c>
      <c r="F60">
        <f t="shared" si="2"/>
        <v>630.05299999999988</v>
      </c>
    </row>
    <row r="61" spans="1:6">
      <c r="A61">
        <v>1428596265106</v>
      </c>
      <c r="B61">
        <f t="shared" si="1"/>
        <v>1428590402631</v>
      </c>
      <c r="C61">
        <f t="shared" si="0"/>
        <v>5862.4750000000004</v>
      </c>
      <c r="D61">
        <v>0.18844467000000001</v>
      </c>
      <c r="F61">
        <f t="shared" si="2"/>
        <v>0.99800000000050204</v>
      </c>
    </row>
    <row r="62" spans="1:6">
      <c r="A62">
        <v>1428596273107</v>
      </c>
      <c r="B62">
        <f t="shared" si="1"/>
        <v>1428590402631</v>
      </c>
      <c r="C62">
        <f t="shared" si="0"/>
        <v>5870.4759999999997</v>
      </c>
      <c r="D62">
        <v>0.21687256999999999</v>
      </c>
      <c r="F62">
        <f t="shared" si="2"/>
        <v>8.0009999999992942</v>
      </c>
    </row>
    <row r="63" spans="1:6">
      <c r="A63">
        <v>1428596334113</v>
      </c>
      <c r="B63">
        <f t="shared" si="1"/>
        <v>1428590402631</v>
      </c>
      <c r="C63">
        <f t="shared" si="0"/>
        <v>5931.482</v>
      </c>
      <c r="D63">
        <v>0.18404861</v>
      </c>
      <c r="F63">
        <f t="shared" si="2"/>
        <v>61.006000000000313</v>
      </c>
    </row>
    <row r="64" spans="1:6">
      <c r="A64">
        <v>1428596490125</v>
      </c>
      <c r="B64">
        <f t="shared" si="1"/>
        <v>1428590402631</v>
      </c>
      <c r="C64">
        <f t="shared" si="0"/>
        <v>6087.4939999999997</v>
      </c>
      <c r="D64">
        <v>0.15239695</v>
      </c>
      <c r="F64">
        <f t="shared" si="2"/>
        <v>156.01199999999972</v>
      </c>
    </row>
    <row r="65" spans="1:6">
      <c r="A65">
        <v>1428596662525</v>
      </c>
      <c r="B65">
        <f t="shared" si="1"/>
        <v>1428590402631</v>
      </c>
      <c r="C65">
        <f t="shared" si="0"/>
        <v>6259.8940000000002</v>
      </c>
      <c r="D65">
        <v>0</v>
      </c>
      <c r="F65">
        <f t="shared" si="2"/>
        <v>172.40000000000055</v>
      </c>
    </row>
    <row r="66" spans="1:6">
      <c r="A66">
        <v>1428596669139</v>
      </c>
      <c r="B66">
        <f t="shared" si="1"/>
        <v>1428590402631</v>
      </c>
      <c r="C66">
        <f t="shared" ref="C66:C84" si="3">(A66-B66)/1000</f>
        <v>6266.5079999999998</v>
      </c>
      <c r="D66">
        <v>9.3196589999999996E-2</v>
      </c>
      <c r="F66">
        <f t="shared" si="2"/>
        <v>6.613999999999578</v>
      </c>
    </row>
    <row r="67" spans="1:6">
      <c r="A67">
        <v>1428596670141</v>
      </c>
      <c r="B67">
        <f t="shared" ref="B67:B84" si="4">B66</f>
        <v>1428590402631</v>
      </c>
      <c r="C67">
        <f t="shared" si="3"/>
        <v>6267.51</v>
      </c>
      <c r="D67">
        <v>0</v>
      </c>
      <c r="F67">
        <f t="shared" ref="F67:F84" si="5">C67-C66</f>
        <v>1.0020000000004075</v>
      </c>
    </row>
    <row r="68" spans="1:6">
      <c r="A68">
        <v>1428596937161</v>
      </c>
      <c r="B68">
        <f t="shared" si="4"/>
        <v>1428590402631</v>
      </c>
      <c r="C68">
        <f t="shared" si="3"/>
        <v>6534.53</v>
      </c>
      <c r="D68">
        <v>2.2273398999999999E-2</v>
      </c>
      <c r="F68">
        <f t="shared" si="5"/>
        <v>267.01999999999953</v>
      </c>
    </row>
    <row r="69" spans="1:6">
      <c r="A69">
        <v>1428596938161</v>
      </c>
      <c r="B69">
        <f t="shared" si="4"/>
        <v>1428590402631</v>
      </c>
      <c r="C69">
        <f t="shared" si="3"/>
        <v>6535.53</v>
      </c>
      <c r="D69">
        <v>2.7255606000000002E-2</v>
      </c>
      <c r="F69">
        <f t="shared" si="5"/>
        <v>1</v>
      </c>
    </row>
    <row r="70" spans="1:6">
      <c r="A70">
        <v>1428596950163</v>
      </c>
      <c r="B70">
        <f t="shared" si="4"/>
        <v>1428590402631</v>
      </c>
      <c r="C70">
        <f t="shared" si="3"/>
        <v>6547.5320000000002</v>
      </c>
      <c r="D70">
        <v>3.516852E-3</v>
      </c>
      <c r="F70">
        <f t="shared" si="5"/>
        <v>12.002000000000407</v>
      </c>
    </row>
    <row r="71" spans="1:6">
      <c r="A71">
        <v>1428596951162</v>
      </c>
      <c r="B71">
        <f t="shared" si="4"/>
        <v>1428590402631</v>
      </c>
      <c r="C71">
        <f t="shared" si="3"/>
        <v>6548.5309999999999</v>
      </c>
      <c r="D71">
        <v>0</v>
      </c>
      <c r="F71">
        <f t="shared" si="5"/>
        <v>0.99899999999979627</v>
      </c>
    </row>
    <row r="72" spans="1:6">
      <c r="A72">
        <v>1428597263189</v>
      </c>
      <c r="B72">
        <f t="shared" si="4"/>
        <v>1428590402631</v>
      </c>
      <c r="C72">
        <f t="shared" si="3"/>
        <v>6860.558</v>
      </c>
      <c r="D72">
        <v>0.77898279999999998</v>
      </c>
      <c r="F72">
        <f t="shared" si="5"/>
        <v>312.02700000000004</v>
      </c>
    </row>
    <row r="73" spans="1:6">
      <c r="A73">
        <v>1428597264188</v>
      </c>
      <c r="B73">
        <f t="shared" si="4"/>
        <v>1428590402631</v>
      </c>
      <c r="C73">
        <f t="shared" si="3"/>
        <v>6861.5569999999998</v>
      </c>
      <c r="D73">
        <v>0.19723679999999999</v>
      </c>
      <c r="F73">
        <f t="shared" si="5"/>
        <v>0.99899999999979627</v>
      </c>
    </row>
    <row r="74" spans="1:6">
      <c r="A74">
        <v>1428597405200</v>
      </c>
      <c r="B74">
        <f t="shared" si="4"/>
        <v>1428590402631</v>
      </c>
      <c r="C74">
        <f t="shared" si="3"/>
        <v>7002.5690000000004</v>
      </c>
      <c r="D74">
        <v>0.16734356</v>
      </c>
      <c r="F74">
        <f t="shared" si="5"/>
        <v>141.01200000000063</v>
      </c>
    </row>
    <row r="75" spans="1:6">
      <c r="A75">
        <v>1428597462205</v>
      </c>
      <c r="B75">
        <f t="shared" si="4"/>
        <v>1428590402631</v>
      </c>
      <c r="C75">
        <f t="shared" si="3"/>
        <v>7059.5739999999996</v>
      </c>
      <c r="D75">
        <v>0.12895124999999999</v>
      </c>
      <c r="F75">
        <f t="shared" si="5"/>
        <v>57.0049999999992</v>
      </c>
    </row>
    <row r="76" spans="1:6">
      <c r="A76">
        <v>1428597463205</v>
      </c>
      <c r="B76">
        <f t="shared" si="4"/>
        <v>1428590402631</v>
      </c>
      <c r="C76">
        <f t="shared" si="3"/>
        <v>7060.5739999999996</v>
      </c>
      <c r="D76">
        <v>0.16089600000000001</v>
      </c>
      <c r="F76">
        <f t="shared" si="5"/>
        <v>1</v>
      </c>
    </row>
    <row r="77" spans="1:6">
      <c r="A77">
        <v>1428597667222</v>
      </c>
      <c r="B77">
        <f t="shared" si="4"/>
        <v>1428590402631</v>
      </c>
      <c r="C77">
        <f t="shared" si="3"/>
        <v>7264.5910000000003</v>
      </c>
      <c r="D77">
        <v>0.10697093000000001</v>
      </c>
      <c r="F77">
        <f t="shared" si="5"/>
        <v>204.01700000000073</v>
      </c>
    </row>
    <row r="78" spans="1:6">
      <c r="A78">
        <v>1428597668223</v>
      </c>
      <c r="B78">
        <f t="shared" si="4"/>
        <v>1428590402631</v>
      </c>
      <c r="C78">
        <f t="shared" si="3"/>
        <v>7265.5919999999996</v>
      </c>
      <c r="D78">
        <v>0</v>
      </c>
      <c r="F78">
        <f t="shared" si="5"/>
        <v>1.0009999999992942</v>
      </c>
    </row>
    <row r="79" spans="1:6">
      <c r="A79">
        <v>1428598326278</v>
      </c>
      <c r="B79">
        <f t="shared" si="4"/>
        <v>1428590402631</v>
      </c>
      <c r="C79">
        <f t="shared" si="3"/>
        <v>7923.6469999999999</v>
      </c>
      <c r="D79">
        <v>1.1884030000000001</v>
      </c>
      <c r="F79">
        <f t="shared" si="5"/>
        <v>658.05500000000029</v>
      </c>
    </row>
    <row r="80" spans="1:6">
      <c r="A80">
        <v>1428598327277</v>
      </c>
      <c r="B80">
        <f t="shared" si="4"/>
        <v>1428590402631</v>
      </c>
      <c r="C80">
        <f t="shared" si="3"/>
        <v>7924.6459999999997</v>
      </c>
      <c r="D80">
        <v>0.19137539000000001</v>
      </c>
      <c r="F80">
        <f t="shared" si="5"/>
        <v>0.99899999999979627</v>
      </c>
    </row>
    <row r="81" spans="1:6">
      <c r="A81">
        <v>1428598490290</v>
      </c>
      <c r="B81">
        <f t="shared" si="4"/>
        <v>1428590402631</v>
      </c>
      <c r="C81">
        <f t="shared" si="3"/>
        <v>8087.6589999999997</v>
      </c>
      <c r="D81">
        <v>0.16265442999999999</v>
      </c>
      <c r="F81">
        <f t="shared" si="5"/>
        <v>163.01299999999992</v>
      </c>
    </row>
    <row r="82" spans="1:6">
      <c r="A82">
        <v>1428598496290</v>
      </c>
      <c r="B82">
        <f t="shared" si="4"/>
        <v>1428590402631</v>
      </c>
      <c r="C82">
        <f t="shared" si="3"/>
        <v>8093.6589999999997</v>
      </c>
      <c r="D82">
        <v>9.7006515000000001E-2</v>
      </c>
      <c r="F82">
        <f t="shared" si="5"/>
        <v>6</v>
      </c>
    </row>
    <row r="83" spans="1:6">
      <c r="A83">
        <v>1428598497339</v>
      </c>
      <c r="B83">
        <f t="shared" si="4"/>
        <v>1428590402631</v>
      </c>
      <c r="C83">
        <f t="shared" si="3"/>
        <v>8094.7079999999996</v>
      </c>
      <c r="D83">
        <v>0.21628642000000001</v>
      </c>
      <c r="F83">
        <f t="shared" si="5"/>
        <v>1.0489999999999782</v>
      </c>
    </row>
    <row r="84" spans="1:6">
      <c r="A84">
        <v>1428598507292</v>
      </c>
      <c r="B84">
        <f t="shared" si="4"/>
        <v>1428590402631</v>
      </c>
      <c r="C84">
        <f t="shared" si="3"/>
        <v>8104.6610000000001</v>
      </c>
      <c r="D84">
        <v>0.17467034000000001</v>
      </c>
      <c r="F84">
        <f t="shared" si="5"/>
        <v>9.9530000000004293</v>
      </c>
    </row>
    <row r="85" spans="1:6">
      <c r="F85">
        <f>MIN(F2:F84)</f>
        <v>0.9839999999999236</v>
      </c>
    </row>
    <row r="86" spans="1:6">
      <c r="F86">
        <f>MAX(F2:F85)</f>
        <v>949.08</v>
      </c>
    </row>
    <row r="87" spans="1:6">
      <c r="F87">
        <f>AVERAGE(F2:F86)</f>
        <v>106.52617647058824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 copy.csv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Assaad MOAWAD</dc:creator>
  <cp:lastModifiedBy>Assaad MOAWAD</cp:lastModifiedBy>
  <dcterms:created xsi:type="dcterms:W3CDTF">2015-04-10T12:31:11Z</dcterms:created>
  <dcterms:modified xsi:type="dcterms:W3CDTF">2015-04-10T12:31:11Z</dcterms:modified>
</cp:coreProperties>
</file>