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0" documentId="13_ncr:1_{B5D6DD96-E3CE-4390-A50C-6E4CFA67DA41}" xr6:coauthVersionLast="47" xr6:coauthVersionMax="47" xr10:uidLastSave="{00000000-0000-0000-0000-000000000000}"/>
  <bookViews>
    <workbookView xWindow="-28920" yWindow="-7725" windowWidth="29040" windowHeight="15720" xr2:uid="{CFEBEFE5-F17C-43AD-B062-874D3337E2B5}"/>
  </bookViews>
  <sheets>
    <sheet name="Correction" sheetId="66" r:id="rId1"/>
    <sheet name="Cover sheet" sheetId="4" r:id="rId2"/>
    <sheet name="Table of contents" sheetId="5" r:id="rId3"/>
    <sheet name="Notes" sheetId="3" r:id="rId4"/>
    <sheet name="Table S1" sheetId="7" r:id="rId5"/>
    <sheet name="Table S2" sheetId="6" r:id="rId6"/>
    <sheet name="Table S3" sheetId="8" r:id="rId7"/>
    <sheet name="Table S4" sheetId="9" r:id="rId8"/>
    <sheet name="Table S5" sheetId="10" r:id="rId9"/>
    <sheet name="Table S6" sheetId="11" r:id="rId10"/>
    <sheet name="Table S7" sheetId="12" r:id="rId11"/>
    <sheet name="Table S8" sheetId="13" r:id="rId12"/>
    <sheet name="Table S9" sheetId="14" r:id="rId13"/>
    <sheet name="Table S10" sheetId="15" r:id="rId14"/>
    <sheet name="Table S11" sheetId="16" r:id="rId15"/>
    <sheet name="Table S12" sheetId="17" r:id="rId16"/>
    <sheet name="Table S13" sheetId="18" r:id="rId17"/>
    <sheet name="Table S14 " sheetId="62" r:id="rId18"/>
    <sheet name="Table S15" sheetId="63" r:id="rId19"/>
    <sheet name="Table S16" sheetId="64" r:id="rId20"/>
    <sheet name="Table S17" sheetId="65" r:id="rId21"/>
    <sheet name="Worksheet S18" sheetId="20" r:id="rId22"/>
    <sheet name="Table S19" sheetId="21" r:id="rId23"/>
    <sheet name="Table S20" sheetId="22" r:id="rId24"/>
    <sheet name="Table S21" sheetId="24" r:id="rId25"/>
    <sheet name="Table S22" sheetId="25" r:id="rId26"/>
    <sheet name="Table S23" sheetId="26" r:id="rId27"/>
    <sheet name="Table S24" sheetId="27" r:id="rId28"/>
    <sheet name="Table S25" sheetId="28" r:id="rId29"/>
    <sheet name="Table S26" sheetId="29" r:id="rId30"/>
    <sheet name="Table S27" sheetId="30" r:id="rId31"/>
    <sheet name="Table S28" sheetId="31" r:id="rId32"/>
    <sheet name="Table S29" sheetId="32" r:id="rId33"/>
    <sheet name="Table S30" sheetId="59" r:id="rId34"/>
    <sheet name="Table S31" sheetId="60" r:id="rId35"/>
    <sheet name="Table S32" sheetId="61" r:id="rId36"/>
    <sheet name="Table S33" sheetId="35" r:id="rId37"/>
    <sheet name="Table S34" sheetId="38" r:id="rId38"/>
    <sheet name="Table S35" sheetId="39" r:id="rId39"/>
    <sheet name="Table S36" sheetId="40" r:id="rId40"/>
    <sheet name="Table S37" sheetId="41" r:id="rId41"/>
    <sheet name="Table S38a" sheetId="42" r:id="rId42"/>
    <sheet name="Table S38b" sheetId="44" r:id="rId43"/>
    <sheet name="Table S39" sheetId="45" r:id="rId44"/>
    <sheet name="Table S40" sheetId="46" r:id="rId45"/>
    <sheet name="Table S41" sheetId="54" r:id="rId46"/>
    <sheet name="Table S42" sheetId="55" r:id="rId47"/>
    <sheet name="Table S43a" sheetId="56" r:id="rId48"/>
    <sheet name="Table S43b" sheetId="57" r:id="rId49"/>
    <sheet name="Table S43c" sheetId="58" r:id="rId50"/>
    <sheet name="Table S44" sheetId="52" r:id="rId51"/>
  </sheets>
  <definedNames>
    <definedName name="_s" localSheetId="1" hidden="1">#REF!</definedName>
    <definedName name="_s" localSheetId="2" hidden="1">#REF!</definedName>
    <definedName name="_s" localSheetId="4" hidden="1">#REF!</definedName>
    <definedName name="_s" localSheetId="22" hidden="1">#REF!</definedName>
    <definedName name="_s" localSheetId="5" hidden="1">#REF!</definedName>
    <definedName name="_s" localSheetId="23" hidden="1">#REF!</definedName>
    <definedName name="_s" localSheetId="6" hidden="1">#REF!</definedName>
    <definedName name="_s" localSheetId="21" hidden="1">#REF!</definedName>
    <definedName name="_s" hidden="1">#REF!</definedName>
    <definedName name="_Sort" localSheetId="1" hidden="1">#REF!</definedName>
    <definedName name="_Sort" localSheetId="2" hidden="1">#REF!</definedName>
    <definedName name="_Sort" localSheetId="4" hidden="1">#REF!</definedName>
    <definedName name="_Sort" localSheetId="22" hidden="1">#REF!</definedName>
    <definedName name="_Sort" localSheetId="5" hidden="1">#REF!</definedName>
    <definedName name="_Sort" localSheetId="23" hidden="1">#REF!</definedName>
    <definedName name="_Sort" localSheetId="6" hidden="1">#REF!</definedName>
    <definedName name="_Sort" localSheetId="21" hidden="1">#REF!</definedName>
    <definedName name="_Sort" hidden="1">#REF!</definedName>
    <definedName name="a" localSheetId="1" hidden="1">#REF!</definedName>
    <definedName name="a" localSheetId="2" hidden="1">#REF!</definedName>
    <definedName name="a" localSheetId="4" hidden="1">#REF!</definedName>
    <definedName name="a" localSheetId="22" hidden="1">#REF!</definedName>
    <definedName name="a" localSheetId="5" hidden="1">#REF!</definedName>
    <definedName name="a" localSheetId="23" hidden="1">#REF!</definedName>
    <definedName name="a" localSheetId="6" hidden="1">#REF!</definedName>
    <definedName name="a" localSheetId="21" hidden="1">#REF!</definedName>
    <definedName name="a" hidden="1">#REF!</definedName>
    <definedName name="b" localSheetId="1" hidden="1">#REF!</definedName>
    <definedName name="b" localSheetId="2" hidden="1">#REF!</definedName>
    <definedName name="b" localSheetId="4" hidden="1">#REF!</definedName>
    <definedName name="b" localSheetId="22" hidden="1">#REF!</definedName>
    <definedName name="b" localSheetId="5" hidden="1">#REF!</definedName>
    <definedName name="b" localSheetId="23" hidden="1">#REF!</definedName>
    <definedName name="b" localSheetId="6" hidden="1">#REF!</definedName>
    <definedName name="b" localSheetId="21" hidden="1">#REF!</definedName>
    <definedName name="b" hidden="1">#REF!</definedName>
    <definedName name="Excel" localSheetId="1" hidden="1">#REF!</definedName>
    <definedName name="Excel" localSheetId="2" hidden="1">#REF!</definedName>
    <definedName name="Excel" localSheetId="4" hidden="1">#REF!</definedName>
    <definedName name="Excel" localSheetId="22" hidden="1">#REF!</definedName>
    <definedName name="Excel" localSheetId="5" hidden="1">#REF!</definedName>
    <definedName name="Excel" localSheetId="6" hidden="1">#REF!</definedName>
    <definedName name="Excel" localSheetId="21" hidden="1">#REF!</definedName>
    <definedName name="Excel" hidden="1">#REF!</definedName>
    <definedName name="f" localSheetId="1" hidden="1">#REF!</definedName>
    <definedName name="f" localSheetId="2" hidden="1">#REF!</definedName>
    <definedName name="f" localSheetId="4" hidden="1">#REF!</definedName>
    <definedName name="f" localSheetId="22" hidden="1">#REF!</definedName>
    <definedName name="f" localSheetId="5" hidden="1">#REF!</definedName>
    <definedName name="f" localSheetId="23" hidden="1">#REF!</definedName>
    <definedName name="f" localSheetId="6" hidden="1">#REF!</definedName>
    <definedName name="f" localSheetId="21" hidden="1">#REF!</definedName>
    <definedName name="f" hidden="1">#REF!</definedName>
    <definedName name="FF" localSheetId="1" hidden="1">#REF!</definedName>
    <definedName name="FF" localSheetId="2" hidden="1">#REF!</definedName>
    <definedName name="FF" localSheetId="4" hidden="1">#REF!</definedName>
    <definedName name="FF" localSheetId="22" hidden="1">#REF!</definedName>
    <definedName name="FF" localSheetId="5" hidden="1">#REF!</definedName>
    <definedName name="FF" localSheetId="23" hidden="1">#REF!</definedName>
    <definedName name="FF" localSheetId="6" hidden="1">#REF!</definedName>
    <definedName name="FF" localSheetId="21" hidden="1">#REF!</definedName>
    <definedName name="FF" hidden="1">#REF!</definedName>
    <definedName name="HHH" localSheetId="1" hidden="1">#REF!</definedName>
    <definedName name="HHH" localSheetId="2" hidden="1">#REF!</definedName>
    <definedName name="HHH" localSheetId="4" hidden="1">#REF!</definedName>
    <definedName name="HHH" localSheetId="22" hidden="1">#REF!</definedName>
    <definedName name="HHH" localSheetId="5" hidden="1">#REF!</definedName>
    <definedName name="HHH" localSheetId="23" hidden="1">#REF!</definedName>
    <definedName name="HHH" localSheetId="6" hidden="1">#REF!</definedName>
    <definedName name="HHH" localSheetId="21" hidden="1">#REF!</definedName>
    <definedName name="HHH" hidden="1">#REF!</definedName>
    <definedName name="jMC" localSheetId="1" hidden="1">#REF!</definedName>
    <definedName name="jMC" localSheetId="2" hidden="1">#REF!</definedName>
    <definedName name="jMC" localSheetId="4" hidden="1">#REF!</definedName>
    <definedName name="jMC" localSheetId="22" hidden="1">#REF!</definedName>
    <definedName name="jMC" localSheetId="5" hidden="1">#REF!</definedName>
    <definedName name="jMC" localSheetId="23" hidden="1">#REF!</definedName>
    <definedName name="jMC" localSheetId="6" hidden="1">#REF!</definedName>
    <definedName name="jMC" localSheetId="21" hidden="1">#REF!</definedName>
    <definedName name="jMC" hidden="1">#REF!</definedName>
    <definedName name="JMCF" localSheetId="1" hidden="1">#REF!</definedName>
    <definedName name="JMCF" localSheetId="2" hidden="1">#REF!</definedName>
    <definedName name="JMCF" localSheetId="4" hidden="1">#REF!</definedName>
    <definedName name="JMCF" localSheetId="22" hidden="1">#REF!</definedName>
    <definedName name="JMCF" localSheetId="5" hidden="1">#REF!</definedName>
    <definedName name="JMCF" localSheetId="23" hidden="1">#REF!</definedName>
    <definedName name="JMCF" localSheetId="6" hidden="1">#REF!</definedName>
    <definedName name="JMCF" localSheetId="21" hidden="1">#REF!</definedName>
    <definedName name="JMCF" hidden="1">#REF!</definedName>
    <definedName name="l" localSheetId="1" hidden="1">#REF!</definedName>
    <definedName name="l" localSheetId="2" hidden="1">#REF!</definedName>
    <definedName name="l" localSheetId="4" hidden="1">#REF!</definedName>
    <definedName name="l" localSheetId="22" hidden="1">#REF!</definedName>
    <definedName name="l" localSheetId="5" hidden="1">#REF!</definedName>
    <definedName name="l" localSheetId="23" hidden="1">#REF!</definedName>
    <definedName name="l" localSheetId="6" hidden="1">#REF!</definedName>
    <definedName name="l" localSheetId="21" hidden="1">#REF!</definedName>
    <definedName name="l" hidden="1">#REF!</definedName>
    <definedName name="m" localSheetId="1" hidden="1">#REF!</definedName>
    <definedName name="m" localSheetId="2" hidden="1">#REF!</definedName>
    <definedName name="m" localSheetId="4" hidden="1">#REF!</definedName>
    <definedName name="m" localSheetId="22" hidden="1">#REF!</definedName>
    <definedName name="m" localSheetId="5" hidden="1">#REF!</definedName>
    <definedName name="m" localSheetId="6" hidden="1">#REF!</definedName>
    <definedName name="m" localSheetId="21" hidden="1">#REF!</definedName>
    <definedName name="m" hidden="1">#REF!</definedName>
    <definedName name="RR" localSheetId="1" hidden="1">#REF!</definedName>
    <definedName name="RR" localSheetId="2" hidden="1">#REF!</definedName>
    <definedName name="RR" localSheetId="4" hidden="1">#REF!</definedName>
    <definedName name="RR" localSheetId="22" hidden="1">#REF!</definedName>
    <definedName name="RR" localSheetId="5" hidden="1">#REF!</definedName>
    <definedName name="RR" localSheetId="23" hidden="1">#REF!</definedName>
    <definedName name="RR" localSheetId="6" hidden="1">#REF!</definedName>
    <definedName name="RR" localSheetId="21" hidden="1">#REF!</definedName>
    <definedName name="RR"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<sst xmlns="http://schemas.openxmlformats.org/spreadsheetml/2006/main" count="6726" uniqueCount="1213">
  <si>
    <t>Crime in England and Wales, Annual Supplementary tables - year ending March 2024</t>
  </si>
  <si>
    <t>Information</t>
  </si>
  <si>
    <t>Useful links</t>
  </si>
  <si>
    <r>
      <t xml:space="preserve">These data tables are published alongside the bulletin Crime in England &amp; Wales, year ending March 2024 published </t>
    </r>
    <r>
      <rPr>
        <sz val="12"/>
        <rFont val="Arial"/>
        <family val="2"/>
      </rPr>
      <t>on 24th July 2024.</t>
    </r>
  </si>
  <si>
    <t>Crime in England and Wales, year ending March 2024</t>
  </si>
  <si>
    <t>ONS Release Calendar</t>
  </si>
  <si>
    <t>User guide to crime statistics for England and Wales</t>
  </si>
  <si>
    <t>For further information about the Crime Survey for England and Wales and police recorded crime statistics, please email crimestatistics@ons.gov.uk</t>
  </si>
  <si>
    <t>or write to: ONS Centre for Crime and Justice, Office for National Statistics, Room 4200(e), Segensworth Road, Titchfield, PO15 5RR</t>
  </si>
  <si>
    <t xml:space="preserve">Statistical contact: ONS Centre for Crime and Justice </t>
  </si>
  <si>
    <t>email: crimestatistics@ons.gov.uk</t>
  </si>
  <si>
    <t>Tel: +44 (0)20 7592 8695</t>
  </si>
  <si>
    <t>Table of contents</t>
  </si>
  <si>
    <t>Table number</t>
  </si>
  <si>
    <t>Table title</t>
  </si>
  <si>
    <t>Table S1</t>
  </si>
  <si>
    <t>Trends in ratings of the local police, people aged 16 and over, year ending March 2004 to year ending March 2024</t>
  </si>
  <si>
    <t>Link to Table S1</t>
  </si>
  <si>
    <t>Table S2</t>
  </si>
  <si>
    <t>Ratings of the local police, people aged 16 and over, by personal characteristics, year ending March 2024</t>
  </si>
  <si>
    <t>Link to Table S2</t>
  </si>
  <si>
    <t>Table S3</t>
  </si>
  <si>
    <t>Ratings of the local police, people aged 16 and over, by household and area characteristics, year ending March 2024</t>
  </si>
  <si>
    <t>Link to Table S3</t>
  </si>
  <si>
    <t>Table S4</t>
  </si>
  <si>
    <t>Trends in ratings and perceptions of the local police, people aged 16 years and over, year ending March 2006 to year ending March 2024</t>
  </si>
  <si>
    <t>Link to Table S4</t>
  </si>
  <si>
    <t>Table S5</t>
  </si>
  <si>
    <t>Perceptions of the local police, by personal characteristics of people 16 years and over saying they 'strongly agree' or 'tend to agree', year ending March 2024</t>
  </si>
  <si>
    <t>Link to Table S5</t>
  </si>
  <si>
    <t>Table S6</t>
  </si>
  <si>
    <t>Perceptions of the local police, by household and area characteristics of people 16 years and over saying they 'strongly agree' or 'tend to agree', year ending March 2024</t>
  </si>
  <si>
    <t>Link to Table S6</t>
  </si>
  <si>
    <t>Table S7</t>
  </si>
  <si>
    <t>Link to Table S7</t>
  </si>
  <si>
    <t>Table S8</t>
  </si>
  <si>
    <t>Link to Table S8</t>
  </si>
  <si>
    <t>Table S9</t>
  </si>
  <si>
    <t>Public confidence in the police and local council, by household and area characteristics, year ending March 2024</t>
  </si>
  <si>
    <t>Link to Table S9</t>
  </si>
  <si>
    <t>Table S10</t>
  </si>
  <si>
    <t xml:space="preserve">Trends in visibility of police foot patrols, people aged 16 and over, year ending March 2007 to year ending March 2024 </t>
  </si>
  <si>
    <t>Link to Table S10</t>
  </si>
  <si>
    <t>Table S11</t>
  </si>
  <si>
    <t>Visibility of police foot patrols, people aged 16 and over, by personal characteristics, year ending March 2024</t>
  </si>
  <si>
    <t>Link to Table S11</t>
  </si>
  <si>
    <t>Table S12</t>
  </si>
  <si>
    <t>Visibility of police foot patrols, people aged 16 and over, by household and area characteristics, year ending March 2024</t>
  </si>
  <si>
    <t>Link to Table S12</t>
  </si>
  <si>
    <t>Table S13</t>
  </si>
  <si>
    <t>Trends in victim satisfaction with the police, people aged 16 and over, year ending December 1992 to year ending March 2024</t>
  </si>
  <si>
    <t>Link to Table S13</t>
  </si>
  <si>
    <t>Table S14</t>
  </si>
  <si>
    <t>Incidents in which victims were satisfied with the police by crime type, people aged 16 and over, year ending March 2024</t>
  </si>
  <si>
    <t>Link to Table S14</t>
  </si>
  <si>
    <t>Table S15</t>
  </si>
  <si>
    <t>Incidents in which victims were satisfied with the police by personal characteristics, people aged 16 and over, year ending March 2024</t>
  </si>
  <si>
    <t>Link to Table S15</t>
  </si>
  <si>
    <t>Table S16</t>
  </si>
  <si>
    <t>Incidents in which victims were satisfied with the police by household and area characteristics, people aged 16 and over, year ending March 2024</t>
  </si>
  <si>
    <t>Link to Table S16</t>
  </si>
  <si>
    <t>Table S17</t>
  </si>
  <si>
    <t>Link to Table S17</t>
  </si>
  <si>
    <t>Worksheet S18</t>
  </si>
  <si>
    <t>Attitudes to local police, people aged 16 and over, by police force area, year ending March 2024</t>
  </si>
  <si>
    <t>Link to Worksheet S18</t>
  </si>
  <si>
    <t>Table S19</t>
  </si>
  <si>
    <t>Attitudes to local police working in partnership with local council, people aged 16 and over, by police force area, year ending March 2024</t>
  </si>
  <si>
    <t>Link to Table S19</t>
  </si>
  <si>
    <t>Table S20</t>
  </si>
  <si>
    <t>Use of the 101 non-emergency police number by percentages, people aged 16 and over, year ending March 2023 to year ending March 2024</t>
  </si>
  <si>
    <t>Link to Table S20</t>
  </si>
  <si>
    <t>Table S21</t>
  </si>
  <si>
    <t>Awareness of Police and Crime Commissioners, people aged 16 and over, year ending March 2015 to year ending March 2024</t>
  </si>
  <si>
    <t>Link to Table S21</t>
  </si>
  <si>
    <t>Table S22</t>
  </si>
  <si>
    <t>Awareness of Police and Crime Commissioners, people aged 16 and over, by personal characteristics, year ending March 2024</t>
  </si>
  <si>
    <t>Link to Table S22</t>
  </si>
  <si>
    <t>Table S23</t>
  </si>
  <si>
    <t>Awareness of Police and Crime Commissioners, people aged 16 and over, by household and area characteristics, year ending March 2024</t>
  </si>
  <si>
    <t>Link to Table S23</t>
  </si>
  <si>
    <t>Table S24</t>
  </si>
  <si>
    <t>Perceptions of changing crime levels, year ending December 1996 to year ending March 2024</t>
  </si>
  <si>
    <t>Link to Table S24</t>
  </si>
  <si>
    <t>Table S25</t>
  </si>
  <si>
    <t>Perceptions of changing crime levels, people aged 16 and over, by personal characteristics, year ending March 2024</t>
  </si>
  <si>
    <t>Link to Table S25</t>
  </si>
  <si>
    <t>Table S26</t>
  </si>
  <si>
    <t>Perceptions of changing crime levels, people aged 16 and over, by household and area characteristics, year ending March 2024</t>
  </si>
  <si>
    <t>Link to Table S26</t>
  </si>
  <si>
    <t>Table S27</t>
  </si>
  <si>
    <t>Percentage of people with high levels of worry about crime, people aged 16 and over, year ending December 1992 to year ending March 2024</t>
  </si>
  <si>
    <t>Link to Table S27</t>
  </si>
  <si>
    <t>Table S28</t>
  </si>
  <si>
    <t>Worry about crime by personal characteristics, people aged 16 and over, year ending March 2024</t>
  </si>
  <si>
    <t>Link to Table S28</t>
  </si>
  <si>
    <t>Table S29</t>
  </si>
  <si>
    <t>Worry about crime by household and area characteristics, people aged 16 and over, year ending March 2024</t>
  </si>
  <si>
    <t>Link to Table S29</t>
  </si>
  <si>
    <t>Table S30</t>
  </si>
  <si>
    <t>Trends in anti-social behaviour indicators, with percentage of respondents saying there is a very or fairly big problem in their area, year ending December 1992 to year ending March 2024</t>
  </si>
  <si>
    <t>Link to Table S30</t>
  </si>
  <si>
    <t>Table S31</t>
  </si>
  <si>
    <t>High levels of perceived anti-social behaviour in local area, people aged 16 and over, by personal characteristics, year ending March 2024</t>
  </si>
  <si>
    <t>Link to Table S31</t>
  </si>
  <si>
    <t>Table S32</t>
  </si>
  <si>
    <t>High levels of perceived anti-social behaviour in local area, people aged 16 and over, by household and area characteristics, year ending March 2024</t>
  </si>
  <si>
    <t>Link to Table S32</t>
  </si>
  <si>
    <t>Table S33</t>
  </si>
  <si>
    <t>Perceptions of changing anti-social behaviour (ASB) levels in the local area over the past couple of years, year ending March 2012 to year ending March 2024</t>
  </si>
  <si>
    <t>Link to Table S33</t>
  </si>
  <si>
    <t>Table S34</t>
  </si>
  <si>
    <t>Percentage of people aged 16 and over who have seen or heard about police actions to tackle crime and anti-social behaviour (ASB) in the last 12 months and the source of this information, year ending March 2017 to year ending March 2024</t>
  </si>
  <si>
    <t>Link to Table S34</t>
  </si>
  <si>
    <t>Table S35</t>
  </si>
  <si>
    <t>Trends in percentage of people aged 16 and over who felt very/fairly safe walking alone after dark, by sex, year ending December 1994 to year ending March 2024</t>
  </si>
  <si>
    <t>Link to Table S35</t>
  </si>
  <si>
    <t>Table S36</t>
  </si>
  <si>
    <t>Percentage of people aged 16 and over who felt very or fairly safe when walking alone after dark, by personal characteristics, year ending March 2024</t>
  </si>
  <si>
    <t>Link to Table S36</t>
  </si>
  <si>
    <t>Table S37</t>
  </si>
  <si>
    <t>Percentage of people aged 16 and over who felt very or fairly safe when walking alone after dark, by household and area characteristics, year ending March 2024</t>
  </si>
  <si>
    <t>Link to Table S37</t>
  </si>
  <si>
    <t>Percentage of people aged 16 and over who were stopped and searched, in a vehicle, by the police in the last 12 months and the reason why, year ending March 2024</t>
  </si>
  <si>
    <t>Link to Table S38a</t>
  </si>
  <si>
    <t>Percentage of people aged 16 and over who were stopped and searched, on foot, by the police in the last 12 months and the reason why, year ending March 2024</t>
  </si>
  <si>
    <t>Link to Table S38b</t>
  </si>
  <si>
    <t>Link to Table S39</t>
  </si>
  <si>
    <t>Link to Table S40</t>
  </si>
  <si>
    <t>Table S41</t>
  </si>
  <si>
    <t>Prevalence of domestic abuse, sexual assault and stalking among people aged 16 and over, by type, year ending March 2024</t>
  </si>
  <si>
    <t>Link to Table S41</t>
  </si>
  <si>
    <t>Table S42</t>
  </si>
  <si>
    <t>Prevalence of domestic abuse, sexual assault and stalking in the last year among people aged 16 and over, by type and sex, year ending March 2022 to year ending March 2024</t>
  </si>
  <si>
    <t>Link to Table S42</t>
  </si>
  <si>
    <t>Table S43a</t>
  </si>
  <si>
    <t>Prevalence of domestic abuse, sexual assault and stalking in the last year among men aged 16 to 59, by type, year ending March 2005 to year ending March 2024</t>
  </si>
  <si>
    <t>Link to Table S43a</t>
  </si>
  <si>
    <t>Table S43b</t>
  </si>
  <si>
    <t>Prevalence of domestic abuse, sexual assault and stalking in the last year among women aged 16 to 59, by type, year ending March 2005 to year ending March 2024</t>
  </si>
  <si>
    <t>Link to Table S43b</t>
  </si>
  <si>
    <t>Table S43c</t>
  </si>
  <si>
    <t>Prevalence of domestic abuse, sexual assault and stalking in the last year among people aged 16 to 59, by type, year ending March 2005 to year ending March 2024</t>
  </si>
  <si>
    <t>Link to Table S43c</t>
  </si>
  <si>
    <t>Table S44</t>
  </si>
  <si>
    <t>Prevalence of harassment experienced in the last year among people aged 16 and over, by type, age and sex, year ending March 2024</t>
  </si>
  <si>
    <t>Link to Table S44</t>
  </si>
  <si>
    <t>Notes</t>
  </si>
  <si>
    <t>This worksheet contains tables presented vertically with one blank row between each table.</t>
  </si>
  <si>
    <t>Notes for Table S1</t>
  </si>
  <si>
    <t>Note number</t>
  </si>
  <si>
    <t>Note text</t>
  </si>
  <si>
    <t>Data from year ending March 2012 CSEW onwards are not directly comparable with those previous; the methodological note published alongside Focus On: Public Perceptions of Policing, 2011/12 provides more information.</t>
  </si>
  <si>
    <t>Focus on Public perceptions of policing 2011/12</t>
  </si>
  <si>
    <t>A small change to the weighting procedure made in 2019 has been incorporated from the year ending March 2019 and into historic datasets back to the year ending March 2012. The effect of this change will only have a negligible impact on the estimates in this table. Years ending March 2012 to March 2018 have been re-calculated using the new weighting procedure.</t>
  </si>
  <si>
    <t>Following changes to data affecting a small number of police force areas, estimates between year ending March 2012 and year ending March 2018 were revised in 2019. Consequently, there may be a small change on the unweighted bases and estimates in this table compared with versions published prior to 2019.</t>
  </si>
  <si>
    <t>Notes for Table S2 and S3</t>
  </si>
  <si>
    <t>See Chapter 7 of the User Guide for definitions of personal or household characteristics.</t>
  </si>
  <si>
    <t>User Guide to Crime Statistics for England and Wales</t>
  </si>
  <si>
    <t>The definition of disability used is consistent with the core definition of disability under the Equality Act 2010. A person is considered to have a disability if they have a long-standing illness, disability or impairment which causes difficulty with day-to-day activities.</t>
  </si>
  <si>
    <t>The terminology used to label this data has been changed to 'sexual orientation' from 'sexual identity' to align with terminology used in legislation (Equality Act 2010). Sexual Orientation is an umbrella concept which encompasses sexual identity, attraction and behaviour. This question described within this principle is based on a substantial body of research and is designed to capture self-perceived Sexual Identity. An individual could respond differently to questions on either sexual identity, attraction or behaviour. The measurement of Sexual Identity was identified within the research as the component of Sexual Orientation most closely related to experiences of disadvantage and discrimination. The question was not designed for specific or detailed studies of sexual behaviour or attraction where a series of more detailed questions and answer categories might be more appropriate.</t>
  </si>
  <si>
    <t>The relevant questions relating to overall level of perceived anti-social behaviour are only asked of one quarter of the CSEW sample.</t>
  </si>
  <si>
    <t>Notes for Table S4</t>
  </si>
  <si>
    <t>While the questions were introduced in year ending March 2005, the first full year of data was year ending March 2006.</t>
  </si>
  <si>
    <t>For more information on statistical significance, see Chapter 8 of the User Guide.</t>
  </si>
  <si>
    <t>The question on 'police can be relied upon to deal with minor crimes' was not asked from year ending March 2012 onwards.</t>
  </si>
  <si>
    <t>The variable 'Overall confidence in local police' was included from the year ending March 2016.</t>
  </si>
  <si>
    <t xml:space="preserve">Unweighted base refers to overall confidence in the local police. Other bases will be similar.  </t>
  </si>
  <si>
    <t>Notes for Table S5 and S6</t>
  </si>
  <si>
    <t>See Chapter 7 of the User Guide for definitions of personal, household and area characteristics.</t>
  </si>
  <si>
    <t>Unweighted base refers to overall confidence in the local police. Other bases will be similar.</t>
  </si>
  <si>
    <t>Notes for Table S7</t>
  </si>
  <si>
    <t>Focus On: Public Perceptions of Policing, 2011/12</t>
  </si>
  <si>
    <t>Only half the overall sample were asked this question in the year ending March 2008.</t>
  </si>
  <si>
    <t>Significance tests are presented for comparisons with the year ending March 2014 as this is the earliest year that is directly comparable with the latest figures.</t>
  </si>
  <si>
    <t>Notes for Table S8 and S9</t>
  </si>
  <si>
    <t>The relevant question relating to overall level of perceived anti-social behaviour is only asked of one quarter of the CSEW sample.</t>
  </si>
  <si>
    <t>Notes for Table S10</t>
  </si>
  <si>
    <t xml:space="preserve">A small change to the weighting procedure made in 2019 has been incorporated from the year ending March 2019 and into all historic datasets. The effect of this change will only have a negligible impact on the estimates in this table and therefore not all historic data have been re-calculated using the new weights, except where direct comparisons have been made since January 2019. </t>
  </si>
  <si>
    <t>The question on visibility of police on foot patrols is only asked of a quarter of the CSEW sample.</t>
  </si>
  <si>
    <t>Those that responded "Don't know" or "Don't wish to answer" have been excluded from this table.</t>
  </si>
  <si>
    <t>Notes for Table S11 and 12</t>
  </si>
  <si>
    <t xml:space="preserve">The visibility of police on foot patrols is classified as high if the respondent said they see police officers or Police Community Support Officers (PCSOs) on foot patrol in their local area more than once a day, once a day or about once a week. </t>
  </si>
  <si>
    <t>Notes for Table S13</t>
  </si>
  <si>
    <t>Following a methodological change to the handling of repeat victimisation in the CSEW, these data are not comparable with data published before January 2019. For more information see Improving victimisation estimates derived from the Crime Survey for England and Wales.</t>
  </si>
  <si>
    <t>Improving victimisation estimates derived from the Crime Survey for England and Wales</t>
  </si>
  <si>
    <t>This question is asked of all victims of crime (excluding fraud and computer misuse) who reported that they informed the police of the matter.</t>
  </si>
  <si>
    <t>Data not available for year ending March 2002.</t>
  </si>
  <si>
    <t>Notes for Table S18 and S19</t>
  </si>
  <si>
    <t>Being based on small sample sizes, police force area estimates from the CSEW are less robust than national level estimates and should be treated with extreme caution.</t>
  </si>
  <si>
    <t>Unweighted base refers to ratings of local police; base for police deal with local concerns will be similar.</t>
  </si>
  <si>
    <t xml:space="preserve">Notes for Table S20 </t>
  </si>
  <si>
    <t>Questionnaire changes for experience with the police questions were implemented for the year ending March 2023. These questions are also now asked of the whole sample. The question on awareness of the 101 non-emergency police number was removed and response categories for use of the 101 non-emergency number were changed.</t>
  </si>
  <si>
    <t>Notes for Table S21</t>
  </si>
  <si>
    <t>The wording of this question changed in April 2015 from 'Before this interview were you aware that the Government had introduced elected Police and Crime Commissioners to oversee police forces in this way?' to 'Before this interview were you aware of Police and Crime Commissioners?'.</t>
  </si>
  <si>
    <t>A small change to the weighting procedure made in 2019 has been incorporated from year ending March 2019 and into all historic datasets. The effect of this change will only have a negligible impact on the estimates in this table and therefore not all historic data have been re-calculated using the new weights, except where direct comparisons have been made since January 2019.</t>
  </si>
  <si>
    <t>The unweighted base refers to non-London residents only. Within the London area responsibility for holding police to account is the responsibility of the Mayor of London and not a Police and Crime Commissioner.</t>
  </si>
  <si>
    <t>Notes for Table S22 and S23</t>
  </si>
  <si>
    <t>Within the London area responsibility for holding police to account is the responsibility of the Mayor of London and not a Police and Crime Commissioner.</t>
  </si>
  <si>
    <t>Notes for Table S24</t>
  </si>
  <si>
    <t>From the year ending December 1996 to the year ending December 2000, the questions on the perceptions of national and local crime rates were asked of half the sample. From the year ending March 2002 to the year ending March 2012, these questions were asked of a quarter of the sample.</t>
  </si>
  <si>
    <t>In the year ending March 2009, new questions on the perceptions of national and local crime were introduced into the CSEW. Up to the year ending March 2018, these questions were asked of three quarters of the sample. Since the year ending March 2019 they were asked of half the sample.</t>
  </si>
  <si>
    <t xml:space="preserve">Unweighted base refers to perceived change in national crime. Bases for local crime will be slightly smaller due to only including respondents that have lived in their area 3 years or more. </t>
  </si>
  <si>
    <t>Notes for Table S25 and S26</t>
  </si>
  <si>
    <t>Notes for Table S27</t>
  </si>
  <si>
    <t>A small change to the weighting procedure made in 2019 has been incorporated into all historic datasets. The effect of this change will only have a negligible impact on the estimates in this table and therefore not all historic data have been re-calculated using the new weights.</t>
  </si>
  <si>
    <t>CSEW respondents were asked about their level of worry about crime during their interview, so all year-labels identify the period in which the interview took place.</t>
  </si>
  <si>
    <t>See Chapter 6 of the User Guide for more information on the definitions of the worry about crime indicators.</t>
  </si>
  <si>
    <t>Questions on worry about crime were only asked of one-quarter of the CSEW sample from the year ending March 2009 onwards.</t>
  </si>
  <si>
    <t>The question on worry about fraud was first introduced into the survey in April 2018.</t>
  </si>
  <si>
    <t>Unweighted bases refer to worry about burglary. Bases for fraud and violent crime will be similar but for car crime will be slightly lower as these are based only on those residing in households owning, or with regular use of, a vehicle.</t>
  </si>
  <si>
    <t>Notes for Table S28 and S29</t>
  </si>
  <si>
    <t>Notes for Table S30</t>
  </si>
  <si>
    <t>CSEW respondents were asked about their current perceptions of anti-social behaviour problems during their interview, so all year-labels identify the period in which the interview took place.</t>
  </si>
  <si>
    <t xml:space="preserve">A small change to the weighting procedure made in 2019 has been incorporated from the year ending March 2019 and into historic datasets back to the year ending March 2012. The effect of this change will only have a negligible impact on the estimates in this table. </t>
  </si>
  <si>
    <t>Following changes to data affecting a small number of police force areas, estimates have been revised between year ending March 2012 and year ending March 2018. Consequently, there may be a small change on the unweighted bases and estimates in this table.</t>
  </si>
  <si>
    <t xml:space="preserve">This measure is derived from responses to the seven individual anti-social behaviour strands. For more information see Section 5 of the User Guide. </t>
  </si>
  <si>
    <t>The question on abandoned or burnt-out cars was introduced in 2000 and the question on people being drunk or rowdy in public places was introduced in 2001.</t>
  </si>
  <si>
    <t>The question on abandoned or burnt-out cars was only asked of a quarter of the sample in the years ending March 2002 and March 2003; hence, for these years, the overall high level of perceived ASB measure is only calculable for those respondents who were asked the question on abandoned or burnt-out cars.</t>
  </si>
  <si>
    <t xml:space="preserve">Unweighted bases refer to the question relating to people using or dealing drugs. Other bases will be similar. </t>
  </si>
  <si>
    <t>From April 2011 the number of respondents asked questions about their perceptions of problems in the local area was reduced (from a full sample) to a half sample and from April 2012 was reduced to a quarter sample.</t>
  </si>
  <si>
    <t>Notes for Table S31 and S32</t>
  </si>
  <si>
    <t xml:space="preserve">This measure is derived from responses to the seven individual anti-social behaviour strands. For more information see Chapters 5 and 6 of the User Guide </t>
  </si>
  <si>
    <t>Notes for Table S33 and S34</t>
  </si>
  <si>
    <t>No notes</t>
  </si>
  <si>
    <t>Notes for Table 35</t>
  </si>
  <si>
    <t>From the year ending March 2013 onwards the question was only asked of a quarter of the sample.</t>
  </si>
  <si>
    <t xml:space="preserve">Questionnaire changes in the year ending March 2013 may mean that estimates prior to this date are not comparable with subsequent years due to potential order effects. </t>
  </si>
  <si>
    <t>The question on walking alone after dark was not asked in the year ending March 2017 questionnaire.</t>
  </si>
  <si>
    <t xml:space="preserve">The unweighted base refers to the number of people aged 16 and over who were asked the question on feeling safe walking alone after dark. </t>
  </si>
  <si>
    <t>Notes for Table S36 and S37</t>
  </si>
  <si>
    <t xml:space="preserve">See Chapter 7 of the User Guide for definitions of personal, household and area characteristics </t>
  </si>
  <si>
    <t xml:space="preserve">The relevant questions relating to feeling safe walking alone after dark are only asked of one quarter of the CSEW sample. </t>
  </si>
  <si>
    <t>Notes for Table 38a and 38b</t>
  </si>
  <si>
    <t>Based on the last experience respondents were stopped if stopped multiple times.</t>
  </si>
  <si>
    <t>Estimates that are based on fewer than 50 respondents should be interpreted with caution.</t>
  </si>
  <si>
    <t>Question asked to respondents stopped and/or searched.</t>
  </si>
  <si>
    <t>Notes for Table 39</t>
  </si>
  <si>
    <t xml:space="preserve">Unweighted base refers to stopped in a vehicle. Other bases will be similar. </t>
  </si>
  <si>
    <t>Notes for Table 40</t>
  </si>
  <si>
    <t>Based on the last experience respondents were stopped multiple times</t>
  </si>
  <si>
    <t>Notes for Table S41 to S43c</t>
  </si>
  <si>
    <t>Chapter 5 of the User Guide provides definitions of domestic abuse, sexual assault and stalking.</t>
  </si>
  <si>
    <t>The sum of the overarching domestic abuse, sexual assault and stalking categories are not the sum of the sub-categories as some victims may be included in multiple categories as they can experience more than one type of abuse.</t>
  </si>
  <si>
    <t>From October 2021, the upper age limit for the self-completion module was removed.</t>
  </si>
  <si>
    <t>The sample size is lower for year ending March 2024 due to use of a split-sample experiment. More information on this experiment can be found in our Developing a new measure of domestic abuse: April 2023 article.</t>
  </si>
  <si>
    <t>Developing a new measure of domestic abuse: April 2023</t>
  </si>
  <si>
    <t>The bases given are for any domestic abuse; the bases for the other measures presented will be similar.</t>
  </si>
  <si>
    <t>In the year ending March 2023 survey, an error in the survey resulted in missing data for some respondents from October 2022 to January 2023 inclusive. As a result, estimates for the year ending March 2023 for domestic abuse, sexual assault and stalking are based on eight months of interviews and exclude the affected survey months. Caution should be taken when using these data because of the impact of the reduced data collection period on the quality of the estimates.</t>
  </si>
  <si>
    <t xml:space="preserve">From April 2017, the upper age limit for the self-completion module was increased to ask all respondents aged 16 to 74. From October 2021, the upper age limit was removed. Figures for 16 to 59 year olds only are presented in this table to allow comparisons to be made over a longer time period. </t>
  </si>
  <si>
    <t>A small change to the weighting procedure was made in 2019. This change is being applied going forward and was incorporated into all historic datasets. The effect of this change will only have a negligible impact on the estimates in this table and therefore historic data have not been re-calculated using the new weights, except for the year ending March 2018, where direct comparisons were previously made to the year ending March 2019. Estimates for the year ending March 2005 could not be re-calculated due to a manual adjustment which was applied to make the data comparable with the year ending 2013 onwards.</t>
  </si>
  <si>
    <t>No data is available for the year ending March 2008 because comparable questions on any domestic abuse, any partner abuse and any family abuse were not included in that year.</t>
  </si>
  <si>
    <t>The sample size is lower for the years ending March 2011, March 2012 and March 2013 than for other years due to use of a split-sample experiment in these years. The methodological note titled "Split sample for intimate personal violence 2013-14" provides further information.</t>
  </si>
  <si>
    <t>ONS Archive: Split sample for intimate personal violence 2013-14</t>
  </si>
  <si>
    <t>The sample size is lower for year ending March 2018 and March 2019 due to use of a split-sample experiment.</t>
  </si>
  <si>
    <t>The face-to-face Crime Survey for England and Wales (CSEW) was suspended on 17 March 2020 because of the coronavirus (COVID-19) pandemic. It was replaced with the Telephone-operated Crime Survey for England and Wales (TCSEW). The TCSEW was specifically designed to continue measuring crime during this period. Concerns around confidentiality and respondent safeguarding led to domestic abuse questions being excluded from the survey until 4 October 2021 when face-to-face interviewing resumed. As a result, domestic abuse estimates are not available for the year ending March 2021.</t>
  </si>
  <si>
    <t>New questions were introduced into the survey from the year ending March 2011 and were further revised in year ending March 2013. Estimates from the year ending March 2013 onwards are calculated using these new questions. Estimates for earlier years are calculated from the original questions with an adjustment applied to make them comparable to the new questions.</t>
  </si>
  <si>
    <t>The offence category 'Causing sexual activity without consent' was added to the total category of any sexual assault (including attempts) for the year ending March 2016 to the year ending March 2019. This category is not directly comparable with 22A 'Causing sexual activity without consent' offence category in Home Office Counting Rules (HOCR) as offence 22A has a wider definition than is covered in the CSEW. Questions on the offence category 'Causing sexual activity without consent' were removed the CSEW in the year ending March 2020,  therefore the total category of any sexual assault (including attempts) no longer includes this offence category.</t>
  </si>
  <si>
    <t>The category 'Causing sexual activity without consent' cannot be disaggregated by perpetrator as this was not asked of the respondent.</t>
  </si>
  <si>
    <t>Figures prior to the year ending March 2018 have not been produced.</t>
  </si>
  <si>
    <t>The bases given are for any domestic abuse except for year ending March 2008 which is for partner abuse (non-sexual); the bases for the other measures presented will be similar.</t>
  </si>
  <si>
    <t>Notes for Table 44</t>
  </si>
  <si>
    <t xml:space="preserve">Harassment is a broad and complex topic that cuts across a number of different crime types. These estimates are interim and subject to further development work. They are not definitive, and victims of harassment may experience other types of behaviour not currently captured by the survey. </t>
  </si>
  <si>
    <t xml:space="preserve">Estimates provided are based on questions where respondents were prompted with different behaviours. Questions were separated into ‘non-sexual’ and ‘sexual’ harassment categories.  </t>
  </si>
  <si>
    <t>Experience of non-sexual harassment calculated where a respondent has stated that they experienced at least one type of behaviour listed in the non-sexual harassment types.</t>
  </si>
  <si>
    <t xml:space="preserve">Experience of sexual harassment calculated where a respondent has stated that they experienced at least one type of behaviour listed in the sexual harassment types. </t>
  </si>
  <si>
    <t>Experience of any harassment calculated where a respondent has stated that they experienced at least one type of behaviour listed as either non-sexual or sexual.</t>
  </si>
  <si>
    <t>Unweighted base refers to all respondents who were shown the harassment module.</t>
  </si>
  <si>
    <t>Table S1: Trends in ratings of the local police, people aged 16 and over, year ending March 2004 to year ending March 2024 [note 1][note 2][note 3]</t>
  </si>
  <si>
    <t>England and Wales</t>
  </si>
  <si>
    <t xml:space="preserve">Link to notes </t>
  </si>
  <si>
    <t>Some shorthand is used in this table. [s] denotes there is a statistically significant change at the 5% level.</t>
  </si>
  <si>
    <t>Link to table of contents</t>
  </si>
  <si>
    <t>Source: Crime Survey for England and Wales from the Office for National Statistics</t>
  </si>
  <si>
    <t>Trends in ratings</t>
  </si>
  <si>
    <t>Apr 2003 to Mar 2004</t>
  </si>
  <si>
    <t>Apr 2004 to Mar 2005</t>
  </si>
  <si>
    <t>Apr 2005 to Mar 2006</t>
  </si>
  <si>
    <t>Apr 2006 to Mar 2007</t>
  </si>
  <si>
    <t xml:space="preserve">Apr 2007 to Mar 2008 </t>
  </si>
  <si>
    <t>Apr 2008 to Mar 2009</t>
  </si>
  <si>
    <t>Apr 2009 to Mar 2010</t>
  </si>
  <si>
    <t xml:space="preserve">Apr 2010 to Mar 2011 </t>
  </si>
  <si>
    <t>Apr 2011 to
 Mar 2012
[note 1, 2, 3]</t>
  </si>
  <si>
    <t>Apr 2012 to
 Mar 2013
[note 2, 3]</t>
  </si>
  <si>
    <t>Apr 2013 to
 Mar 2014
[note 2, 3]</t>
  </si>
  <si>
    <t>Apr 2014 to
 Mar 2015 
[note 2, 3]</t>
  </si>
  <si>
    <t>Apr 2015 to
 Mar 2016
[note 2, 3]</t>
  </si>
  <si>
    <t>Apr 2016 to
 Mar 2017
[note 2, 3]</t>
  </si>
  <si>
    <t>Apr 2017 to
 Mar 2018
[note 2, 3]</t>
  </si>
  <si>
    <t>Apr 2018 to Mar 2019</t>
  </si>
  <si>
    <t>Apr 2019 to Mar 2020</t>
  </si>
  <si>
    <t>Apr 2022 to Mar 2023</t>
  </si>
  <si>
    <t>Apr 2023 to Mar 2024</t>
  </si>
  <si>
    <t>Apr 2023 to Mar 2024 compared with Apr 2013 to Mar 2014</t>
  </si>
  <si>
    <t>Apr 2023 to Mar 2024 compared with Apr 2022 to Mar 2023</t>
  </si>
  <si>
    <t>Excellent</t>
  </si>
  <si>
    <t>[s]</t>
  </si>
  <si>
    <t>Good</t>
  </si>
  <si>
    <t>Fair</t>
  </si>
  <si>
    <t>Poor</t>
  </si>
  <si>
    <t>Very poor</t>
  </si>
  <si>
    <t>Unweighted base - number of people aged 16 and over</t>
  </si>
  <si>
    <t xml:space="preserve">Table S2: Ratings of the local police, people aged 16 and over, by personal characteristics, year ending March 2024 </t>
  </si>
  <si>
    <t>This worksheet contains one table. Some cells refer to notes which can be found on the Notes worksheet. The units in this table are percentages.</t>
  </si>
  <si>
    <t>Some shorthand is used in this table. [u] denotes that data are not reported because the unweighted base is fewer than 50.</t>
  </si>
  <si>
    <t>Personal characteristic [note 1]</t>
  </si>
  <si>
    <t>Personal characteristics breakdown</t>
  </si>
  <si>
    <t>Percentage saying local police doing a good/excellent job</t>
  </si>
  <si>
    <t>All people</t>
  </si>
  <si>
    <t>16-24</t>
  </si>
  <si>
    <t>25-34</t>
  </si>
  <si>
    <t>35-44</t>
  </si>
  <si>
    <t>45-54</t>
  </si>
  <si>
    <t>55-64</t>
  </si>
  <si>
    <t>65-74</t>
  </si>
  <si>
    <t>75+</t>
  </si>
  <si>
    <t>Men</t>
  </si>
  <si>
    <t>Women</t>
  </si>
  <si>
    <t>Ethnic group</t>
  </si>
  <si>
    <t xml:space="preserve">White </t>
  </si>
  <si>
    <t xml:space="preserve">   English/Welsh/Scottish/Northern Irish/British</t>
  </si>
  <si>
    <t xml:space="preserve">   Irish</t>
  </si>
  <si>
    <t xml:space="preserve">   Gypsy or Irish Traveller</t>
  </si>
  <si>
    <t>[u]</t>
  </si>
  <si>
    <t xml:space="preserve">   Any other white background</t>
  </si>
  <si>
    <t>Mixed/Multiple</t>
  </si>
  <si>
    <t xml:space="preserve">   White and Black Caribbean</t>
  </si>
  <si>
    <t xml:space="preserve">   White and Black African</t>
  </si>
  <si>
    <t xml:space="preserve">   White and Asian</t>
  </si>
  <si>
    <t xml:space="preserve">   Any other Mixed/Multiple ethnic background</t>
  </si>
  <si>
    <t>Asian/Asian British</t>
  </si>
  <si>
    <t xml:space="preserve">   Indian</t>
  </si>
  <si>
    <t xml:space="preserve">   Pakistani</t>
  </si>
  <si>
    <t xml:space="preserve">   Bangladeshi</t>
  </si>
  <si>
    <t xml:space="preserve">   Chinese</t>
  </si>
  <si>
    <t xml:space="preserve">   Any other Asian background</t>
  </si>
  <si>
    <t>Black/African/Caribbean/Black British</t>
  </si>
  <si>
    <t xml:space="preserve">   African</t>
  </si>
  <si>
    <t xml:space="preserve">   Caribbean</t>
  </si>
  <si>
    <t xml:space="preserve">   Any other Black/African/Caribbean background</t>
  </si>
  <si>
    <t>Other ethnic group</t>
  </si>
  <si>
    <t xml:space="preserve">   Arab</t>
  </si>
  <si>
    <t xml:space="preserve">   Any other ethnic group</t>
  </si>
  <si>
    <t>Country of Birth</t>
  </si>
  <si>
    <t>Born in the UK</t>
  </si>
  <si>
    <t>Not born in the UK</t>
  </si>
  <si>
    <t>Marital status</t>
  </si>
  <si>
    <t>Married/civil partnered</t>
  </si>
  <si>
    <t>Cohabiting</t>
  </si>
  <si>
    <t>Single</t>
  </si>
  <si>
    <t>Separated</t>
  </si>
  <si>
    <t>Divorced/legally dissolved partnership</t>
  </si>
  <si>
    <t>Widowed</t>
  </si>
  <si>
    <t>Respondent's employment status</t>
  </si>
  <si>
    <t>In employment</t>
  </si>
  <si>
    <t>Unemployed</t>
  </si>
  <si>
    <t>Economically inactive</t>
  </si>
  <si>
    <t>Economically inactive: Student</t>
  </si>
  <si>
    <t>Economically inactive: Looking after family/home</t>
  </si>
  <si>
    <t>Economically inactive: Long-term/temporarily sick/ill</t>
  </si>
  <si>
    <t>Economically inactive: Retired</t>
  </si>
  <si>
    <t>Economically inactive: Other inactive</t>
  </si>
  <si>
    <t>Respondent's occupation</t>
  </si>
  <si>
    <t>Managerial and professional occupations</t>
  </si>
  <si>
    <t>Intermediate occupations</t>
  </si>
  <si>
    <t>Routine and manual occupations</t>
  </si>
  <si>
    <t>Never worked and long-term unemployed</t>
  </si>
  <si>
    <t>Full-time students</t>
  </si>
  <si>
    <t>Not classified</t>
  </si>
  <si>
    <t>Respondent's highest qualification</t>
  </si>
  <si>
    <t>Degree or diploma</t>
  </si>
  <si>
    <t>Apprenticeship or A/AS level</t>
  </si>
  <si>
    <t>O level/GCSE</t>
  </si>
  <si>
    <t>Other</t>
  </si>
  <si>
    <t>None</t>
  </si>
  <si>
    <t>Disability [note 2]</t>
  </si>
  <si>
    <t>Disabled</t>
  </si>
  <si>
    <t>Not disabled</t>
  </si>
  <si>
    <t>Religion</t>
  </si>
  <si>
    <t>No religion</t>
  </si>
  <si>
    <t>Christian</t>
  </si>
  <si>
    <t>Buddhist</t>
  </si>
  <si>
    <t>Hindu</t>
  </si>
  <si>
    <t>Jewish</t>
  </si>
  <si>
    <t>Muslim</t>
  </si>
  <si>
    <t>Sikh</t>
  </si>
  <si>
    <t>Sexual orientation [note 3]</t>
  </si>
  <si>
    <t>Heterosexual/straight</t>
  </si>
  <si>
    <t>Gay/Lesbian</t>
  </si>
  <si>
    <t>Bisexual</t>
  </si>
  <si>
    <t>Gender identity [note 4]</t>
  </si>
  <si>
    <t>Gender identity the same as sex registered at birth</t>
  </si>
  <si>
    <t>Gender identity different from sex registered at birth</t>
  </si>
  <si>
    <t>Overall level of perceived ASB [note 5]</t>
  </si>
  <si>
    <t>High</t>
  </si>
  <si>
    <t>Not high</t>
  </si>
  <si>
    <t>Experience of crime in the previous 12 months (including fraud &amp; computer misuse)</t>
  </si>
  <si>
    <t>Victim</t>
  </si>
  <si>
    <t>Not a victim</t>
  </si>
  <si>
    <t>Hours out of home on an average weekday</t>
  </si>
  <si>
    <t>Less than 3 hours</t>
  </si>
  <si>
    <t>3 hours or more but less than 7 hours</t>
  </si>
  <si>
    <t>7 hours or longer</t>
  </si>
  <si>
    <t>Number of evening visits to pub/bar in the last month</t>
  </si>
  <si>
    <t xml:space="preserve">Less than once a week </t>
  </si>
  <si>
    <t>Once a week or more often</t>
  </si>
  <si>
    <t>Number of visits to a nightclub/disco in the last month</t>
  </si>
  <si>
    <t>1-3 times a month</t>
  </si>
  <si>
    <t>4+ times a month</t>
  </si>
  <si>
    <t>Table S3: Ratings of the local police, people aged 16 and over, by household and area characteristics, year ending March 2024</t>
  </si>
  <si>
    <t>Household or area characteristic [note 1]</t>
  </si>
  <si>
    <t>Household or area characteristic breakdown</t>
  </si>
  <si>
    <t>Structure of household</t>
  </si>
  <si>
    <t>Single person with child(ren) under 16</t>
  </si>
  <si>
    <t>Persons with child(ren) under 16</t>
  </si>
  <si>
    <t>Person(s) and no child(ren)</t>
  </si>
  <si>
    <t>Total Household Income</t>
  </si>
  <si>
    <t>Less than £10,400</t>
  </si>
  <si>
    <t>£10,400 to less than £20,800</t>
  </si>
  <si>
    <t>£20,800 to less than £31,200</t>
  </si>
  <si>
    <t>£31,200 to less than £41,600</t>
  </si>
  <si>
    <t>£41,600 to less than £52,000</t>
  </si>
  <si>
    <t>£52,000 or more</t>
  </si>
  <si>
    <t>No income stated of not enough information provided</t>
  </si>
  <si>
    <t>Tenure</t>
  </si>
  <si>
    <t>Owners</t>
  </si>
  <si>
    <t>Social renters</t>
  </si>
  <si>
    <t>Private renters</t>
  </si>
  <si>
    <t>Accommodation type</t>
  </si>
  <si>
    <t>House or bungalow</t>
  </si>
  <si>
    <t xml:space="preserve">    Detached</t>
  </si>
  <si>
    <t xml:space="preserve">    Semi-detached</t>
  </si>
  <si>
    <t xml:space="preserve">    Terraced</t>
  </si>
  <si>
    <t>Flats/maisonettes</t>
  </si>
  <si>
    <t>Other accommodation</t>
  </si>
  <si>
    <t>Output Area Classification</t>
  </si>
  <si>
    <t>Rural residents</t>
  </si>
  <si>
    <t>Cosmopolitans</t>
  </si>
  <si>
    <t>Ethnicity central</t>
  </si>
  <si>
    <t>Multicultural metropolitans</t>
  </si>
  <si>
    <t>Urbanites</t>
  </si>
  <si>
    <t>Suburbanites</t>
  </si>
  <si>
    <t>Constrained city dwellers</t>
  </si>
  <si>
    <t>Hard-pressed living</t>
  </si>
  <si>
    <t>Area type</t>
  </si>
  <si>
    <t>Urban</t>
  </si>
  <si>
    <t>Rural</t>
  </si>
  <si>
    <t>Level of physical disorder</t>
  </si>
  <si>
    <t xml:space="preserve">English Indices of Deprivation (Employment) </t>
  </si>
  <si>
    <t>20% most deprived Output Areas</t>
  </si>
  <si>
    <t>Other Output Areas</t>
  </si>
  <si>
    <t>20% least deprived Output Areas</t>
  </si>
  <si>
    <t xml:space="preserve">Welsh Indices of Deprivation (Employment) </t>
  </si>
  <si>
    <t>Region</t>
  </si>
  <si>
    <t>North East</t>
  </si>
  <si>
    <t>North West</t>
  </si>
  <si>
    <t>Yorkshire and The Humber</t>
  </si>
  <si>
    <t>East Midlands</t>
  </si>
  <si>
    <t>West Midlands</t>
  </si>
  <si>
    <t>East</t>
  </si>
  <si>
    <t>London</t>
  </si>
  <si>
    <t>South East</t>
  </si>
  <si>
    <t>South West</t>
  </si>
  <si>
    <t>Wales</t>
  </si>
  <si>
    <t>Table S4: Trends in ratings and perceptions of the local police, people aged 16 years and over, year ending March 2006 to year ending March 2024 CSEW [note 1][note 2][note 3]</t>
  </si>
  <si>
    <t xml:space="preserve">Some shorthand is used in this table. [z] denotes that data are not applicable. [s] denotes the change is significant at the 5% level. </t>
  </si>
  <si>
    <t>Percentage saying they 'tend to agree' or 'strongly agree'</t>
  </si>
  <si>
    <t>Apr 2005 to
Mar 2006 [note 4]</t>
  </si>
  <si>
    <t>Apr 2006 to
Mar 2007</t>
  </si>
  <si>
    <t xml:space="preserve">Apr 2007 to 
Mar 2008 </t>
  </si>
  <si>
    <t>Apr 2008 to
Mar 2009</t>
  </si>
  <si>
    <t>Apr 2009 to
Mar 2010</t>
  </si>
  <si>
    <t xml:space="preserve">Apr 2010 to 
Mar 2011 </t>
  </si>
  <si>
    <t>Apr 2011 to 
Mar 2012
[note 1, 2, 3]</t>
  </si>
  <si>
    <t>Apr 2012 to 
Mar 2013
[note 2, 3]</t>
  </si>
  <si>
    <t>Apr 2013 to
Mar 2014
[note 2, 3]</t>
  </si>
  <si>
    <t>Apr 2014 to
Mar 2015
[note 2, 3]</t>
  </si>
  <si>
    <t>Apr 2015 to
Mar 2016
[note 2, 3]</t>
  </si>
  <si>
    <t>Apr 2016 to
Mar 2017
[note 2, 3]</t>
  </si>
  <si>
    <t>Apr 2017 to Mar 2018 [note 2, 3]</t>
  </si>
  <si>
    <t xml:space="preserve">Apr 2018 to Mar 2019
</t>
  </si>
  <si>
    <t>Apr 2019 to
 Mar 2020</t>
  </si>
  <si>
    <t xml:space="preserve">Apr 2022 to
 Mar 2023
 </t>
  </si>
  <si>
    <t>Apr 2023 to Mar 2024 compared with Apr 2013 to Mar 2014
[note 5]</t>
  </si>
  <si>
    <t>Apr 2023 to Mar 2024 compared with Apr 2022 to Mar 2023
[note 5]</t>
  </si>
  <si>
    <t>Police doing a good/excellent job</t>
  </si>
  <si>
    <t>Police can be relied upon when needed</t>
  </si>
  <si>
    <t>Police would treat you with respect</t>
  </si>
  <si>
    <t>Police would treat you fairly</t>
  </si>
  <si>
    <t>Police can be relied upon to deal with minor crimes [note 6]</t>
  </si>
  <si>
    <t>[z]</t>
  </si>
  <si>
    <t>Police understand local concerns</t>
  </si>
  <si>
    <t>Police deal with local concerns</t>
  </si>
  <si>
    <t>Police in this area can be trusted</t>
  </si>
  <si>
    <t>Overall confidence in local police [note 7]</t>
  </si>
  <si>
    <t>Unweighted base - number of people aged 16 and over [note 8]</t>
  </si>
  <si>
    <t>Table S5: Perceptions of the local police, by personal characteristics of people 16 years and over saying they 'strongly agree' or 'tend to agree', year ending March 2024</t>
  </si>
  <si>
    <t xml:space="preserve">
Police can be relied on when needed
(%)</t>
  </si>
  <si>
    <t xml:space="preserve">
Police would treat you with respect
(%)</t>
  </si>
  <si>
    <t xml:space="preserve">
Police would treat you fairly
(%)</t>
  </si>
  <si>
    <t>Police understand local concerns
(%)</t>
  </si>
  <si>
    <t xml:space="preserve">
Police deal with local concerns
(%)</t>
  </si>
  <si>
    <t>Police in this area can be trusted
(%)</t>
  </si>
  <si>
    <t>Overall confidence in local police
(%)</t>
  </si>
  <si>
    <t>Unweighted base - number of people aged 16 and over [note 2]</t>
  </si>
  <si>
    <t xml:space="preserve">   Any other White background</t>
  </si>
  <si>
    <t>Country of birth</t>
  </si>
  <si>
    <t>Highest qualification</t>
  </si>
  <si>
    <t>Disability [note 3]</t>
  </si>
  <si>
    <t>Sexual orientation [note 4]</t>
  </si>
  <si>
    <t>Heterosexual or straight</t>
  </si>
  <si>
    <t>Gay or lesbian</t>
  </si>
  <si>
    <t>Gender identity [note 5]</t>
  </si>
  <si>
    <t>Experience of crime in last 12 months (including fraud and computer misuse)</t>
  </si>
  <si>
    <t>Overall level of perceived ASB [note 6]</t>
  </si>
  <si>
    <t>Number of hours away from home on weekday</t>
  </si>
  <si>
    <t>Visits to pub/wine bar in the evening last month</t>
  </si>
  <si>
    <t>Less than once a week</t>
  </si>
  <si>
    <t>Visits to nightclub/disco last month</t>
  </si>
  <si>
    <t>1-3 times</t>
  </si>
  <si>
    <t>4+ times</t>
  </si>
  <si>
    <t>Table S6: Perceptions of the local police, by household and area characteristics of people 16 years and over saying they 'strongly agree' or 'tend to agree', year ending March 2024</t>
  </si>
  <si>
    <t>Household or area characteristic breakdown [note 1]</t>
  </si>
  <si>
    <t>Police can be relied on when needed
(%)</t>
  </si>
  <si>
    <t>Police would treat you with respect
(%)</t>
  </si>
  <si>
    <t>Police would treat you fairly
(%)</t>
  </si>
  <si>
    <t>Police deal with local concerns
(%)</t>
  </si>
  <si>
    <t>Total household income</t>
  </si>
  <si>
    <t>No income stated or not enough information provided</t>
  </si>
  <si>
    <t>Owner occupiers</t>
  </si>
  <si>
    <t xml:space="preserve">Accommodation type </t>
  </si>
  <si>
    <t>Houses</t>
  </si>
  <si>
    <t>Detached</t>
  </si>
  <si>
    <t>Semi-detached</t>
  </si>
  <si>
    <t>Terraced</t>
  </si>
  <si>
    <t xml:space="preserve">Rural residents </t>
  </si>
  <si>
    <t xml:space="preserve">Cosmopolitans </t>
  </si>
  <si>
    <t xml:space="preserve">Ethnicity central </t>
  </si>
  <si>
    <t xml:space="preserve">Multicultural metropolitans </t>
  </si>
  <si>
    <t xml:space="preserve">Urbanities </t>
  </si>
  <si>
    <t xml:space="preserve">Suburbanites </t>
  </si>
  <si>
    <t xml:space="preserve">Constrained city dwellers </t>
  </si>
  <si>
    <t xml:space="preserve">Hard-pressed living </t>
  </si>
  <si>
    <t>English Employment deprivation index</t>
  </si>
  <si>
    <t>20% most deprived output areas</t>
  </si>
  <si>
    <t>Other output areas</t>
  </si>
  <si>
    <t>20% least deprived output areas</t>
  </si>
  <si>
    <t>Welsh Employment deprivation index</t>
  </si>
  <si>
    <t>Link to notes</t>
  </si>
  <si>
    <t xml:space="preserve">Some shorthand is used in this table. [s] denotes the change is significant at the 5% level. </t>
  </si>
  <si>
    <t>Percentage saying police and local council are dealing with the anti-social behaviour and crime issues that matter in the local area</t>
  </si>
  <si>
    <t>Apr 2008 to
 Mar 2009</t>
  </si>
  <si>
    <t>Apr 2009 to
 Mar 2010</t>
  </si>
  <si>
    <t>Apr 2010 to
 Mar 2011</t>
  </si>
  <si>
    <t>Apr 2018 to
 Mar 2019
 [note 4]</t>
  </si>
  <si>
    <t>Apr 2019 to
 Mar 2020
 [note 4]</t>
  </si>
  <si>
    <t>Agree</t>
  </si>
  <si>
    <t>Disagree</t>
  </si>
  <si>
    <t>No opinion</t>
  </si>
  <si>
    <t>Link to Notes page</t>
  </si>
  <si>
    <t>Some shorthand is used in this table. [c] indicates that data have been suppressed because of disclosure constraints.</t>
  </si>
  <si>
    <t>All Men</t>
  </si>
  <si>
    <t>All Women</t>
  </si>
  <si>
    <t>[c]</t>
  </si>
  <si>
    <t>Student</t>
  </si>
  <si>
    <t>Looking after family/home</t>
  </si>
  <si>
    <t>Long-term/temporarily sick/ill</t>
  </si>
  <si>
    <t>Retired</t>
  </si>
  <si>
    <t>Other inactive</t>
  </si>
  <si>
    <t>Experience of crime in the last 12 months (including fraud and computer misuse)</t>
  </si>
  <si>
    <t>Number of visits to a nightclub in the last month</t>
  </si>
  <si>
    <t>Table S9: Public confidence in the police and local council, by household and area characteristics, year ending March 2024</t>
  </si>
  <si>
    <t>Household characteristic [note 1]</t>
  </si>
  <si>
    <t>English Indices of Deprivation (Employment)</t>
  </si>
  <si>
    <t>Welsh Indices of Deprivation (Employment)</t>
  </si>
  <si>
    <t>East of England</t>
  </si>
  <si>
    <t>Table S10: Trends in visibility of police foot patrols, people aged 16 and over, year ending March 2007 to year ending March 2024 [note 1]</t>
  </si>
  <si>
    <t xml:space="preserve">Some shorthand is used in this table. [s] denotes the change is significant at the 5% level. [ns] denotes a non significant change at the 5% level. </t>
  </si>
  <si>
    <t>Visibility of police [note 2]</t>
  </si>
  <si>
    <t>Apr 2011 to 
Mar 2012</t>
  </si>
  <si>
    <t>Apr 2012 to 
Mar 2013</t>
  </si>
  <si>
    <t>Apr 2013 to
Mar 2014</t>
  </si>
  <si>
    <t>Apr 2015 to
Mar 2016</t>
  </si>
  <si>
    <t>Apr 2016 to
Mar 2017</t>
  </si>
  <si>
    <t>Apr 2017 to
 Mar 2018</t>
  </si>
  <si>
    <t>Apr 2018 to 
Mar 2019</t>
  </si>
  <si>
    <t xml:space="preserve">Apr 2022 to
 Mar 2023
</t>
  </si>
  <si>
    <t>Apr 2023 to
 Mar 2024</t>
  </si>
  <si>
    <t>High visibility</t>
  </si>
  <si>
    <t>More than once a day</t>
  </si>
  <si>
    <t>[ns]</t>
  </si>
  <si>
    <t>Once a day</t>
  </si>
  <si>
    <t>About once a week</t>
  </si>
  <si>
    <t>Medium visibility</t>
  </si>
  <si>
    <t>About once a month</t>
  </si>
  <si>
    <t>Less than once a month</t>
  </si>
  <si>
    <t>Low visibility (Never)</t>
  </si>
  <si>
    <t>Unweighted base - number of people aged 16 and over [note 4]</t>
  </si>
  <si>
    <t>Table S11: Visibility of police foot patrols, people aged 16 and over, by personal characteristics, year ending March 2024</t>
  </si>
  <si>
    <t xml:space="preserve">Some shorthand is used in this table. [u] denotes that data are not reported because the unweighted base is fewer than 50. </t>
  </si>
  <si>
    <t>Personal characteristic breakdown</t>
  </si>
  <si>
    <t>High visibility of police (%) [note 2, 3, 4]</t>
  </si>
  <si>
    <t>Unweighted base - number of people aged 16 and over [note 3]</t>
  </si>
  <si>
    <t>Male age group</t>
  </si>
  <si>
    <t>Female age group</t>
  </si>
  <si>
    <t>Disability [note 5]</t>
  </si>
  <si>
    <t>Sexual orientation [note 6]</t>
  </si>
  <si>
    <t>Gender Identity [note 7]</t>
  </si>
  <si>
    <t>Yes</t>
  </si>
  <si>
    <t>No</t>
  </si>
  <si>
    <t>Prefer not to say</t>
  </si>
  <si>
    <t>Overall level of perceived anti social behaviour</t>
  </si>
  <si>
    <t>Table S12: Visibility of police foot patrols, people aged 16 and over, by household and area characteristics, year ending March 2024</t>
  </si>
  <si>
    <t>Flats/maisonettes/bedsit</t>
  </si>
  <si>
    <t>Table S13: Trends in victim satisfaction with the police, people aged 16 and over, year ending December 1992 to year ending March 2024 [note 1][note 2]</t>
  </si>
  <si>
    <t>Some shorthand is used in this table. [x] denotes that data are not available. [s] denotes there is a statistically significant change at the 5% level. [ns] denotes a non significant statistical change at the 5% level.</t>
  </si>
  <si>
    <t>Trend in victim satisfaction with the police</t>
  </si>
  <si>
    <t>Jan 1992 to Dec 1992</t>
  </si>
  <si>
    <t>Jan 1994 to Dec 1994</t>
  </si>
  <si>
    <t>Jan 1996 to Dec 1996</t>
  </si>
  <si>
    <t>Jan 1998 to Dec 1998</t>
  </si>
  <si>
    <t>Jan 2000 to Dec 2000</t>
  </si>
  <si>
    <t>Apr 2001 to Mar 2002 
[note 3]</t>
  </si>
  <si>
    <t>Apr 2002 to Mar 2003</t>
  </si>
  <si>
    <t>Apr 2007 to Mar 2008</t>
  </si>
  <si>
    <t>Apr 2010 to Mar 2011</t>
  </si>
  <si>
    <t>Apr 2011 to Mar 2012</t>
  </si>
  <si>
    <t>Apr 2012 to Mar 2013</t>
  </si>
  <si>
    <t>Apr 2013 to Mar 2014</t>
  </si>
  <si>
    <t>Apr 2014 to Mar 2015</t>
  </si>
  <si>
    <t>Apr 2015 to Mar 2016</t>
  </si>
  <si>
    <t>Apr 2016 to Mar 2017</t>
  </si>
  <si>
    <t>Apr 2017 to Mar 2018</t>
  </si>
  <si>
    <t>Apr 2023 to Mar 2024 compared with Apr 2013 to Mar 2014 [note 4]</t>
  </si>
  <si>
    <t>Apr 2023 to Mar 2024 compared with Apr 2022 to Mar 2023 [note 4]</t>
  </si>
  <si>
    <t>Very satisfied</t>
  </si>
  <si>
    <t>[x]</t>
  </si>
  <si>
    <t>Fairly satisfied</t>
  </si>
  <si>
    <t>Not satisfied</t>
  </si>
  <si>
    <t>Unweighted base - number of incidents</t>
  </si>
  <si>
    <t>England and Wales, year ending March 2024</t>
  </si>
  <si>
    <t>Crime type</t>
  </si>
  <si>
    <t>Unweighted base
 - number of incidents</t>
  </si>
  <si>
    <t>Violence</t>
  </si>
  <si>
    <t>With injury</t>
  </si>
  <si>
    <t xml:space="preserve">Without injury </t>
  </si>
  <si>
    <t>Theft offences</t>
  </si>
  <si>
    <t>Theft from the person</t>
  </si>
  <si>
    <t>Other theft of personal property</t>
  </si>
  <si>
    <t>Domestic burglary</t>
  </si>
  <si>
    <t>Other household theft</t>
  </si>
  <si>
    <t>Vehicle-related theft</t>
  </si>
  <si>
    <t>Bicycle theft</t>
  </si>
  <si>
    <t>Criminal damage</t>
  </si>
  <si>
    <t>Table S15: Percentage of incidents in which victims were satisfied with the police by personal characteristics, people aged 16 and over</t>
  </si>
  <si>
    <t>England and Wales, year ending March 2024 [note 1]</t>
  </si>
  <si>
    <t xml:space="preserve">Some shorthand is used in this table. [u] denotes that data are not reported because the unweighted base is fewer than 50.  </t>
  </si>
  <si>
    <t>Personal characteristics 
breakdown</t>
  </si>
  <si>
    <t>Satisfaction with the police (%) [note 3]</t>
  </si>
  <si>
    <t>All incidents</t>
  </si>
  <si>
    <t>Migration status</t>
  </si>
  <si>
    <t xml:space="preserve">Respondent's occupation </t>
  </si>
  <si>
    <t>Disability [note 4]</t>
  </si>
  <si>
    <t>Sexual orientation [note 5]</t>
  </si>
  <si>
    <t>Gender the same as the sex registered at birth [note 6]</t>
  </si>
  <si>
    <t>3 hours or more but less than 7</t>
  </si>
  <si>
    <t xml:space="preserve">Table S16: Incidents in which victims were satisfied with the police by household and area characteristics, people aged 16 and over </t>
  </si>
  <si>
    <t>Household or area characteristics breakdown</t>
  </si>
  <si>
    <t>This worksheet contains one table. Some cells refer to notes which can be found on the Notes worksheet.</t>
  </si>
  <si>
    <t xml:space="preserve">Link to Notes </t>
  </si>
  <si>
    <t>Criminal Justice System factors</t>
  </si>
  <si>
    <t>Criminal Justice System factor breakdown</t>
  </si>
  <si>
    <t>Treated fairly by the police</t>
  </si>
  <si>
    <t>Treated with respect by the police</t>
  </si>
  <si>
    <t>If police found out who did it</t>
  </si>
  <si>
    <t>Not yet</t>
  </si>
  <si>
    <t>Action taken against offender</t>
  </si>
  <si>
    <t>Charged</t>
  </si>
  <si>
    <t>Given caution</t>
  </si>
  <si>
    <t>Gave them a fine (or Penalty Notice for Disorder)</t>
  </si>
  <si>
    <t>Made them do something to make amends for the matter</t>
  </si>
  <si>
    <t>Some other action</t>
  </si>
  <si>
    <t>No action (yet) taken against the offender</t>
  </si>
  <si>
    <t>Did offender go to court</t>
  </si>
  <si>
    <t>How well police kept the victim informed</t>
  </si>
  <si>
    <t>Well</t>
  </si>
  <si>
    <t>Not well</t>
  </si>
  <si>
    <t>Not necessary to keep me informed</t>
  </si>
  <si>
    <t>Worksheet S18: Attitudes to local police, people aged 16 and over, by police force area, year ending March 2024 [note 1]</t>
  </si>
  <si>
    <t>This worksheet contains two tables presented vertically with one blank column in between each table. Some cells refer to notes which can be found on the Notes worksheet. The units in this table are percentages.</t>
  </si>
  <si>
    <t>Some shorthand is used in this table. [s] denotes the change is significant at the 5% level. [si] denotes the change is a significant increase at the 5% level. [sd] denotes the changes is a significant decrease at the 5% level.</t>
  </si>
  <si>
    <t>Table S18a: Rating of local police</t>
  </si>
  <si>
    <t>Table S18b: Police deal with local concerns</t>
  </si>
  <si>
    <t>Area Code</t>
  </si>
  <si>
    <t>Area Name</t>
  </si>
  <si>
    <t>Police do an excellent
 or good job
 (%)</t>
  </si>
  <si>
    <t>Apr 2023 to Mar 2024 compared with Apr 2022 to Mar 2023 Statistically significant difference [note 2]</t>
  </si>
  <si>
    <t>Unweighted base - number of people [note 3]</t>
  </si>
  <si>
    <t>Agree
 (%)</t>
  </si>
  <si>
    <t>K04000001</t>
  </si>
  <si>
    <t>[sd]</t>
  </si>
  <si>
    <t>E92000001</t>
  </si>
  <si>
    <t>England</t>
  </si>
  <si>
    <t/>
  </si>
  <si>
    <t>E12000001</t>
  </si>
  <si>
    <t>E23000013</t>
  </si>
  <si>
    <t>Cleveland</t>
  </si>
  <si>
    <t>E23000008</t>
  </si>
  <si>
    <t>Durham</t>
  </si>
  <si>
    <t>E23000007</t>
  </si>
  <si>
    <t>Northumbria</t>
  </si>
  <si>
    <t>E12000002</t>
  </si>
  <si>
    <t>E23000006</t>
  </si>
  <si>
    <t>Cheshire</t>
  </si>
  <si>
    <t>E23000002</t>
  </si>
  <si>
    <t>Cumbria</t>
  </si>
  <si>
    <t>E23000005</t>
  </si>
  <si>
    <t>Greater Manchester</t>
  </si>
  <si>
    <t>E23000003</t>
  </si>
  <si>
    <t>Lancashire</t>
  </si>
  <si>
    <t>E23000004</t>
  </si>
  <si>
    <t>Merseyside</t>
  </si>
  <si>
    <t>E12000003</t>
  </si>
  <si>
    <t>Yorkshire and the Humber</t>
  </si>
  <si>
    <t>E23000012</t>
  </si>
  <si>
    <t>Humberside</t>
  </si>
  <si>
    <t>E23000009</t>
  </si>
  <si>
    <t>North Yorkshire</t>
  </si>
  <si>
    <t>E23000011</t>
  </si>
  <si>
    <t>South Yorkshire</t>
  </si>
  <si>
    <t>E23000010</t>
  </si>
  <si>
    <t>West Yorkshire</t>
  </si>
  <si>
    <t>E12000004</t>
  </si>
  <si>
    <t>E23000018</t>
  </si>
  <si>
    <t>Derbyshire</t>
  </si>
  <si>
    <t>E23000021</t>
  </si>
  <si>
    <t>Leicestershire</t>
  </si>
  <si>
    <t>E23000020</t>
  </si>
  <si>
    <t>Lincolnshire</t>
  </si>
  <si>
    <t>E23000022</t>
  </si>
  <si>
    <t>Northamptonshire</t>
  </si>
  <si>
    <t>E23000019</t>
  </si>
  <si>
    <t>Nottinghamshire</t>
  </si>
  <si>
    <t>E12000005</t>
  </si>
  <si>
    <t>E23000015</t>
  </si>
  <si>
    <t>Staffordshire</t>
  </si>
  <si>
    <t>E23000017</t>
  </si>
  <si>
    <t>Warwickshire</t>
  </si>
  <si>
    <t>E23000016</t>
  </si>
  <si>
    <t>West Mercia</t>
  </si>
  <si>
    <t>E23000014</t>
  </si>
  <si>
    <t>E12000006</t>
  </si>
  <si>
    <t>E23000026</t>
  </si>
  <si>
    <t>Bedfordshire</t>
  </si>
  <si>
    <t>E23000023</t>
  </si>
  <si>
    <t>Cambridgeshire</t>
  </si>
  <si>
    <t>E23000028</t>
  </si>
  <si>
    <t>Essex</t>
  </si>
  <si>
    <t>E23000027</t>
  </si>
  <si>
    <t>Hertfordshire</t>
  </si>
  <si>
    <t>E23000024</t>
  </si>
  <si>
    <t>Norfolk</t>
  </si>
  <si>
    <t>E23000025</t>
  </si>
  <si>
    <t>Suffolk</t>
  </si>
  <si>
    <t>E12000007</t>
  </si>
  <si>
    <t>City of London and Metropolitan Police</t>
  </si>
  <si>
    <t>E12000008</t>
  </si>
  <si>
    <t>E23000030</t>
  </si>
  <si>
    <t>Hampshire</t>
  </si>
  <si>
    <t>E23000032</t>
  </si>
  <si>
    <t>Kent</t>
  </si>
  <si>
    <t>E23000031</t>
  </si>
  <si>
    <t>Surrey</t>
  </si>
  <si>
    <t>E23000033</t>
  </si>
  <si>
    <t>Sussex</t>
  </si>
  <si>
    <t>E23000029</t>
  </si>
  <si>
    <t>Thames Valley</t>
  </si>
  <si>
    <t>E12000009</t>
  </si>
  <si>
    <t>E23000036</t>
  </si>
  <si>
    <t>Avon and Somerset</t>
  </si>
  <si>
    <t>E23000035</t>
  </si>
  <si>
    <t>Devon and Cornwall</t>
  </si>
  <si>
    <t>E23000039</t>
  </si>
  <si>
    <t>Dorset</t>
  </si>
  <si>
    <t>E23000037</t>
  </si>
  <si>
    <t>Gloucestershire</t>
  </si>
  <si>
    <t>E23000038</t>
  </si>
  <si>
    <t>Wiltshire</t>
  </si>
  <si>
    <t>W92000004</t>
  </si>
  <si>
    <t>W15000004</t>
  </si>
  <si>
    <t>Dyfed-Powys</t>
  </si>
  <si>
    <t>W15000002</t>
  </si>
  <si>
    <t>Gwent</t>
  </si>
  <si>
    <t>W15000001</t>
  </si>
  <si>
    <t>North Wales</t>
  </si>
  <si>
    <t>W15000003</t>
  </si>
  <si>
    <t>South Wales</t>
  </si>
  <si>
    <t>Table S19: Attitudes to local police working in partnership, people aged 16 and over, by police force area, year ending March 2024 [note 1][note 2]</t>
  </si>
  <si>
    <t>Strongly agree or tend to agree
 (%)</t>
  </si>
  <si>
    <t>Some shorthand is used in this table. [s] denotes there is a statistically significant change at the 5% level. [ns] denotes a non significant statistical change at the 5% level.</t>
  </si>
  <si>
    <t>Use of the 101 non-emergency police number</t>
  </si>
  <si>
    <t>Apr 2022 to Mar 2023 [note 1]</t>
  </si>
  <si>
    <t>Apr 2023 to Mar 2024 compared with Apr 2022 to Mar 2023 Statistically significant difference</t>
  </si>
  <si>
    <t>People who said that they had contacted the 101 non-emergency police number</t>
  </si>
  <si>
    <t>People who said that they had not heard of the 101 non-emergency police number</t>
  </si>
  <si>
    <t>Table S21: Awareness of Police and Crime Commissioners, percentage of people aged 16 and over, year ending March 2015 to year ending March 2024 [note 1][note 2]</t>
  </si>
  <si>
    <t>Awareness of Police and Crime Commissioners</t>
  </si>
  <si>
    <t>Apr 2014 to Mar 2015 [note 1]</t>
  </si>
  <si>
    <t>Apr 2022 to Mar 2023 [note 3, 4]</t>
  </si>
  <si>
    <t>Apr 2023 to Mar 2024 [note 3, 4]</t>
  </si>
  <si>
    <t>People who said that they were aware of Police and Crime Commissioners</t>
  </si>
  <si>
    <t>Unweighted base - number of people aged 16 and over [note 3][note 4]</t>
  </si>
  <si>
    <t>Table S22: Awareness of Police and Crime Commissioners, people aged 16 and over, by personal characteristics, year ending March 2024 [note 1]</t>
  </si>
  <si>
    <t>Percentage who said they were aware of Police and Crime Commissioners</t>
  </si>
  <si>
    <t xml:space="preserve">Unweighted base - number of people aged 16 and over [note 2, 3] </t>
  </si>
  <si>
    <t>Employed</t>
  </si>
  <si>
    <t>Economically inactive: student</t>
  </si>
  <si>
    <t>Economically inactive: looking after home/family</t>
  </si>
  <si>
    <t>Economically inactive: long-term sick/disabled</t>
  </si>
  <si>
    <t>Economically inactive: retired</t>
  </si>
  <si>
    <t>Economically inactive: other inactive</t>
  </si>
  <si>
    <t>Gender identity [note 6]</t>
  </si>
  <si>
    <t>Overall level of perceived ASB [note 7]</t>
  </si>
  <si>
    <t>Confidence in police and local council dealing with issues</t>
  </si>
  <si>
    <t>Table S23: Awareness of Police and Crime Commissioners, people aged 16 and over, by household characteristics, year ending March 2024 [note 1]</t>
  </si>
  <si>
    <t>Single person and child(ren) under 16</t>
  </si>
  <si>
    <t>Persons and child(ren) under 16</t>
  </si>
  <si>
    <t>Person(s) and no children</t>
  </si>
  <si>
    <t>52,000 or more</t>
  </si>
  <si>
    <t>Table S24: Perceptions of changing crime levels, year ending December 1996 to year ending March 2024, with statistical significance of change year ending March 2024 compared to year ending March 2023 and 2014 [note 1, 2]</t>
  </si>
  <si>
    <t>Some shorthand is used in this table. [x] denotes that data are not available, [s] denotes there is a statistically significant change at the 5% level. [z] denotes that data are not applicable.</t>
  </si>
  <si>
    <t>Perceptions of changing crime levels</t>
  </si>
  <si>
    <t>Geography</t>
  </si>
  <si>
    <t>Apr 2001 to Mar 2002</t>
  </si>
  <si>
    <t>Apr 2008 to Mar 2009 [note 3, 4]</t>
  </si>
  <si>
    <t>Apr 2012 to Mar 2013 [note 4]</t>
  </si>
  <si>
    <t>Apr 2017 to Mar 2018 [note 3]</t>
  </si>
  <si>
    <t>Apr 2018 to Mar 2019 [note 3]</t>
  </si>
  <si>
    <t xml:space="preserve">Apr 2019 to Mar 2020 </t>
  </si>
  <si>
    <t xml:space="preserve">Apr 2022 to Mar 2023 </t>
  </si>
  <si>
    <t xml:space="preserve">Apr 2023 to Mar 2024 compared with Apr 2013 to Mar 2014
</t>
  </si>
  <si>
    <t>There is 'a little more' or 'a lot more' crime than two years ago</t>
  </si>
  <si>
    <t>National</t>
  </si>
  <si>
    <t>Local</t>
  </si>
  <si>
    <t>Unweighted base - number of people aged 16 and over [note 5]</t>
  </si>
  <si>
    <t>Crime has gone up 'a little' or 'a lot' in the past few years</t>
  </si>
  <si>
    <t>Table S25: Perceptions of changing crime levels, people aged 16 and over, by personal characteristics, year ending March 2024</t>
  </si>
  <si>
    <t>Percentage saying crime has gone up 'a little' or 'a lot' in the past few years: national level</t>
  </si>
  <si>
    <t>Percentage saying crime has gone up 'a little' or 'a lot' in the past few years: local level</t>
  </si>
  <si>
    <t>Economically inactive: looking after family/home</t>
  </si>
  <si>
    <t>Economically inactive: long-term/temp sick/ill</t>
  </si>
  <si>
    <t>Economically inactive: other</t>
  </si>
  <si>
    <t>Other Accommodation</t>
  </si>
  <si>
    <t>Apr 2008 to Mar 2009 [note 4]</t>
  </si>
  <si>
    <t>Apr  2012 to Mar 2013</t>
  </si>
  <si>
    <t>Apr 2023 to Mar 2024 compared with Apr 2013 to Mar 2014
Statistically significant difference</t>
  </si>
  <si>
    <t>Apr 2023 to Mar 2024 compared with Apr 2022 to Mar 2023
Statistically significant difference</t>
  </si>
  <si>
    <t>Burglary</t>
  </si>
  <si>
    <t>Car crime</t>
  </si>
  <si>
    <t>Fraud [note 5]</t>
  </si>
  <si>
    <t>Violent crime</t>
  </si>
  <si>
    <t>Unweighted base - number of people aged 16 and over [note 6]</t>
  </si>
  <si>
    <t>Table S28: Worry about crime by personal characteristics, people aged 16 and over, year ending March 2024</t>
  </si>
  <si>
    <t>Personal characteristics [note 1]</t>
  </si>
  <si>
    <t>Percentage with high level of worry about burglary</t>
  </si>
  <si>
    <t>Percentage with high level of worry about car crime</t>
  </si>
  <si>
    <t>Percentage with high level of worry about fraud [note 2]</t>
  </si>
  <si>
    <t>Percentage with high level of worry about violent crime</t>
  </si>
  <si>
    <t xml:space="preserve">English/Welsh/Scottish/Northern Irish/British </t>
  </si>
  <si>
    <t xml:space="preserve">Irish </t>
  </si>
  <si>
    <t>Gypsy or Irish Traveller</t>
  </si>
  <si>
    <t>Any other White background</t>
  </si>
  <si>
    <t xml:space="preserve">White and Black Caribbean </t>
  </si>
  <si>
    <t xml:space="preserve">White and Black African </t>
  </si>
  <si>
    <t xml:space="preserve">White and Asian </t>
  </si>
  <si>
    <t xml:space="preserve">Any other Mixed/Multiple ethnic background </t>
  </si>
  <si>
    <t xml:space="preserve">Indian </t>
  </si>
  <si>
    <t xml:space="preserve">Pakistani </t>
  </si>
  <si>
    <t xml:space="preserve">Bangladeshi </t>
  </si>
  <si>
    <t xml:space="preserve">Chinese </t>
  </si>
  <si>
    <t xml:space="preserve">Any other Asian background </t>
  </si>
  <si>
    <t xml:space="preserve">African </t>
  </si>
  <si>
    <t xml:space="preserve">Caribbean </t>
  </si>
  <si>
    <t>Any other Black/African/Caribbean background</t>
  </si>
  <si>
    <t xml:space="preserve">Arab </t>
  </si>
  <si>
    <t xml:space="preserve">Any other ethnic group </t>
  </si>
  <si>
    <t>Same as the sex registered at birth</t>
  </si>
  <si>
    <t xml:space="preserve">Not the same as the sex registered at birth </t>
  </si>
  <si>
    <t>Up to £10,399</t>
  </si>
  <si>
    <t>£10,400 - £20,799</t>
  </si>
  <si>
    <t>£20,800 - £31,199</t>
  </si>
  <si>
    <t>£31,200 - £41,599</t>
  </si>
  <si>
    <t>£41,600 - £51,999</t>
  </si>
  <si>
    <t>Flats or maisonettes</t>
  </si>
  <si>
    <t>Table S30: Trends in the anti-social behaviour indicators, with percentage of respondents saying there is a very or fairly big problem in their area [note 1, 2, 3]</t>
  </si>
  <si>
    <t>England and Wales, year ending December 1992 to year ending March 2024</t>
  </si>
  <si>
    <t>Link to Table of contents</t>
  </si>
  <si>
    <t>Anti-social behaviour indicators</t>
  </si>
  <si>
    <t>Apr 2023 to Mar 2024 compared with Apr 2013 to Mar 2014 significance</t>
  </si>
  <si>
    <t>Apr 2023 to Mar 2024 compared with Apr 2022 to Mar 2023 significance</t>
  </si>
  <si>
    <t>Rubbish or litter lying around</t>
  </si>
  <si>
    <t>People using or dealing drugs</t>
  </si>
  <si>
    <t>People being drunk or rowdy in public places [note 5]</t>
  </si>
  <si>
    <t xml:space="preserve"> [x] </t>
  </si>
  <si>
    <t>Teenagers hanging around on the streets</t>
  </si>
  <si>
    <t>Vandalism, graffiti and other deliberate damage to property</t>
  </si>
  <si>
    <t>Noisy neighbours or loud parties</t>
  </si>
  <si>
    <t>Unweighted base - number of people aged 16 and over [note 3, 7, 8]</t>
  </si>
  <si>
    <t>Table S31: High levels of perceived anti-social behaviour in local area, by personal characteristics, people aged 16 and over [note 1]</t>
  </si>
  <si>
    <t>Some shorthand is used in this table. [u] indicates that that data are not reported because the unweighted base is fewer than 50</t>
  </si>
  <si>
    <t xml:space="preserve">Personal characteristic [note 1] </t>
  </si>
  <si>
    <t>Percentage of people reporting high level of perceived ASB [note 2]</t>
  </si>
  <si>
    <t>Gender the same as the sex registered at birth</t>
  </si>
  <si>
    <t>Gender not the same as the sex registered at birth</t>
  </si>
  <si>
    <t>Number of evening visits to a pub/bar in the last month</t>
  </si>
  <si>
    <t xml:space="preserve">Household characteristic [note 1] </t>
  </si>
  <si>
    <t>Household/area characteristics breakdown</t>
  </si>
  <si>
    <t xml:space="preserve">Structure of household </t>
  </si>
  <si>
    <t xml:space="preserve">Table S33: Perceptions of changing anti-social behaviour (ASB) levels in the local area over the past couple of years, </t>
  </si>
  <si>
    <t>England and Wales, year ending March 2014 to year ending March 2024</t>
  </si>
  <si>
    <t xml:space="preserve">Some shorthand is used in this table. [s] Denotes the change is significant at the 5% level. [ns] Denotes the change was not significant at the 5% level.								</t>
  </si>
  <si>
    <t>Perceptions of ASB in the local area</t>
  </si>
  <si>
    <t xml:space="preserve"> April 2013 to March 2014
</t>
  </si>
  <si>
    <r>
      <t xml:space="preserve"> April 2014 to March 2015
</t>
    </r>
    <r>
      <rPr>
        <sz val="12"/>
        <color theme="1"/>
        <rFont val="Arial"/>
        <family val="2"/>
      </rPr>
      <t xml:space="preserve"> </t>
    </r>
    <r>
      <rPr>
        <b/>
        <sz val="12"/>
        <color theme="1"/>
        <rFont val="Arial"/>
        <family val="2"/>
      </rPr>
      <t xml:space="preserve"> </t>
    </r>
  </si>
  <si>
    <t xml:space="preserve">April 2015 to March 2016
</t>
  </si>
  <si>
    <t xml:space="preserve"> April 2016 to March 2017
 </t>
  </si>
  <si>
    <t xml:space="preserve">April 2017 to March 2018
 </t>
  </si>
  <si>
    <t xml:space="preserve">April 2018 to March 2019
</t>
  </si>
  <si>
    <t xml:space="preserve">April 2019 to March 2020
</t>
  </si>
  <si>
    <t xml:space="preserve">April 2022 to March 2023
</t>
  </si>
  <si>
    <t>April 2023 to March 2024</t>
  </si>
  <si>
    <t>April 2023 to March 2024 compared with April 2013 to March 2014</t>
  </si>
  <si>
    <t>April 2023 to March 2024 compared with April 2022 to March 2023</t>
  </si>
  <si>
    <t>Increased</t>
  </si>
  <si>
    <t xml:space="preserve">Stayed the same </t>
  </si>
  <si>
    <t xml:space="preserve">Decreased </t>
  </si>
  <si>
    <t>Table S34: Percentage of people aged 16 and over who have seen or heard about police actions to tackle crime and anti-social behaviour (ASB) in the last 12 months and the source of this information,</t>
  </si>
  <si>
    <t>England and Wales, year ending March 2017 to year ending March 2024</t>
  </si>
  <si>
    <t>Source of information of police actions to tackle crime and ASB</t>
  </si>
  <si>
    <t xml:space="preserve">April 2016 to March 2017
 </t>
  </si>
  <si>
    <t xml:space="preserve"> April 2017 to March 2018
 </t>
  </si>
  <si>
    <t xml:space="preserve"> April 2018 to March 2019
</t>
  </si>
  <si>
    <t xml:space="preserve"> April 2019 to March 2020
</t>
  </si>
  <si>
    <t xml:space="preserve"> April 2022 to March 2023
</t>
  </si>
  <si>
    <t xml:space="preserve"> April 2023 to March 2024</t>
  </si>
  <si>
    <t>April 2023 to March 2024 compared with April 2016 to March 2017</t>
  </si>
  <si>
    <t>Aware of police actions - Yes</t>
  </si>
  <si>
    <t>Social media (e.g. Facebook/Twitter)</t>
  </si>
  <si>
    <t xml:space="preserve">Newsletters </t>
  </si>
  <si>
    <t xml:space="preserve">E-mail notifications </t>
  </si>
  <si>
    <t xml:space="preserve">Community messaging </t>
  </si>
  <si>
    <t xml:space="preserve">Public meeting </t>
  </si>
  <si>
    <t xml:space="preserve">Local newspapers </t>
  </si>
  <si>
    <t>On a website (e.g. police force's own website)</t>
  </si>
  <si>
    <t xml:space="preserve">Other </t>
  </si>
  <si>
    <t xml:space="preserve">None of these </t>
  </si>
  <si>
    <t>Aware of police actions - No</t>
  </si>
  <si>
    <t>Table S35: Trends in percentage of people aged 16 and over who felt very/fairly safe walking alone after dark, by sex, with statistical significance of change year ending March 2024 to selected years [note1][note 2]</t>
  </si>
  <si>
    <t>England and Wales, year ending December 1994 to year ending March 2024</t>
  </si>
  <si>
    <t>Sex</t>
  </si>
  <si>
    <t>Apr 2016 to Mar 2017 [note 3]</t>
  </si>
  <si>
    <t xml:space="preserve">Apr 2023 to Mar 2024 compared with Apr 2022 to Mar 2023
</t>
  </si>
  <si>
    <t>Males</t>
  </si>
  <si>
    <t>Females</t>
  </si>
  <si>
    <t>All people aged 16 and over</t>
  </si>
  <si>
    <t>Personal characteristic</t>
  </si>
  <si>
    <t>Percentage who felt very or fairly safe [note 2]</t>
  </si>
  <si>
    <t xml:space="preserve">Table S37: Percentage of people aged 16 and over who felt very or fairly safe when walking alone after dark, by household and area characteristics </t>
  </si>
  <si>
    <t>This worksheet contains one table. Some cells refer to notes which can be found on the Notes worksheet. The units used in this table are percentages.</t>
  </si>
  <si>
    <t xml:space="preserve">Household or area characteristic breakdown </t>
  </si>
  <si>
    <t>Percentage who feel very or fairly safe [note 2]</t>
  </si>
  <si>
    <t xml:space="preserve">Person(s) and no children </t>
  </si>
  <si>
    <t xml:space="preserve">Not high </t>
  </si>
  <si>
    <t xml:space="preserve">Other Output Areas </t>
  </si>
  <si>
    <t>Table S38a: Percentage of people aged 16 and over who were stopped and searched, in a vehicle, by the police in the last 12 months and the reason why,</t>
  </si>
  <si>
    <t>Stop and search</t>
  </si>
  <si>
    <t>Stop and search breakdowns</t>
  </si>
  <si>
    <t xml:space="preserve"> In a vehicle</t>
  </si>
  <si>
    <t>Stopped by police in the last 12 months</t>
  </si>
  <si>
    <t>To check driving documents or insurance details</t>
  </si>
  <si>
    <t>To check the condition of the vehicle</t>
  </si>
  <si>
    <t>To alert the driver to a defect with the vehicle (e.g. worn tyres, brake light not working)</t>
  </si>
  <si>
    <t>To deal with a driving offence (e.g. speeding, not wearing a seat belt, using a mobile phone, drink-driving)</t>
  </si>
  <si>
    <t>The police had received information (tip-off) that an offence had been committed</t>
  </si>
  <si>
    <t>Driver or passengers matched the description of a crime suspect</t>
  </si>
  <si>
    <t>Vehicle was in the vicinity of a crime</t>
  </si>
  <si>
    <t xml:space="preserve">Suspicion that there were drugs in the vehicle </t>
  </si>
  <si>
    <t>Some other offence</t>
  </si>
  <si>
    <t xml:space="preserve">Some other matter not related to any offence </t>
  </si>
  <si>
    <t>Offered a written record or receipt when stopped, or told it was available</t>
  </si>
  <si>
    <t xml:space="preserve">Yes – used force </t>
  </si>
  <si>
    <t xml:space="preserve">Yes – threatened force </t>
  </si>
  <si>
    <t>Table S38b: Percentage of people aged 16 and over who were stopped and searched, on foot, by the police in the last 12 months and the reason why,</t>
  </si>
  <si>
    <t>On foot</t>
  </si>
  <si>
    <t>Police had received information (tip-off) about an offence</t>
  </si>
  <si>
    <t>Matched suspect description for a crime</t>
  </si>
  <si>
    <t>Respondent seen in vicinity of a crime</t>
  </si>
  <si>
    <t>To ask whether respondent had witnessed anything</t>
  </si>
  <si>
    <t>Said respondent looked suspicious / was acting suspiciously</t>
  </si>
  <si>
    <t>Said respondent was acting disorderly / was drunk and disorderly / making a nuisance</t>
  </si>
  <si>
    <t>Suspicion of drug-related offences</t>
  </si>
  <si>
    <t>For your own protection or to take care of you</t>
  </si>
  <si>
    <t>Just making general enquiries / asking for information / asking for directions</t>
  </si>
  <si>
    <t>Some other matter than offence</t>
  </si>
  <si>
    <t>Characteristics breakdown</t>
  </si>
  <si>
    <t>Table S40: Treatment by the police when stopped in a vehicle or on foot in the last year, people aged 16 and over, year ending March 2024</t>
  </si>
  <si>
    <t xml:space="preserve">Stop breakdowns </t>
  </si>
  <si>
    <t>Stopped in a vehicle</t>
  </si>
  <si>
    <t>Stopped on foot</t>
  </si>
  <si>
    <t>Percentage saying police treated them fairly</t>
  </si>
  <si>
    <t>Not entirely</t>
  </si>
  <si>
    <t>Not at all</t>
  </si>
  <si>
    <t>Percentage saying police treated them with respect</t>
  </si>
  <si>
    <t>Table S41: Prevalence of domestic abuse, sexual assault and stalking among people aged 16 and over, by type [note 1, 2, 3, 4]</t>
  </si>
  <si>
    <t xml:space="preserve">Some shorthand is used in this table. [c] denotes that figures have been suppressed due to disclosure constraints. </t>
  </si>
  <si>
    <t>Abuse type</t>
  </si>
  <si>
    <t>Percentage of men who were victims once or more since the age of 16</t>
  </si>
  <si>
    <t>Percentage of women who were victims once or more since the age of 16</t>
  </si>
  <si>
    <t>Percentage of people aged 16 and over who were victims once or more since the age of 16</t>
  </si>
  <si>
    <t>Percentage of men who were victims once or more in the last year</t>
  </si>
  <si>
    <t>Percentage of women who were victims once or more in the last year</t>
  </si>
  <si>
    <t>Percentage of people aged 16 and over who were victims once or more in the last year</t>
  </si>
  <si>
    <t>Any domestic abuse (partner or family non-physical abuse, threats, force, sexual assault or stalking)</t>
  </si>
  <si>
    <t>Any partner abuse (non-physical abuse, threats, force, sexual assault or stalking)</t>
  </si>
  <si>
    <t>Any family abuse (non-physical abuse, threats, force, sexual assault or stalking)</t>
  </si>
  <si>
    <t>Partner abuse - non-sexual</t>
  </si>
  <si>
    <t>Non-physical abuse (emotional, financial)</t>
  </si>
  <si>
    <t>Threats or force</t>
  </si>
  <si>
    <t>Threats</t>
  </si>
  <si>
    <t>Force</t>
  </si>
  <si>
    <t>Family abuse - non-sexual</t>
  </si>
  <si>
    <t>Any sexual assault (including attempts)</t>
  </si>
  <si>
    <t>Sexual assault by rape or penetration including attempts</t>
  </si>
  <si>
    <t>Sexual assault by rape or penetration excluding attempts</t>
  </si>
  <si>
    <t>- Rape including attempts</t>
  </si>
  <si>
    <t>- Rape excluding attempts</t>
  </si>
  <si>
    <t>- Assault by penetration including attempts</t>
  </si>
  <si>
    <t>- Assault by penetration excluding attempts</t>
  </si>
  <si>
    <t>Indecent exposure or unwanted sexual touching</t>
  </si>
  <si>
    <t>- Indecent exposure</t>
  </si>
  <si>
    <t>- Unwanted sexual touching</t>
  </si>
  <si>
    <t>Any sexual assault (including attempts) by a partner</t>
  </si>
  <si>
    <t>Sexual assault by rape or penetration (including attempts) by a partner</t>
  </si>
  <si>
    <t>Indecent exposure or unwanted sexual touching by a partner</t>
  </si>
  <si>
    <t>- Indecent exposure by a partner</t>
  </si>
  <si>
    <t>- Unwanted sexual touching by a partner</t>
  </si>
  <si>
    <t>Any sexual assault (including attempts) by a family member</t>
  </si>
  <si>
    <t>Sexual assault by rape or penetration (including attempts) by a family member</t>
  </si>
  <si>
    <t>Indecent exposure or unwanted sexual touching by a family member</t>
  </si>
  <si>
    <t>- Indecent exposure by a family member</t>
  </si>
  <si>
    <t>- Unwanted sexual touching by a family member</t>
  </si>
  <si>
    <t>Stalking</t>
  </si>
  <si>
    <t>Stalking by a partner</t>
  </si>
  <si>
    <t>Stalking by a family member</t>
  </si>
  <si>
    <t>Table S42: Prevalence of domestic abuse, sexual assault and stalking in the last year among people aged 16 and over, by type and sex [note 1, 2, 3, 4]</t>
  </si>
  <si>
    <t>England and Wales, year ending March 2022 to year ending March 2024</t>
  </si>
  <si>
    <t>Oct 2021 to Mar 2022
Men [note 6]</t>
  </si>
  <si>
    <t>Apr 2022 to Mar 2023
Men [note 7]</t>
  </si>
  <si>
    <t>Apr 2023 to Mar 2024
Men [note 4]</t>
  </si>
  <si>
    <t>Apr 2023 to Mar 2024 compared with Apr 2022 to Mar 2023
Men</t>
  </si>
  <si>
    <t>Oct 2021 to Mar 2022
Women 
[note 6]</t>
  </si>
  <si>
    <t>Apr 2022 to Mar 2023
Women 
[note 7]</t>
  </si>
  <si>
    <t>Apr 2023 to Mar 2024
Women [note 4]</t>
  </si>
  <si>
    <t>Apr 2023 to Mar 2024 compared with Apr 2022 to Mar 2023
Women</t>
  </si>
  <si>
    <t>Oct 2021 to Mar 2022
All [note 6]</t>
  </si>
  <si>
    <t>Apr 2022 to Mar 2023
All [note 7]</t>
  </si>
  <si>
    <t>Apr 2023 to Mar 2024
All [note 4]</t>
  </si>
  <si>
    <t xml:space="preserve">Apr 2023 to Mar 2024 compared with Apr 2022 to Mar 2023
All </t>
  </si>
  <si>
    <t>Table S43a: Prevalence of domestic abuse, sexual assault and stalking in the last year among men aged 16 to 59, by type [note 1, 2, 8]</t>
  </si>
  <si>
    <t>England and Wales, year ending March 2005 to year ending March 2024</t>
  </si>
  <si>
    <t>Apr 2004 to 
Mar 2005
[note 9]</t>
  </si>
  <si>
    <t>Apr 2005 to 
Mar 2006</t>
  </si>
  <si>
    <t>Apr 2006 to 
Mar 2007</t>
  </si>
  <si>
    <t>Apr 2007 to 
Mar 2008
[note 10]</t>
  </si>
  <si>
    <t>Apr 2008 to 
Mar 2009</t>
  </si>
  <si>
    <t>Apr 2009 to 
Mar 2010</t>
  </si>
  <si>
    <t>Apr 2010 to 
Mar 2011
[note 11]</t>
  </si>
  <si>
    <t>Apr 2011 to 
Mar 2012
[note 11]</t>
  </si>
  <si>
    <t>Apr 2012 to 
Mar 2013
[note 11]</t>
  </si>
  <si>
    <t>Apr 2013 to 
Mar 2014</t>
  </si>
  <si>
    <t>Apr 2014 to 
Mar 2015</t>
  </si>
  <si>
    <t>Apr 2015 to 
Mar 2016</t>
  </si>
  <si>
    <t>Apr 2016 to 
Mar 2017</t>
  </si>
  <si>
    <t>Apr 2017 to 
Mar 2018
[note 9][note 12]</t>
  </si>
  <si>
    <t>Apr 2018 to 
Mar 2019
[note 12]</t>
  </si>
  <si>
    <t>Apr 2019 to 
Mar 2020
[note 13]</t>
  </si>
  <si>
    <t>Oct 2021 to 
Mar 2022
[note 6][note 13]</t>
  </si>
  <si>
    <t>Apr 2022 to 
Mar 2023
[note 7]</t>
  </si>
  <si>
    <t>Apr 2023 to 
Mar 2024
[note 4]</t>
  </si>
  <si>
    <t>Apr 2023 to Mar 2024 compared with Apr 2019 to Mar 2020</t>
  </si>
  <si>
    <t>Any domestic abuse (partner or family non-physical abuse, threats, force, sexual assault or stalking) [note 14]</t>
  </si>
  <si>
    <t>Any partner abuse (non-physical abuse, threats, force, sexual assault or stalking) [note 14]</t>
  </si>
  <si>
    <t>Any family abuse (non-physical abuse, threats, force, sexual assault or stalking) [note 14]</t>
  </si>
  <si>
    <t>Partner abuse - non-sexual [note 14]</t>
  </si>
  <si>
    <t>Non-physical abuse (emotional, financial) [note 14]</t>
  </si>
  <si>
    <t>Threats or force [note 14]</t>
  </si>
  <si>
    <t>Threats [note 14]</t>
  </si>
  <si>
    <t>Force [note 14]</t>
  </si>
  <si>
    <t>Family abuse - non-sexual [note 14]</t>
  </si>
  <si>
    <t>Any sexual assault (including attempts but excluding causing sexual activity without consent) [note 14][note 15]</t>
  </si>
  <si>
    <t>Any sexual assault (including attempts) [note 14][note 15]</t>
  </si>
  <si>
    <t>Causing sexual activity without consent [note 15][note 16]</t>
  </si>
  <si>
    <t>- Indecent exposure by a partner [note 17]</t>
  </si>
  <si>
    <t>- Unwanted sexual touching by a partner [note 17]</t>
  </si>
  <si>
    <t>- Indecent exposure by a family member [note 17]</t>
  </si>
  <si>
    <t>- Unwanted sexual touching by a family member [note 17]</t>
  </si>
  <si>
    <t>Stalking [note 14]</t>
  </si>
  <si>
    <t>Unweighted base - number of people aged 16 and over [note 18]</t>
  </si>
  <si>
    <t>Table S43b: Prevalence of domestic abuse, sexual assault and stalking in the last year among women aged 16 to 59, by type [note 1, 2, 8]</t>
  </si>
  <si>
    <t>Table S43c: Prevalence of domestic abuse, sexual assault and stalking in the last year among people aged 16 to 59, by type, [note 1, 2, 8]</t>
  </si>
  <si>
    <t>Table S44: Prevalence of harassment experienced in the last year among people aged 16 and over, by type and sex [notes 1, 2]</t>
  </si>
  <si>
    <t>Link to Notes worksheet</t>
  </si>
  <si>
    <t>Experience of non sexual harassment (%) [note 3]</t>
  </si>
  <si>
    <t>Experience of non sexual harassment lower bound (%) [note 3]</t>
  </si>
  <si>
    <t>Experience of non sexual harassment upper bound (%) [note 3]</t>
  </si>
  <si>
    <t>Experience of sexual harassment (%) [note 4]</t>
  </si>
  <si>
    <t>Experience of sexual harassment lower bound (%) [note 4]</t>
  </si>
  <si>
    <t>Experience of sexual harassment upper bound (%) [note 4]</t>
  </si>
  <si>
    <t>Experience of any harassment (%) [note 5]</t>
  </si>
  <si>
    <t>Experience of any harassment lower bound (%) [note 5]</t>
  </si>
  <si>
    <t>Experience of any harassment upper bound (%) [note 5]</t>
  </si>
  <si>
    <t>Unweighted base -  number of people aged 16 and over  [note 6]</t>
  </si>
  <si>
    <t>ALL PEOPLE</t>
  </si>
  <si>
    <t>For dates of future publications please see the Office for National Statistics (ONS) Release Calendar.</t>
  </si>
  <si>
    <t>Data tables shown in this workbook relate to the Crime Survey for England and Wales (CSEW).</t>
  </si>
  <si>
    <t>For explanatory notes on these statistics see the User guide to crime statistics for England and Wales.</t>
  </si>
  <si>
    <t xml:space="preserve">Trends in public confidence in the police and local council, people 16 years and over, year ending March 2008 to year ending March 2024 </t>
  </si>
  <si>
    <t>Public confidence in the police and local council, by personal characteristics, people aged 16 and over, year ending March 2024</t>
  </si>
  <si>
    <t>Percentage of people aged 16 and over who were stopped, in a vehicle or on foot, by the police in the last 12 months, by personal characteristics and region, year ending March 2024</t>
  </si>
  <si>
    <t>Table S38a</t>
  </si>
  <si>
    <t>Table S38b</t>
  </si>
  <si>
    <t>Table S39</t>
  </si>
  <si>
    <t>Table S40</t>
  </si>
  <si>
    <t>Treatment by the police when stopped in a vehicle or on foot in the last year, people aged 16 and over, year ending March 2024</t>
  </si>
  <si>
    <t xml:space="preserve">Awareness of Police and Crime Commissioners question is now asked to a third of the sample since the year ending March 2023. </t>
  </si>
  <si>
    <t>From the year ending March 2009 to the year ending March 2012, two questions on perceptions of changing crime levels were included in the CSEW. For the year ending March 2013, the question 'How much would you say the crime rate here as changed since two years ago?' was dropped from the survey.</t>
  </si>
  <si>
    <t>Apr 2023 to Mar 2024 compared with Apr 2022 to Mar 2023 
[note 5]</t>
  </si>
  <si>
    <t>Apr 2022 to Mar 2023 [note 4,5]</t>
  </si>
  <si>
    <t>Apr 2023 to Mar 2024 compared with Apr 2013 to Mar 2014 
 [note 4,5]</t>
  </si>
  <si>
    <t>Agree that police and local council are dealing with the anti-social behaviour and crime issues that matter in the local area.  
(%)</t>
  </si>
  <si>
    <t>Disagree that police and local council are dealing with the anti-social behaviour and crime issues that matter in the local area 
(%)</t>
  </si>
  <si>
    <t>No opinion 
(%)</t>
  </si>
  <si>
    <t>Table S8: Public confidence in the police and local council, by personal characteristics, people aged 16 and over, year ending March 2024</t>
  </si>
  <si>
    <t>Agree that police and local council are dealing with the anti-social behaviour and crime issues that matter in the local area 
(%)</t>
  </si>
  <si>
    <t>Disagree that police and local council are dealing with the anti-social behaviour and crime issues that matter in the local area
(%)</t>
  </si>
  <si>
    <t>Apr 2013 to Mar 2014 compared with Apr 2023 to Mar 2024 [note 3]</t>
  </si>
  <si>
    <t>Apr 2022 to Mar 2023 compared with Apr 2023 to Mar 2024 [note 3]</t>
  </si>
  <si>
    <t>Apr 2014 to
Mar 2015</t>
  </si>
  <si>
    <t>Abandoned or burnt-out cars [note 5, 6]</t>
  </si>
  <si>
    <t>High level of perceived anti-social behaviour [note 4, 6]</t>
  </si>
  <si>
    <t>Apr 2011 to 
Mar 2012
[note 2, 3]</t>
  </si>
  <si>
    <t>Apr 2014 to Mar 2015
[note 2, 3]</t>
  </si>
  <si>
    <t>Apr 2015 to Mar 2016
[note 2, 3]</t>
  </si>
  <si>
    <t>Apr 2016 to Mar 2017
[note 2, 3]</t>
  </si>
  <si>
    <t>Apr 2017 to Mar 2018
[note 2, 3]</t>
  </si>
  <si>
    <t>Apr 2018 to Mar 2019
[note 2]</t>
  </si>
  <si>
    <t>Table S32: High levels of perceived anti-social behaviour in local area, by household and area characteristics, people aged 16 and over [note 1]</t>
  </si>
  <si>
    <t>Some shorthand is used in this table, [x] denotes data are not available. [z] denotes not applicable. [s] denotes there is a statistically significant change at the 5% level. [ns] denotes a non significant statistical change at the 5% level.</t>
  </si>
  <si>
    <t>Some shorthand is used in this table. [x] indicates that data are not available. [s] indicates there is a statistically significant change at the 5% level. [ns] denotes a non significant statistical change at the 5% level.</t>
  </si>
  <si>
    <t>Did the police give a reason for the stop of a vehicle [note 1]</t>
  </si>
  <si>
    <t>Reasons police gave for the stop of a vehicle [note 1]</t>
  </si>
  <si>
    <t>Proportion stopped that were then searched by police [note 1]</t>
  </si>
  <si>
    <t>Police threaten or use force against you or anyone with you [note 3]</t>
  </si>
  <si>
    <t>Did the police give a reason for the stop on foot [note 1]</t>
  </si>
  <si>
    <t>Reasons police gave for the stop on foot [note 1]</t>
  </si>
  <si>
    <t>Treatment by police [note 1]</t>
  </si>
  <si>
    <t xml:space="preserve">Table S39: Percentage of people aged 16 and over who were stopped, in a vehicle or on foot, by the police in the last 12 months, by personal characteristics and region, </t>
  </si>
  <si>
    <t>Some shorthand is used in this table. [c] denotes that figures have been suppressed due to disclosure constraints. [z] denotes not applicable. [s] denotes there is a statistically significant change at the 5% level. [ns] denotes a non significant statistical change at the 5% level.</t>
  </si>
  <si>
    <t>[s] denotes there is a statistically significant change at the 5% level. [ns] denotes a non significant statistical change at the 5% level.</t>
  </si>
  <si>
    <t>Some shorthand is used in this table. [x] denotes that data are unavailable.[z] denotes not applicable. [c] denotes that figures have been suppressed due to disclosure constraints.</t>
  </si>
  <si>
    <t>Table S7: Trends in public confidence in the police and local council, year ending March 2008 to year ending March 2024 [note 1]</t>
  </si>
  <si>
    <t>Apr 2007 to
 Mar 2008
 [note 2]</t>
  </si>
  <si>
    <t>Apr 2011 to
 Mar 2012
 [note 3]</t>
  </si>
  <si>
    <t>Apr 2012 to
 Mar 2013
[note 3]</t>
  </si>
  <si>
    <t>Apr 2013 to
 Mar 2014
 [note 3]</t>
  </si>
  <si>
    <t>Apr 2014 to
 Mar 2015
 [note 3]</t>
  </si>
  <si>
    <t xml:space="preserve">Apr 2015 to
 Mar 2016
 [note 3] </t>
  </si>
  <si>
    <t>Apr 2016 to
 Mar 2017
[note 3]</t>
  </si>
  <si>
    <t>Apr 2017 to
 Mar 2018
[note 3]</t>
  </si>
  <si>
    <t>This worksheet contains two tables. Some cells refer to notes which can be found on the Notes worksheet. The units in this table are percentages.</t>
  </si>
  <si>
    <t>This worksheet contains one table. The units in this table are percentage. Some cells refer to notes which can be found on the Notes worksheet.</t>
  </si>
  <si>
    <t>Characteristics [note 1]</t>
  </si>
  <si>
    <t>Notes for Table S14 to S17</t>
  </si>
  <si>
    <t>Satisfaction with the police represents the percentage of incidents in which the victim was 'very' or 'fairly' satisfied with the police.</t>
  </si>
  <si>
    <t>Personal characteristics [note 2]</t>
  </si>
  <si>
    <t>Household or area characteristics [note 2]</t>
  </si>
  <si>
    <t>Table S36: Percentage of people aged 16 and over who felt very or fairly safe when walking alone after dark, by personal characteristics</t>
  </si>
  <si>
    <t>Link to Notes</t>
  </si>
  <si>
    <t xml:space="preserve">Link to Table of contents </t>
  </si>
  <si>
    <t>Table S20: Use of the 101 non-emergency police number, people aged 16 and over, year ending March 2023 to year ending March 2024</t>
  </si>
  <si>
    <t>Some shorthand is used in this table. [s] indicates there is a statistically significant change at the 5% level. [ns] denotes a non significant statistical change at the 5% level.</t>
  </si>
  <si>
    <t>Some shorthand is used in this table. [u] denotes that data are not reported because the unweighted base is fewer than 50. [z] denotes not applicable.</t>
  </si>
  <si>
    <t>Unweighted base - number of people aged 16 and over [note 2][note 3]</t>
  </si>
  <si>
    <t>London [note 8]</t>
  </si>
  <si>
    <t>Table S26: Perceptions of changing crime levels, people aged 16 and over, by household and area characteristics, year ending March 2024</t>
  </si>
  <si>
    <t>Household or area characteristics [note 1]</t>
  </si>
  <si>
    <t>Satisfaction with
 the police (%) [note 3]</t>
  </si>
  <si>
    <t xml:space="preserve">Crime Survey for England and Wales (CSEW) estimates for the year ending March 2023 and year ending March 2024 are not designated as accredited official statistics. </t>
  </si>
  <si>
    <t>Data for the year ending March 2022 are not designated as accredited official statistics. They are based on six months of data collection from the face-to-face Crime Survey for England and Wales between October 2021 and March 2022. Caution should be taken when using these data due to the impact of the reduced data collection period and lower response rates on the quality of the estimates.</t>
  </si>
  <si>
    <t>Table S29: Worry about crime by household and area characteristics, people aged 16 and over, year ending March 2024</t>
  </si>
  <si>
    <t>Table S27: Percentage of people with high levels of worry about crime, people aged 16 and over, year ending December 1992 to year ending March 2024 [note 1, 2, 3]</t>
  </si>
  <si>
    <t>Table S14: Incidents in which victims were satisfied with the police by crime type, people aged 16 and over [note 1]</t>
  </si>
  <si>
    <t>Quality of estimates from the Crime Survey for England and Wales</t>
  </si>
  <si>
    <t>Statistically significant difference from England and Wales</t>
  </si>
  <si>
    <t>People who said that they had not contacted the 101 non-emergency police number</t>
  </si>
  <si>
    <t>Due to the suspension of the CSEW during the Coronavirus (COVID-19) pandemic, data are not available for the year ending March 2021 and the year ending March 2022</t>
  </si>
  <si>
    <t>CSEW headline crime captures a range of personal and household victim-based crime in the interviewer-led parts of the survey, including violence with and without injury, robbery, theft, criminal damage, fraud and computer misuse. Experiences of sexual assault, stalking and harassment are not included but presented separately in our statistics</t>
  </si>
  <si>
    <t>'Gender identity the same as sex registered at birth’ refers to those whose gender identity is the same as their sex registered at birth, and includes male when registered male at birth and female when registered female at birth. ‘Gender identity different from sex registered at birth’ refers to those whose gender identity is different from the sex they were registered at birth (trans). Our use of the term 'trans' is inclusive of a range of gender identities, including: binary male or female genders when not the same as registered at birth; non-binary genders such as those on a continuum between male and female; non-gendered identities (neither male nor female).</t>
  </si>
  <si>
    <t xml:space="preserve"> Victim satisfaction with the police by Criminal Justice System factors, people aged 16 and over, year ending March 2024</t>
  </si>
  <si>
    <t>Table S17: Victim satisfaction with the police by Criminal Justice System factors, people aged 16 and over  [note 1]</t>
  </si>
  <si>
    <t xml:space="preserve">Satisfaction with the police (%) [note 2]
</t>
  </si>
  <si>
    <t>A correction has been made to the Urban and Rural estimates and the unweighted bases in Table S26. This was due to a linking error.
We have corrected these errors. You can see all previous versions of this data on the previous versions page. 
We apologise for any inconvenience - first published 24th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</si>
</sst>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_-* #,##0_-;\-* #,##0_-;_-* &quot;-&quot;??_-;_-@_-"/>
    <numFmt numFmtId="165" formatCode="#,##0.0"/>
    <numFmt numFmtId="166" formatCode="_-* #,##0.0_-;\-* #,##0.0_-;_-* &quot;-&quot;??_-;_-@_-"/>
    <numFmt numFmtId="167" formatCode="#,##0_ ;\-#,##0\ "/>
    <numFmt numFmtId="168" formatCode="0.0"/>
  </numFmts>
  <fonts count="48" x14ac:knownFonts="1">
    <font>
      <sz val="12"/>
      <color theme="1"/>
      <name val="Arial"/>
      <family val="2"/>
    </font>
    <font>
      <sz val="12"/>
      <color theme="1"/>
      <name val="Arial"/>
      <family val="2"/>
    </font>
    <font>
      <b/>
      <sz val="15"/>
      <color theme="3"/>
      <name val="Arial"/>
      <family val="2"/>
    </font>
    <font>
      <b/>
      <sz val="13"/>
      <color theme="3"/>
      <name val="Arial"/>
      <family val="2"/>
    </font>
    <font>
      <b/>
      <sz val="12"/>
      <color theme="1"/>
      <name val="Arial"/>
      <family val="2"/>
    </font>
    <font>
      <u/>
      <sz val="12"/>
      <color theme="10"/>
      <name val="Arial"/>
      <family val="2"/>
    </font>
    <font>
      <b/>
      <sz val="13"/>
      <name val="Arial"/>
      <family val="2"/>
    </font>
    <font>
      <sz val="10"/>
      <name val="Arial"/>
      <family val="2"/>
    </font>
    <font>
      <sz val="12"/>
      <name val="Arial"/>
      <family val="2"/>
    </font>
    <font>
      <b/>
      <sz val="12"/>
      <name val="Arial"/>
      <family val="2"/>
    </font>
    <font>
      <sz val="12"/>
      <color rgb="FF000000"/>
      <name val="Arial"/>
      <family val="2"/>
    </font>
    <font>
      <u/>
      <sz val="10"/>
      <color theme="10"/>
      <name val="Arial"/>
      <family val="2"/>
    </font>
    <font>
      <sz val="11"/>
      <color theme="1"/>
      <name val="Calibri"/>
      <family val="2"/>
      <scheme val="minor"/>
    </font>
    <font>
      <u/>
      <sz val="12"/>
      <name val="Arial"/>
      <family val="2"/>
    </font>
    <font>
      <b/>
      <sz val="9"/>
      <name val="Arial"/>
      <family val="2"/>
    </font>
    <font>
      <u/>
      <sz val="11"/>
      <color theme="10"/>
      <name val="Calibri"/>
      <family val="2"/>
      <scheme val="minor"/>
    </font>
    <font>
      <sz val="12"/>
      <color indexed="8"/>
      <name val="Arial"/>
      <family val="2"/>
    </font>
    <font>
      <sz val="9"/>
      <name val="Arial"/>
      <family val="2"/>
    </font>
    <font>
      <b/>
      <u/>
      <sz val="12"/>
      <color theme="1"/>
      <name val="Arial"/>
      <family val="2"/>
    </font>
    <font>
      <u/>
      <sz val="11"/>
      <color theme="10"/>
      <name val="Calibri"/>
      <family val="2"/>
    </font>
    <font>
      <sz val="8"/>
      <name val="Arial"/>
      <family val="2"/>
    </font>
    <font>
      <b/>
      <u/>
      <sz val="13"/>
      <name val="Arial"/>
      <family val="2"/>
    </font>
    <font>
      <b/>
      <sz val="13"/>
      <color theme="1"/>
      <name val="Arial"/>
      <family val="2"/>
    </font>
    <font>
      <u/>
      <sz val="12"/>
      <color indexed="12"/>
      <name val="Arial"/>
      <family val="2"/>
    </font>
    <font>
      <sz val="12"/>
      <name val="Calibri"/>
      <family val="2"/>
      <scheme val="minor"/>
    </font>
    <font>
      <sz val="11"/>
      <name val="Calibri"/>
      <family val="2"/>
      <scheme val="minor"/>
    </font>
    <font>
      <sz val="11"/>
      <name val="Arial"/>
      <family val="2"/>
    </font>
    <font>
      <b/>
      <sz val="12"/>
      <color indexed="8"/>
      <name val="Arial"/>
      <family val="2"/>
    </font>
    <font>
      <sz val="11"/>
      <color theme="1"/>
      <name val="Arial"/>
      <family val="2"/>
    </font>
    <font>
      <sz val="12"/>
      <color rgb="FFFF0000"/>
      <name val="Arial"/>
      <family val="2"/>
    </font>
    <font>
      <u/>
      <sz val="12"/>
      <color theme="1"/>
      <name val="Arial"/>
      <family val="2"/>
    </font>
    <font>
      <b/>
      <u/>
      <sz val="12"/>
      <name val="Arial"/>
      <family val="2"/>
    </font>
    <font>
      <b/>
      <sz val="12"/>
      <color rgb="FF000000"/>
      <name val="Arial"/>
      <family val="2"/>
    </font>
    <font>
      <u/>
      <sz val="10"/>
      <color indexed="12"/>
      <name val="Arial"/>
      <family val="2"/>
    </font>
    <font>
      <u/>
      <sz val="12"/>
      <color rgb="FF0000FF"/>
      <name val="Arial"/>
      <family val="2"/>
    </font>
    <font>
      <sz val="12"/>
      <color rgb="FF9C0006"/>
      <name val="Arial"/>
      <family val="2"/>
    </font>
    <font>
      <sz val="13"/>
      <name val="Arial"/>
      <family val="2"/>
    </font>
    <font>
      <b/>
      <sz val="16"/>
      <color theme="1"/>
      <name val="Arial"/>
      <family val="2"/>
    </font>
    <font>
      <b/>
      <sz val="16"/>
      <name val="Arial"/>
      <family val="2"/>
    </font>
    <font>
      <sz val="12"/>
      <name val="Arial"/>
      <family val="2"/>
    </font>
    <font>
      <b/>
      <sz val="12"/>
      <color theme="1"/>
      <name val="Arial"/>
      <family val="2"/>
    </font>
    <font>
      <sz val="12"/>
      <color theme="1"/>
      <name val="Arial"/>
      <family val="2"/>
    </font>
    <font>
      <b/>
      <sz val="9"/>
      <color indexed="8"/>
      <name val="Arial"/>
      <family val="2"/>
    </font>
    <font>
      <sz val="13"/>
      <color rgb="FF000000"/>
      <name val="Arial"/>
      <family val="2"/>
    </font>
    <font>
      <sz val="13"/>
      <color theme="1"/>
      <name val="Arial"/>
      <family val="2"/>
    </font>
    <font>
      <sz val="13"/>
      <color theme="1"/>
      <name val="Calibri"/>
      <family val="2"/>
      <scheme val="minor"/>
    </font>
    <font>
      <sz val="13"/>
      <name val="Calibri"/>
      <family val="2"/>
      <scheme val="minor"/>
    </font>
    <font>
      <b/>
      <sz val="13"/>
      <color indexed="8"/>
      <name val="Arial"/>
      <family val="2"/>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7CE"/>
      </patternFill>
    </fill>
    <fill>
      <patternFill patternType="solid">
        <fgColor theme="0"/>
        <bgColor rgb="FF000000"/>
      </patternFill>
    </fill>
  </fills>
  <borders count="31">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theme="1"/>
      </top>
      <bottom style="thin">
        <color indexed="64"/>
      </bottom>
      <diagonal/>
    </border>
    <border>
      <left/>
      <right style="dashed">
        <color indexed="64"/>
      </right>
      <top style="thin">
        <color theme="1"/>
      </top>
      <bottom style="thin">
        <color indexed="64"/>
      </bottom>
      <diagonal/>
    </border>
    <border>
      <left/>
      <right style="dashed">
        <color indexed="64"/>
      </right>
      <top/>
      <bottom/>
      <diagonal/>
    </border>
    <border>
      <left style="dotted">
        <color indexed="64"/>
      </left>
      <right/>
      <top/>
      <bottom style="thin">
        <color indexed="64"/>
      </bottom>
      <diagonal/>
    </border>
    <border>
      <left/>
      <right style="dotted">
        <color indexed="64"/>
      </right>
      <top/>
      <bottom/>
      <diagonal/>
    </border>
    <border>
      <left/>
      <right/>
      <top style="thin">
        <color rgb="FF000000"/>
      </top>
      <bottom style="thin">
        <color indexed="64"/>
      </bottom>
      <diagonal/>
    </border>
    <border>
      <left/>
      <right style="dashed">
        <color indexed="64"/>
      </right>
      <top/>
      <bottom style="thin">
        <color indexed="64"/>
      </bottom>
      <diagonal/>
    </border>
    <border>
      <left/>
      <right style="dotted">
        <color indexed="64"/>
      </right>
      <top style="thin">
        <color indexed="64"/>
      </top>
      <bottom/>
      <diagonal/>
    </border>
    <border>
      <left/>
      <right/>
      <top/>
      <bottom style="dotted">
        <color indexed="64"/>
      </bottom>
      <diagonal/>
    </border>
    <border>
      <left/>
      <right style="dotted">
        <color indexed="64"/>
      </right>
      <top/>
      <bottom style="dotted">
        <color indexed="64"/>
      </bottom>
      <diagonal/>
    </border>
    <border>
      <left/>
      <right style="hair">
        <color indexed="64"/>
      </right>
      <top/>
      <bottom style="thin">
        <color indexed="64"/>
      </bottom>
      <diagonal/>
    </border>
    <border>
      <left style="hair">
        <color indexed="64"/>
      </left>
      <right/>
      <top/>
      <bottom/>
      <diagonal/>
    </border>
    <border>
      <left style="dotted">
        <color indexed="64"/>
      </left>
      <right/>
      <top style="thin">
        <color indexed="64"/>
      </top>
      <bottom/>
      <diagonal/>
    </border>
    <border>
      <left style="dotted">
        <color indexed="64"/>
      </left>
      <right/>
      <top/>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66">
    <xf numFmtId="0" fontId="0" fillId="0" borderId="0"/>
    <xf numFmtId="0" fontId="2" fillId="0" borderId="1" applyNumberFormat="0" applyFill="0" applyAlignment="0" applyProtection="0"/>
    <xf numFmtId="0" fontId="3" fillId="0" borderId="2" applyNumberFormat="0" applyFill="0" applyAlignment="0" applyProtection="0"/>
    <xf numFmtId="0" fontId="5" fillId="0" borderId="0" applyNumberFormat="0" applyFill="0" applyBorder="0" applyAlignment="0" applyProtection="0"/>
    <xf numFmtId="0" fontId="6" fillId="0" borderId="0" applyNumberFormat="0" applyFill="0" applyAlignment="0" applyProtection="0"/>
    <xf numFmtId="0" fontId="7" fillId="0" borderId="0"/>
    <xf numFmtId="0" fontId="11" fillId="0" borderId="0" applyNumberFormat="0" applyFill="0" applyBorder="0" applyAlignment="0" applyProtection="0"/>
    <xf numFmtId="0" fontId="5" fillId="0" borderId="0" applyNumberFormat="0" applyFill="0" applyBorder="0" applyAlignment="0" applyProtection="0"/>
    <xf numFmtId="0" fontId="7" fillId="0" borderId="0"/>
    <xf numFmtId="0" fontId="12" fillId="0" borderId="0"/>
    <xf numFmtId="0" fontId="12" fillId="0" borderId="0"/>
    <xf numFmtId="0" fontId="1" fillId="0" borderId="0"/>
    <xf numFmtId="0" fontId="6" fillId="0" borderId="0" applyNumberFormat="0" applyFill="0" applyBorder="0" applyAlignment="0" applyProtection="0"/>
    <xf numFmtId="0" fontId="7" fillId="0" borderId="0"/>
    <xf numFmtId="43" fontId="1" fillId="0" borderId="0" applyFont="0" applyFill="0" applyBorder="0" applyAlignment="0" applyProtection="0"/>
    <xf numFmtId="0" fontId="6" fillId="0" borderId="0" applyNumberFormat="0" applyFill="0" applyAlignment="0" applyProtection="0"/>
    <xf numFmtId="0" fontId="15" fillId="0" borderId="0" applyNumberFormat="0" applyFill="0" applyBorder="0" applyAlignment="0" applyProtection="0"/>
    <xf numFmtId="0" fontId="7" fillId="0" borderId="0"/>
    <xf numFmtId="0" fontId="7" fillId="0" borderId="0"/>
    <xf numFmtId="0" fontId="7" fillId="0" borderId="0"/>
    <xf numFmtId="0" fontId="16" fillId="0" borderId="0"/>
    <xf numFmtId="0" fontId="15" fillId="0" borderId="0" applyNumberForma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1" fillId="0" borderId="0"/>
    <xf numFmtId="0" fontId="9" fillId="0" borderId="0" applyNumberFormat="0" applyFill="0" applyAlignment="0" applyProtection="0"/>
    <xf numFmtId="0" fontId="12" fillId="0" borderId="0"/>
    <xf numFmtId="0" fontId="19" fillId="0" borderId="0" applyNumberFormat="0" applyFill="0" applyBorder="0" applyAlignment="0" applyProtection="0">
      <alignment vertical="top"/>
      <protection locked="0"/>
    </xf>
    <xf numFmtId="0" fontId="2" fillId="0" borderId="1" applyNumberFormat="0" applyFill="0" applyAlignment="0" applyProtection="0"/>
    <xf numFmtId="43" fontId="16"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0" fontId="7" fillId="0" borderId="0"/>
    <xf numFmtId="0" fontId="1" fillId="0" borderId="0"/>
    <xf numFmtId="0" fontId="23" fillId="0" borderId="0" applyNumberFormat="0" applyFill="0" applyBorder="0" applyAlignment="0" applyProtection="0">
      <alignment vertical="top"/>
      <protection locked="0"/>
    </xf>
    <xf numFmtId="0" fontId="16" fillId="0" borderId="0"/>
    <xf numFmtId="43" fontId="12" fillId="0" borderId="0" applyFont="0" applyFill="0" applyBorder="0" applyAlignment="0" applyProtection="0"/>
    <xf numFmtId="0" fontId="5" fillId="0" borderId="0" applyNumberFormat="0" applyFill="0" applyBorder="0" applyAlignment="0" applyProtection="0"/>
    <xf numFmtId="43" fontId="7" fillId="0" borderId="0" applyFont="0" applyFill="0" applyBorder="0" applyAlignment="0" applyProtection="0"/>
    <xf numFmtId="0" fontId="12" fillId="0" borderId="0"/>
    <xf numFmtId="0" fontId="15" fillId="0" borderId="0" applyNumberFormat="0" applyFill="0" applyBorder="0" applyAlignment="0" applyProtection="0"/>
    <xf numFmtId="9" fontId="7" fillId="0" borderId="0" applyFont="0" applyFill="0" applyBorder="0" applyAlignment="0" applyProtection="0"/>
    <xf numFmtId="0" fontId="1" fillId="0" borderId="0"/>
    <xf numFmtId="0" fontId="7" fillId="0" borderId="0"/>
    <xf numFmtId="0" fontId="12" fillId="0" borderId="0"/>
    <xf numFmtId="0" fontId="7" fillId="0" borderId="0"/>
    <xf numFmtId="43" fontId="16" fillId="0" borderId="0" applyFont="0" applyFill="0" applyBorder="0" applyAlignment="0" applyProtection="0"/>
    <xf numFmtId="0" fontId="33" fillId="0" borderId="0" applyNumberFormat="0" applyFill="0" applyBorder="0" applyAlignment="0" applyProtection="0">
      <alignment vertical="top"/>
      <protection locked="0"/>
    </xf>
    <xf numFmtId="0" fontId="9" fillId="0" borderId="2" applyNumberFormat="0" applyFill="0" applyBorder="0" applyAlignment="0" applyProtection="0"/>
    <xf numFmtId="0" fontId="3" fillId="0" borderId="2" applyNumberFormat="0" applyFill="0" applyAlignment="0" applyProtection="0"/>
    <xf numFmtId="0" fontId="7" fillId="0" borderId="0"/>
    <xf numFmtId="0" fontId="35" fillId="4" borderId="0" applyNumberFormat="0" applyBorder="0" applyAlignment="0" applyProtection="0"/>
    <xf numFmtId="43" fontId="16" fillId="0" borderId="0" applyFont="0" applyFill="0" applyBorder="0" applyAlignment="0" applyProtection="0"/>
    <xf numFmtId="0" fontId="12" fillId="0" borderId="0"/>
    <xf numFmtId="0" fontId="1" fillId="0" borderId="0"/>
    <xf numFmtId="0" fontId="2" fillId="0" borderId="1" applyNumberFormat="0" applyFill="0" applyAlignment="0" applyProtection="0"/>
    <xf numFmtId="0" fontId="9" fillId="0" borderId="0" applyNumberFormat="0" applyFont="0" applyFill="0" applyAlignment="0" applyProtection="0"/>
    <xf numFmtId="0" fontId="1" fillId="0" borderId="0"/>
    <xf numFmtId="0" fontId="7" fillId="0" borderId="0"/>
    <xf numFmtId="0" fontId="7" fillId="0" borderId="0"/>
    <xf numFmtId="3" fontId="1" fillId="0" borderId="0" applyProtection="0"/>
    <xf numFmtId="0" fontId="1" fillId="0" borderId="0"/>
    <xf numFmtId="3" fontId="1" fillId="0" borderId="0" applyProtection="0"/>
    <xf numFmtId="43" fontId="7" fillId="0" borderId="0" applyFont="0" applyFill="0" applyBorder="0" applyAlignment="0" applyProtection="0"/>
    <xf numFmtId="0" fontId="1" fillId="0" borderId="0"/>
    <xf numFmtId="0" fontId="15" fillId="0" borderId="0" applyNumberFormat="0" applyFill="0" applyBorder="0" applyAlignment="0" applyProtection="0"/>
  </cellStyleXfs>
  <cellXfs count="999">
    <xf numFmtId="0" fontId="0" fillId="0" borderId="0" xfId="0"/>
    <xf numFmtId="0" fontId="6" fillId="2" borderId="0" xfId="4" applyFill="1" applyAlignment="1">
      <alignment vertical="top" wrapText="1"/>
    </xf>
    <xf numFmtId="0" fontId="8" fillId="0" borderId="0" xfId="5" applyFont="1" applyAlignment="1">
      <alignment vertical="top" wrapText="1"/>
    </xf>
    <xf numFmtId="0" fontId="9" fillId="0" borderId="0" xfId="5" applyFont="1" applyAlignment="1">
      <alignment vertical="top" wrapText="1"/>
    </xf>
    <xf numFmtId="0" fontId="10" fillId="0" borderId="0" xfId="5" applyFont="1" applyAlignment="1">
      <alignment vertical="top" wrapText="1"/>
    </xf>
    <xf numFmtId="0" fontId="8" fillId="2" borderId="0" xfId="8" applyFont="1" applyFill="1" applyAlignment="1">
      <alignment vertical="top" wrapText="1"/>
    </xf>
    <xf numFmtId="0" fontId="8" fillId="0" borderId="0" xfId="8" applyFont="1" applyAlignment="1">
      <alignment vertical="top"/>
    </xf>
    <xf numFmtId="0" fontId="9" fillId="0" borderId="0" xfId="8" applyFont="1" applyAlignment="1">
      <alignment vertical="top"/>
    </xf>
    <xf numFmtId="0" fontId="1" fillId="0" borderId="0" xfId="10" applyFont="1" applyAlignment="1">
      <alignment vertical="top"/>
    </xf>
    <xf numFmtId="0" fontId="1" fillId="0" borderId="0" xfId="10" applyFont="1" applyAlignment="1">
      <alignment vertical="top" wrapText="1"/>
    </xf>
    <xf numFmtId="0" fontId="13" fillId="0" borderId="0" xfId="7" applyFont="1" applyAlignment="1">
      <alignment vertical="top"/>
    </xf>
    <xf numFmtId="0" fontId="8" fillId="0" borderId="0" xfId="8" applyFont="1" applyAlignment="1">
      <alignment vertical="top" wrapText="1"/>
    </xf>
    <xf numFmtId="0" fontId="0" fillId="0" borderId="0" xfId="0" applyAlignment="1">
      <alignment vertical="top" wrapText="1"/>
    </xf>
    <xf numFmtId="0" fontId="0" fillId="0" borderId="0" xfId="0" applyAlignment="1">
      <alignment horizontal="left"/>
    </xf>
    <xf numFmtId="0" fontId="8" fillId="0" borderId="0" xfId="0" applyFont="1"/>
    <xf numFmtId="0" fontId="14" fillId="0" borderId="0" xfId="13" applyFont="1"/>
    <xf numFmtId="164" fontId="14" fillId="0" borderId="0" xfId="14" applyNumberFormat="1" applyFont="1" applyFill="1" applyBorder="1" applyAlignment="1">
      <alignment horizontal="right"/>
    </xf>
    <xf numFmtId="0" fontId="9" fillId="0" borderId="0" xfId="15" applyFont="1" applyFill="1" applyAlignment="1"/>
    <xf numFmtId="0" fontId="6" fillId="0" borderId="0" xfId="13" applyFont="1"/>
    <xf numFmtId="164" fontId="6" fillId="0" borderId="0" xfId="14" applyNumberFormat="1" applyFont="1" applyFill="1" applyBorder="1" applyAlignment="1">
      <alignment horizontal="right"/>
    </xf>
    <xf numFmtId="0" fontId="8" fillId="0" borderId="0" xfId="13" applyFont="1"/>
    <xf numFmtId="0" fontId="9" fillId="0" borderId="0" xfId="13" applyFont="1"/>
    <xf numFmtId="164" fontId="9" fillId="0" borderId="0" xfId="14" applyNumberFormat="1" applyFont="1" applyFill="1" applyBorder="1" applyAlignment="1">
      <alignment horizontal="right"/>
    </xf>
    <xf numFmtId="0" fontId="1" fillId="0" borderId="0" xfId="0" applyFont="1"/>
    <xf numFmtId="0" fontId="13" fillId="0" borderId="0" xfId="7" quotePrefix="1" applyFont="1"/>
    <xf numFmtId="3" fontId="13" fillId="0" borderId="0" xfId="16" quotePrefix="1" applyNumberFormat="1" applyFont="1" applyFill="1" applyBorder="1" applyAlignment="1">
      <alignment horizontal="left"/>
    </xf>
    <xf numFmtId="0" fontId="13" fillId="0" borderId="0" xfId="7" applyFont="1"/>
    <xf numFmtId="0" fontId="13" fillId="0" borderId="0" xfId="16" applyFont="1" applyFill="1" applyAlignment="1"/>
    <xf numFmtId="164" fontId="9" fillId="0" borderId="0" xfId="14" applyNumberFormat="1" applyFont="1" applyFill="1" applyAlignment="1">
      <alignment horizontal="right"/>
    </xf>
    <xf numFmtId="0" fontId="9" fillId="0" borderId="5" xfId="17" quotePrefix="1" applyFont="1" applyBorder="1" applyAlignment="1">
      <alignment horizontal="left" vertical="center" wrapText="1"/>
    </xf>
    <xf numFmtId="165" fontId="9" fillId="0" borderId="5" xfId="10" applyNumberFormat="1" applyFont="1" applyBorder="1" applyAlignment="1">
      <alignment vertical="center" wrapText="1"/>
    </xf>
    <xf numFmtId="1" fontId="9" fillId="0" borderId="5" xfId="13" applyNumberFormat="1" applyFont="1" applyBorder="1" applyAlignment="1">
      <alignment horizontal="right" vertical="center" wrapText="1"/>
    </xf>
    <xf numFmtId="164" fontId="8" fillId="0" borderId="5" xfId="14" applyNumberFormat="1" applyFont="1" applyFill="1" applyBorder="1" applyAlignment="1">
      <alignment horizontal="right" vertical="center" wrapText="1"/>
    </xf>
    <xf numFmtId="0" fontId="9" fillId="0" borderId="0" xfId="13" applyFont="1" applyAlignment="1">
      <alignment wrapText="1"/>
    </xf>
    <xf numFmtId="1" fontId="9" fillId="0" borderId="0" xfId="0" applyNumberFormat="1" applyFont="1" applyAlignment="1">
      <alignment horizontal="right"/>
    </xf>
    <xf numFmtId="3" fontId="9" fillId="0" borderId="0" xfId="14" applyNumberFormat="1" applyFont="1" applyAlignment="1">
      <alignment horizontal="right"/>
    </xf>
    <xf numFmtId="0" fontId="8" fillId="0" borderId="0" xfId="17" applyFont="1" applyAlignment="1">
      <alignment horizontal="left" wrapText="1"/>
    </xf>
    <xf numFmtId="1" fontId="8" fillId="0" borderId="0" xfId="0" applyNumberFormat="1" applyFont="1" applyAlignment="1">
      <alignment horizontal="right"/>
    </xf>
    <xf numFmtId="3" fontId="8" fillId="0" borderId="0" xfId="14" applyNumberFormat="1" applyFont="1" applyFill="1" applyAlignment="1">
      <alignment horizontal="right"/>
    </xf>
    <xf numFmtId="0" fontId="9" fillId="0" borderId="0" xfId="17" applyFont="1" applyAlignment="1">
      <alignment horizontal="left" wrapText="1"/>
    </xf>
    <xf numFmtId="3" fontId="9" fillId="0" borderId="0" xfId="14" applyNumberFormat="1" applyFont="1" applyFill="1" applyAlignment="1">
      <alignment horizontal="right"/>
    </xf>
    <xf numFmtId="0" fontId="8" fillId="0" borderId="0" xfId="13" applyFont="1" applyAlignment="1">
      <alignment wrapText="1"/>
    </xf>
    <xf numFmtId="0" fontId="8" fillId="0" borderId="0" xfId="18" applyFont="1" applyAlignment="1">
      <alignment wrapText="1"/>
    </xf>
    <xf numFmtId="3" fontId="8" fillId="0" borderId="0" xfId="14" applyNumberFormat="1" applyFont="1" applyAlignment="1">
      <alignment horizontal="right"/>
    </xf>
    <xf numFmtId="0" fontId="9" fillId="0" borderId="0" xfId="13" applyFont="1" applyAlignment="1">
      <alignment horizontal="left" wrapText="1"/>
    </xf>
    <xf numFmtId="0" fontId="8" fillId="0" borderId="0" xfId="13" applyFont="1" applyAlignment="1">
      <alignment horizontal="left" wrapText="1"/>
    </xf>
    <xf numFmtId="0" fontId="8" fillId="0" borderId="0" xfId="0" applyFont="1" applyAlignment="1">
      <alignment horizontal="left" wrapText="1"/>
    </xf>
    <xf numFmtId="0" fontId="9" fillId="0" borderId="0" xfId="0" applyFont="1" applyAlignment="1">
      <alignment wrapText="1"/>
    </xf>
    <xf numFmtId="0" fontId="8" fillId="0" borderId="0" xfId="0" applyFont="1" applyAlignment="1">
      <alignment wrapText="1"/>
    </xf>
    <xf numFmtId="3" fontId="8" fillId="0" borderId="0" xfId="0" applyNumberFormat="1" applyFont="1" applyAlignment="1">
      <alignment horizontal="right"/>
    </xf>
    <xf numFmtId="0" fontId="9" fillId="0" borderId="0" xfId="0" applyFont="1"/>
    <xf numFmtId="0" fontId="9" fillId="0" borderId="0" xfId="19" applyFont="1"/>
    <xf numFmtId="0" fontId="6" fillId="0" borderId="0" xfId="20" applyFont="1"/>
    <xf numFmtId="0" fontId="8" fillId="0" borderId="0" xfId="20" applyFont="1"/>
    <xf numFmtId="0" fontId="6" fillId="0" borderId="0" xfId="15" applyFill="1" applyAlignment="1">
      <alignment horizontal="left"/>
    </xf>
    <xf numFmtId="0" fontId="17" fillId="0" borderId="0" xfId="20" applyFont="1"/>
    <xf numFmtId="0" fontId="14" fillId="0" borderId="0" xfId="20" applyFont="1"/>
    <xf numFmtId="0" fontId="14" fillId="0" borderId="0" xfId="20" applyFont="1" applyAlignment="1">
      <alignment horizontal="right"/>
    </xf>
    <xf numFmtId="0" fontId="9" fillId="0" borderId="0" xfId="20" applyFont="1"/>
    <xf numFmtId="0" fontId="9" fillId="0" borderId="0" xfId="20" applyFont="1" applyAlignment="1">
      <alignment horizontal="right"/>
    </xf>
    <xf numFmtId="0" fontId="8" fillId="0" borderId="0" xfId="21" applyFont="1" applyFill="1" applyAlignment="1"/>
    <xf numFmtId="0" fontId="8" fillId="0" borderId="0" xfId="19" applyFont="1"/>
    <xf numFmtId="0" fontId="9" fillId="0" borderId="0" xfId="20" applyFont="1" applyAlignment="1">
      <alignment horizontal="right" vertical="center"/>
    </xf>
    <xf numFmtId="0" fontId="9" fillId="0" borderId="6" xfId="20" applyFont="1" applyBorder="1" applyAlignment="1">
      <alignment vertical="center" wrapText="1"/>
    </xf>
    <xf numFmtId="0" fontId="9" fillId="0" borderId="6" xfId="20" applyFont="1" applyBorder="1" applyAlignment="1">
      <alignment horizontal="right" vertical="center" wrapText="1"/>
    </xf>
    <xf numFmtId="0" fontId="9" fillId="0" borderId="8" xfId="19" applyFont="1" applyBorder="1" applyAlignment="1">
      <alignment horizontal="right" vertical="center" wrapText="1"/>
    </xf>
    <xf numFmtId="0" fontId="9" fillId="0" borderId="9" xfId="19" applyFont="1" applyBorder="1" applyAlignment="1">
      <alignment horizontal="right" vertical="center" wrapText="1"/>
    </xf>
    <xf numFmtId="0" fontId="8" fillId="0" borderId="0" xfId="20" applyFont="1" applyAlignment="1">
      <alignment horizontal="left"/>
    </xf>
    <xf numFmtId="1" fontId="8" fillId="0" borderId="0" xfId="20" applyNumberFormat="1" applyFont="1" applyAlignment="1">
      <alignment horizontal="right"/>
    </xf>
    <xf numFmtId="1" fontId="8" fillId="0" borderId="10" xfId="20" applyNumberFormat="1" applyFont="1" applyBorder="1" applyAlignment="1">
      <alignment horizontal="right" wrapText="1"/>
    </xf>
    <xf numFmtId="1" fontId="8" fillId="0" borderId="7" xfId="20" applyNumberFormat="1" applyFont="1" applyBorder="1" applyAlignment="1">
      <alignment horizontal="right"/>
    </xf>
    <xf numFmtId="1" fontId="8" fillId="0" borderId="0" xfId="22" applyNumberFormat="1" applyFont="1" applyFill="1" applyAlignment="1">
      <alignment horizontal="right"/>
    </xf>
    <xf numFmtId="0" fontId="8" fillId="0" borderId="0" xfId="20" applyFont="1" applyAlignment="1">
      <alignment horizontal="right"/>
    </xf>
    <xf numFmtId="1" fontId="8" fillId="0" borderId="0" xfId="23" applyNumberFormat="1" applyFont="1" applyFill="1" applyBorder="1" applyAlignment="1">
      <alignment horizontal="right" wrapText="1"/>
    </xf>
    <xf numFmtId="3" fontId="8" fillId="0" borderId="0" xfId="20" applyNumberFormat="1" applyFont="1" applyAlignment="1">
      <alignment horizontal="right"/>
    </xf>
    <xf numFmtId="3" fontId="8" fillId="0" borderId="0" xfId="23" applyNumberFormat="1" applyFont="1" applyFill="1" applyAlignment="1">
      <alignment horizontal="right" wrapText="1"/>
    </xf>
    <xf numFmtId="3" fontId="8" fillId="0" borderId="10" xfId="20" applyNumberFormat="1" applyFont="1" applyBorder="1" applyAlignment="1">
      <alignment horizontal="right" wrapText="1"/>
    </xf>
    <xf numFmtId="0" fontId="7" fillId="0" borderId="0" xfId="13" applyAlignment="1">
      <alignment wrapText="1"/>
    </xf>
    <xf numFmtId="0" fontId="9" fillId="0" borderId="0" xfId="17" applyFont="1"/>
    <xf numFmtId="0" fontId="9" fillId="0" borderId="5" xfId="0" applyFont="1" applyBorder="1" applyAlignment="1">
      <alignment horizontal="left" vertical="center"/>
    </xf>
    <xf numFmtId="0" fontId="9" fillId="0" borderId="0" xfId="17" applyFont="1" applyAlignment="1">
      <alignment horizontal="left"/>
    </xf>
    <xf numFmtId="1" fontId="9" fillId="0" borderId="0" xfId="0" applyNumberFormat="1" applyFont="1" applyAlignment="1">
      <alignment horizontal="right" wrapText="1"/>
    </xf>
    <xf numFmtId="3" fontId="9" fillId="0" borderId="0" xfId="0" applyNumberFormat="1" applyFont="1" applyAlignment="1">
      <alignment horizontal="right" wrapText="1"/>
    </xf>
    <xf numFmtId="0" fontId="8" fillId="0" borderId="0" xfId="17" applyFont="1" applyAlignment="1">
      <alignment horizontal="left"/>
    </xf>
    <xf numFmtId="1" fontId="8" fillId="0" borderId="0" xfId="0" applyNumberFormat="1" applyFont="1" applyAlignment="1">
      <alignment horizontal="right" wrapText="1"/>
    </xf>
    <xf numFmtId="3" fontId="8" fillId="0" borderId="0" xfId="0" applyNumberFormat="1" applyFont="1" applyAlignment="1">
      <alignment horizontal="right" wrapText="1"/>
    </xf>
    <xf numFmtId="0" fontId="9" fillId="0" borderId="0" xfId="0" applyFont="1" applyAlignment="1">
      <alignment horizontal="left"/>
    </xf>
    <xf numFmtId="0" fontId="8" fillId="0" borderId="0" xfId="0" applyFont="1" applyAlignment="1">
      <alignment horizontal="left"/>
    </xf>
    <xf numFmtId="0" fontId="8" fillId="0" borderId="0" xfId="24" applyFont="1" applyAlignment="1">
      <alignment horizontal="left" wrapText="1"/>
    </xf>
    <xf numFmtId="0" fontId="1" fillId="0" borderId="0" xfId="0" applyFont="1" applyAlignment="1">
      <alignment vertical="top" wrapText="1"/>
    </xf>
    <xf numFmtId="0" fontId="8" fillId="0" borderId="0" xfId="0" applyFont="1" applyAlignment="1">
      <alignment horizontal="left" vertical="top"/>
    </xf>
    <xf numFmtId="0" fontId="8" fillId="0" borderId="0" xfId="25" applyFont="1" applyFill="1" applyAlignment="1">
      <alignment vertical="top"/>
    </xf>
    <xf numFmtId="0" fontId="18" fillId="0" borderId="0" xfId="0" applyFont="1" applyAlignment="1">
      <alignment vertical="top"/>
    </xf>
    <xf numFmtId="0" fontId="4" fillId="0" borderId="0" xfId="0" applyFont="1" applyAlignment="1">
      <alignment vertical="top"/>
    </xf>
    <xf numFmtId="0" fontId="4" fillId="0" borderId="0" xfId="0" applyFont="1" applyAlignment="1">
      <alignment vertical="top" wrapText="1"/>
    </xf>
    <xf numFmtId="0" fontId="9" fillId="0" borderId="0" xfId="0" applyFont="1" applyAlignment="1">
      <alignment horizontal="left" vertical="top"/>
    </xf>
    <xf numFmtId="0" fontId="8" fillId="0" borderId="0" xfId="25" applyFont="1" applyFill="1" applyAlignment="1">
      <alignment horizontal="center" vertical="top"/>
    </xf>
    <xf numFmtId="0" fontId="13" fillId="0" borderId="0" xfId="7" applyFont="1" applyFill="1" applyAlignment="1">
      <alignment horizontal="left" vertical="top" wrapText="1"/>
    </xf>
    <xf numFmtId="0" fontId="8" fillId="0" borderId="0" xfId="26" applyFont="1" applyAlignment="1">
      <alignment vertical="top" wrapText="1"/>
    </xf>
    <xf numFmtId="0" fontId="8" fillId="0" borderId="0" xfId="0" applyFont="1" applyAlignment="1">
      <alignment vertical="top" wrapText="1"/>
    </xf>
    <xf numFmtId="0" fontId="13" fillId="0" borderId="0" xfId="27" applyFont="1" applyFill="1" applyAlignment="1" applyProtection="1">
      <alignment vertical="top"/>
    </xf>
    <xf numFmtId="0" fontId="8" fillId="0" borderId="0" xfId="16" applyFont="1" applyFill="1" applyAlignment="1">
      <alignment vertical="top" wrapText="1"/>
    </xf>
    <xf numFmtId="0" fontId="8" fillId="0" borderId="0" xfId="13" applyFont="1" applyAlignment="1">
      <alignment vertical="top" wrapText="1"/>
    </xf>
    <xf numFmtId="0" fontId="6" fillId="0" borderId="0" xfId="28" quotePrefix="1" applyFont="1" applyFill="1" applyBorder="1" applyAlignment="1"/>
    <xf numFmtId="0" fontId="8" fillId="0" borderId="0" xfId="0" applyFont="1" applyAlignment="1">
      <alignment horizontal="right"/>
    </xf>
    <xf numFmtId="0" fontId="9" fillId="0" borderId="0" xfId="20" applyFont="1" applyAlignment="1">
      <alignment horizontal="left"/>
    </xf>
    <xf numFmtId="1" fontId="9" fillId="0" borderId="0" xfId="20" applyNumberFormat="1" applyFont="1" applyAlignment="1">
      <alignment horizontal="right"/>
    </xf>
    <xf numFmtId="1" fontId="9" fillId="0" borderId="0" xfId="20" applyNumberFormat="1" applyFont="1"/>
    <xf numFmtId="1" fontId="9" fillId="0" borderId="0" xfId="20" applyNumberFormat="1" applyFont="1" applyAlignment="1">
      <alignment horizontal="right" wrapText="1"/>
    </xf>
    <xf numFmtId="1" fontId="9" fillId="0" borderId="7" xfId="20" applyNumberFormat="1" applyFont="1" applyBorder="1"/>
    <xf numFmtId="1" fontId="9" fillId="0" borderId="0" xfId="22" applyNumberFormat="1" applyFont="1" applyFill="1" applyAlignment="1"/>
    <xf numFmtId="1" fontId="8" fillId="0" borderId="0" xfId="20" applyNumberFormat="1" applyFont="1" applyAlignment="1">
      <alignment horizontal="right" wrapText="1"/>
    </xf>
    <xf numFmtId="1" fontId="8" fillId="0" borderId="0" xfId="20" applyNumberFormat="1" applyFont="1"/>
    <xf numFmtId="0" fontId="8" fillId="2" borderId="0" xfId="20" applyFont="1" applyFill="1" applyAlignment="1">
      <alignment horizontal="left"/>
    </xf>
    <xf numFmtId="164" fontId="8" fillId="0" borderId="0" xfId="29" applyNumberFormat="1" applyFont="1" applyFill="1" applyBorder="1" applyAlignment="1">
      <alignment horizontal="right" wrapText="1"/>
    </xf>
    <xf numFmtId="3" fontId="8" fillId="0" borderId="0" xfId="20" applyNumberFormat="1" applyFont="1" applyAlignment="1">
      <alignment horizontal="right" vertical="top"/>
    </xf>
    <xf numFmtId="164" fontId="8" fillId="0" borderId="0" xfId="30" applyNumberFormat="1" applyFont="1" applyFill="1" applyAlignment="1">
      <alignment horizontal="right"/>
    </xf>
    <xf numFmtId="164" fontId="8" fillId="0" borderId="0" xfId="30" applyNumberFormat="1" applyFont="1" applyFill="1" applyAlignment="1">
      <alignment horizontal="right" wrapText="1"/>
    </xf>
    <xf numFmtId="0" fontId="6" fillId="0" borderId="0" xfId="26" quotePrefix="1" applyFont="1"/>
    <xf numFmtId="0" fontId="6" fillId="0" borderId="0" xfId="26" applyFont="1"/>
    <xf numFmtId="0" fontId="9" fillId="0" borderId="0" xfId="18" applyFont="1"/>
    <xf numFmtId="3" fontId="9" fillId="0" borderId="0" xfId="18" applyNumberFormat="1" applyFont="1" applyAlignment="1">
      <alignment horizontal="right"/>
    </xf>
    <xf numFmtId="0" fontId="8" fillId="0" borderId="0" xfId="18" applyFont="1"/>
    <xf numFmtId="0" fontId="8" fillId="0" borderId="0" xfId="21" applyFont="1" applyFill="1"/>
    <xf numFmtId="0" fontId="9" fillId="0" borderId="5" xfId="18" quotePrefix="1" applyFont="1" applyBorder="1" applyAlignment="1">
      <alignment horizontal="right" vertical="center" wrapText="1"/>
    </xf>
    <xf numFmtId="0" fontId="9" fillId="0" borderId="5" xfId="18" applyFont="1" applyBorder="1" applyAlignment="1">
      <alignment horizontal="right" vertical="center" wrapText="1"/>
    </xf>
    <xf numFmtId="3" fontId="8" fillId="0" borderId="5" xfId="18" applyNumberFormat="1" applyFont="1" applyBorder="1" applyAlignment="1">
      <alignment horizontal="right" vertical="center" wrapText="1"/>
    </xf>
    <xf numFmtId="1" fontId="9" fillId="0" borderId="0" xfId="18" applyNumberFormat="1" applyFont="1" applyAlignment="1">
      <alignment horizontal="right"/>
    </xf>
    <xf numFmtId="3" fontId="9" fillId="0" borderId="0" xfId="30" applyNumberFormat="1" applyFont="1" applyFill="1" applyBorder="1" applyAlignment="1">
      <alignment horizontal="right"/>
    </xf>
    <xf numFmtId="1" fontId="8" fillId="0" borderId="0" xfId="18" applyNumberFormat="1" applyFont="1" applyAlignment="1">
      <alignment horizontal="right" vertical="center"/>
    </xf>
    <xf numFmtId="3" fontId="8" fillId="0" borderId="0" xfId="30" applyNumberFormat="1" applyFont="1" applyFill="1" applyBorder="1" applyAlignment="1">
      <alignment horizontal="right" vertical="center"/>
    </xf>
    <xf numFmtId="1" fontId="8" fillId="0" borderId="0" xfId="18" applyNumberFormat="1" applyFont="1" applyAlignment="1">
      <alignment horizontal="right"/>
    </xf>
    <xf numFmtId="3" fontId="8" fillId="0" borderId="0" xfId="30" applyNumberFormat="1" applyFont="1" applyFill="1" applyBorder="1" applyAlignment="1">
      <alignment horizontal="right"/>
    </xf>
    <xf numFmtId="0" fontId="9" fillId="0" borderId="0" xfId="18" applyFont="1" applyAlignment="1">
      <alignment horizontal="left"/>
    </xf>
    <xf numFmtId="0" fontId="9" fillId="0" borderId="0" xfId="13" applyFont="1" applyAlignment="1">
      <alignment horizontal="left"/>
    </xf>
    <xf numFmtId="0" fontId="8" fillId="0" borderId="0" xfId="18" applyFont="1" applyAlignment="1">
      <alignment horizontal="left"/>
    </xf>
    <xf numFmtId="3" fontId="8" fillId="0" borderId="0" xfId="30" applyNumberFormat="1" applyFont="1" applyFill="1" applyAlignment="1">
      <alignment horizontal="right"/>
    </xf>
    <xf numFmtId="3" fontId="8" fillId="0" borderId="0" xfId="30" applyNumberFormat="1" applyFont="1" applyFill="1" applyAlignment="1">
      <alignment horizontal="right" vertical="center"/>
    </xf>
    <xf numFmtId="0" fontId="9" fillId="0" borderId="0" xfId="18" applyFont="1" applyAlignment="1">
      <alignment wrapText="1"/>
    </xf>
    <xf numFmtId="0" fontId="9" fillId="0" borderId="0" xfId="26" applyFont="1"/>
    <xf numFmtId="0" fontId="6" fillId="0" borderId="0" xfId="28" applyFont="1" applyFill="1" applyBorder="1" applyAlignment="1"/>
    <xf numFmtId="0" fontId="9" fillId="0" borderId="5" xfId="18" applyFont="1" applyBorder="1" applyAlignment="1">
      <alignment vertical="center" wrapText="1"/>
    </xf>
    <xf numFmtId="0" fontId="9" fillId="0" borderId="5" xfId="17" applyFont="1" applyBorder="1" applyAlignment="1">
      <alignment horizontal="left" vertical="center" wrapText="1"/>
    </xf>
    <xf numFmtId="3" fontId="9" fillId="0" borderId="0" xfId="31" applyNumberFormat="1" applyFont="1" applyFill="1" applyBorder="1" applyAlignment="1">
      <alignment horizontal="right"/>
    </xf>
    <xf numFmtId="1" fontId="8" fillId="0" borderId="0" xfId="31" applyNumberFormat="1" applyFont="1" applyFill="1" applyBorder="1" applyAlignment="1">
      <alignment horizontal="right"/>
    </xf>
    <xf numFmtId="3" fontId="8" fillId="0" borderId="0" xfId="31" applyNumberFormat="1" applyFont="1" applyFill="1" applyBorder="1" applyAlignment="1">
      <alignment horizontal="right" vertical="center"/>
    </xf>
    <xf numFmtId="3" fontId="8" fillId="0" borderId="0" xfId="31" applyNumberFormat="1" applyFont="1" applyFill="1" applyBorder="1" applyAlignment="1">
      <alignment horizontal="right"/>
    </xf>
    <xf numFmtId="164" fontId="8" fillId="0" borderId="0" xfId="31" applyNumberFormat="1" applyFont="1" applyFill="1" applyBorder="1" applyAlignment="1">
      <alignment horizontal="right" vertical="center" wrapText="1"/>
    </xf>
    <xf numFmtId="0" fontId="9" fillId="0" borderId="0" xfId="32" applyFont="1"/>
    <xf numFmtId="0" fontId="8" fillId="0" borderId="0" xfId="32" applyFont="1"/>
    <xf numFmtId="0" fontId="9" fillId="0" borderId="5" xfId="32" applyFont="1" applyBorder="1"/>
    <xf numFmtId="0" fontId="8" fillId="0" borderId="5" xfId="32" applyFont="1" applyBorder="1"/>
    <xf numFmtId="3" fontId="8" fillId="0" borderId="5" xfId="31" applyNumberFormat="1" applyFont="1" applyFill="1" applyBorder="1" applyAlignment="1">
      <alignment horizontal="right" vertical="center"/>
    </xf>
    <xf numFmtId="0" fontId="18" fillId="0" borderId="0" xfId="0" applyFont="1"/>
    <xf numFmtId="0" fontId="0" fillId="0" borderId="0" xfId="0" applyAlignment="1">
      <alignment vertical="top"/>
    </xf>
    <xf numFmtId="0" fontId="0" fillId="0" borderId="0" xfId="0" applyAlignment="1">
      <alignment horizontal="center" vertical="top"/>
    </xf>
    <xf numFmtId="0" fontId="8" fillId="0" borderId="0" xfId="0" applyFont="1" applyAlignment="1">
      <alignment vertical="top"/>
    </xf>
    <xf numFmtId="0" fontId="8" fillId="0" borderId="0" xfId="20" applyFont="1" applyAlignment="1">
      <alignment vertical="top" wrapText="1"/>
    </xf>
    <xf numFmtId="0" fontId="8" fillId="0" borderId="0" xfId="20" applyFont="1" applyAlignment="1">
      <alignment vertical="top"/>
    </xf>
    <xf numFmtId="0" fontId="1" fillId="0" borderId="0" xfId="8" applyFont="1" applyAlignment="1">
      <alignment vertical="top" wrapText="1"/>
    </xf>
    <xf numFmtId="0" fontId="8" fillId="0" borderId="0" xfId="18" applyFont="1" applyAlignment="1">
      <alignment vertical="top" wrapText="1"/>
    </xf>
    <xf numFmtId="0" fontId="20" fillId="0" borderId="0" xfId="18" applyFont="1" applyAlignment="1">
      <alignment vertical="top"/>
    </xf>
    <xf numFmtId="0" fontId="20" fillId="0" borderId="0" xfId="13" applyFont="1" applyAlignment="1">
      <alignment vertical="top" wrapText="1"/>
    </xf>
    <xf numFmtId="0" fontId="6" fillId="2" borderId="0" xfId="20" applyFont="1" applyFill="1" applyAlignment="1">
      <alignment vertical="center"/>
    </xf>
    <xf numFmtId="0" fontId="8" fillId="2" borderId="0" xfId="33" applyFont="1" applyFill="1"/>
    <xf numFmtId="0" fontId="9" fillId="2" borderId="0" xfId="2" applyFont="1" applyFill="1" applyBorder="1"/>
    <xf numFmtId="0" fontId="9" fillId="2" borderId="0" xfId="26" applyFont="1" applyFill="1" applyAlignment="1">
      <alignment wrapText="1"/>
    </xf>
    <xf numFmtId="3" fontId="8" fillId="2" borderId="0" xfId="14" applyNumberFormat="1" applyFont="1" applyFill="1"/>
    <xf numFmtId="0" fontId="8" fillId="2" borderId="0" xfId="26" applyFont="1" applyFill="1"/>
    <xf numFmtId="0" fontId="8" fillId="2" borderId="0" xfId="13" applyFont="1" applyFill="1"/>
    <xf numFmtId="0" fontId="9" fillId="0" borderId="5" xfId="20" applyFont="1" applyBorder="1" applyAlignment="1">
      <alignment horizontal="left" vertical="center" wrapText="1"/>
    </xf>
    <xf numFmtId="0" fontId="9" fillId="0" borderId="5" xfId="13" applyFont="1" applyBorder="1" applyAlignment="1">
      <alignment horizontal="right" vertical="center" wrapText="1"/>
    </xf>
    <xf numFmtId="0" fontId="9" fillId="0" borderId="5" xfId="20" applyFont="1" applyBorder="1" applyAlignment="1">
      <alignment horizontal="right" vertical="center" wrapText="1"/>
    </xf>
    <xf numFmtId="0" fontId="9" fillId="0" borderId="11" xfId="20" applyFont="1" applyBorder="1" applyAlignment="1">
      <alignment horizontal="right" vertical="center" wrapText="1"/>
    </xf>
    <xf numFmtId="0" fontId="9" fillId="2" borderId="5" xfId="13" quotePrefix="1" applyFont="1" applyFill="1" applyBorder="1" applyAlignment="1">
      <alignment horizontal="right" vertical="center" wrapText="1"/>
    </xf>
    <xf numFmtId="0" fontId="9" fillId="2" borderId="5" xfId="33" applyFont="1" applyFill="1" applyBorder="1" applyAlignment="1">
      <alignment horizontal="right" vertical="center" wrapText="1"/>
    </xf>
    <xf numFmtId="1" fontId="8" fillId="2" borderId="0" xfId="20" applyNumberFormat="1" applyFont="1" applyFill="1" applyAlignment="1">
      <alignment horizontal="right"/>
    </xf>
    <xf numFmtId="1" fontId="8" fillId="2" borderId="12" xfId="20" applyNumberFormat="1" applyFont="1" applyFill="1" applyBorder="1" applyAlignment="1">
      <alignment horizontal="right" wrapText="1"/>
    </xf>
    <xf numFmtId="1" fontId="8" fillId="2" borderId="0" xfId="33" applyNumberFormat="1" applyFont="1" applyFill="1" applyAlignment="1">
      <alignment horizontal="right"/>
    </xf>
    <xf numFmtId="0" fontId="8" fillId="2" borderId="0" xfId="20" applyFont="1" applyFill="1" applyAlignment="1">
      <alignment wrapText="1"/>
    </xf>
    <xf numFmtId="3" fontId="8" fillId="2" borderId="0" xfId="20" applyNumberFormat="1" applyFont="1" applyFill="1" applyAlignment="1">
      <alignment horizontal="right"/>
    </xf>
    <xf numFmtId="164" fontId="8" fillId="2" borderId="12" xfId="29" applyNumberFormat="1" applyFont="1" applyFill="1" applyBorder="1" applyAlignment="1">
      <alignment horizontal="right" wrapText="1"/>
    </xf>
    <xf numFmtId="3" fontId="8" fillId="2" borderId="0" xfId="33" applyNumberFormat="1" applyFont="1" applyFill="1" applyAlignment="1">
      <alignment horizontal="right"/>
    </xf>
    <xf numFmtId="0" fontId="8" fillId="0" borderId="0" xfId="26" applyFont="1"/>
    <xf numFmtId="0" fontId="13" fillId="0" borderId="0" xfId="7" applyFont="1" applyFill="1"/>
    <xf numFmtId="0" fontId="21" fillId="0" borderId="0" xfId="4" applyFont="1" applyFill="1" applyAlignment="1">
      <alignment vertical="top"/>
    </xf>
    <xf numFmtId="0" fontId="8" fillId="0" borderId="0" xfId="10" applyFont="1" applyAlignment="1">
      <alignment vertical="top" wrapText="1"/>
    </xf>
    <xf numFmtId="0" fontId="9" fillId="0" borderId="0" xfId="25" applyFill="1" applyAlignment="1">
      <alignment vertical="top" wrapText="1"/>
    </xf>
    <xf numFmtId="0" fontId="22" fillId="0" borderId="0" xfId="10" applyFont="1" applyAlignment="1">
      <alignment vertical="top" wrapText="1"/>
    </xf>
    <xf numFmtId="0" fontId="6" fillId="0" borderId="0" xfId="10" applyFont="1" applyAlignment="1">
      <alignment vertical="top" wrapText="1"/>
    </xf>
    <xf numFmtId="0" fontId="8" fillId="0" borderId="0" xfId="25" applyFont="1" applyFill="1" applyAlignment="1">
      <alignment horizontal="center" vertical="top" wrapText="1"/>
    </xf>
    <xf numFmtId="0" fontId="13" fillId="0" borderId="0" xfId="7" applyFont="1" applyFill="1" applyAlignment="1">
      <alignment vertical="top" wrapText="1"/>
    </xf>
    <xf numFmtId="0" fontId="1" fillId="0" borderId="0" xfId="10" applyFont="1" applyAlignment="1">
      <alignment horizontal="center" vertical="top" wrapText="1"/>
    </xf>
    <xf numFmtId="0" fontId="6" fillId="2" borderId="0" xfId="26" applyFont="1" applyFill="1"/>
    <xf numFmtId="0" fontId="13" fillId="2" borderId="0" xfId="7" applyFont="1" applyFill="1" applyAlignment="1"/>
    <xf numFmtId="0" fontId="9" fillId="2" borderId="5" xfId="33" applyFont="1" applyFill="1" applyBorder="1" applyAlignment="1">
      <alignment vertical="center" wrapText="1"/>
    </xf>
    <xf numFmtId="0" fontId="9" fillId="2" borderId="5" xfId="17" applyFont="1" applyFill="1" applyBorder="1" applyAlignment="1">
      <alignment horizontal="left" vertical="center" wrapText="1"/>
    </xf>
    <xf numFmtId="0" fontId="9" fillId="2" borderId="5" xfId="26" applyFont="1" applyFill="1" applyBorder="1" applyAlignment="1">
      <alignment horizontal="right" vertical="center" wrapText="1"/>
    </xf>
    <xf numFmtId="3" fontId="8" fillId="2" borderId="5" xfId="26" applyNumberFormat="1" applyFont="1" applyFill="1" applyBorder="1" applyAlignment="1">
      <alignment horizontal="right" vertical="center" wrapText="1"/>
    </xf>
    <xf numFmtId="0" fontId="9" fillId="2" borderId="0" xfId="33" applyFont="1" applyFill="1" applyAlignment="1">
      <alignment wrapText="1"/>
    </xf>
    <xf numFmtId="3" fontId="9" fillId="2" borderId="0" xfId="26" applyNumberFormat="1" applyFont="1" applyFill="1" applyAlignment="1">
      <alignment horizontal="right"/>
    </xf>
    <xf numFmtId="0" fontId="8" fillId="2" borderId="0" xfId="17" applyFont="1" applyFill="1" applyAlignment="1">
      <alignment horizontal="left"/>
    </xf>
    <xf numFmtId="3" fontId="8" fillId="2" borderId="0" xfId="26" applyNumberFormat="1" applyFont="1" applyFill="1" applyAlignment="1">
      <alignment horizontal="right"/>
    </xf>
    <xf numFmtId="0" fontId="9" fillId="2" borderId="0" xfId="17" applyFont="1" applyFill="1" applyAlignment="1">
      <alignment horizontal="left"/>
    </xf>
    <xf numFmtId="0" fontId="8" fillId="2" borderId="0" xfId="18" applyFont="1" applyFill="1"/>
    <xf numFmtId="0" fontId="9" fillId="2" borderId="0" xfId="19" applyFont="1" applyFill="1" applyAlignment="1">
      <alignment horizontal="left" wrapText="1"/>
    </xf>
    <xf numFmtId="0" fontId="8" fillId="2" borderId="0" xfId="19" applyFont="1" applyFill="1"/>
    <xf numFmtId="0" fontId="8" fillId="2" borderId="0" xfId="13" applyFont="1" applyFill="1" applyAlignment="1">
      <alignment horizontal="left"/>
    </xf>
    <xf numFmtId="0" fontId="8" fillId="2" borderId="0" xfId="0" applyFont="1" applyFill="1" applyAlignment="1">
      <alignment horizontal="left"/>
    </xf>
    <xf numFmtId="0" fontId="8" fillId="2" borderId="0" xfId="0" applyFont="1" applyFill="1"/>
    <xf numFmtId="0" fontId="9" fillId="0" borderId="0" xfId="19" applyFont="1" applyAlignment="1">
      <alignment horizontal="left" wrapText="1"/>
    </xf>
    <xf numFmtId="0" fontId="8" fillId="2" borderId="0" xfId="0" applyFont="1" applyFill="1" applyAlignment="1">
      <alignment wrapText="1"/>
    </xf>
    <xf numFmtId="0" fontId="9" fillId="2" borderId="0" xfId="13" quotePrefix="1" applyFont="1" applyFill="1" applyAlignment="1">
      <alignment horizontal="left" wrapText="1"/>
    </xf>
    <xf numFmtId="0" fontId="9" fillId="2" borderId="0" xfId="19" applyFont="1" applyFill="1" applyAlignment="1">
      <alignment wrapText="1"/>
    </xf>
    <xf numFmtId="0" fontId="9" fillId="2" borderId="0" xfId="19" quotePrefix="1" applyFont="1" applyFill="1" applyAlignment="1">
      <alignment horizontal="left" wrapText="1"/>
    </xf>
    <xf numFmtId="0" fontId="9" fillId="2" borderId="5" xfId="17" applyFont="1" applyFill="1" applyBorder="1" applyAlignment="1">
      <alignment horizontal="left" vertical="center"/>
    </xf>
    <xf numFmtId="1" fontId="9" fillId="2" borderId="5" xfId="26" applyNumberFormat="1" applyFont="1" applyFill="1" applyBorder="1" applyAlignment="1">
      <alignment horizontal="right" vertical="center" wrapText="1"/>
    </xf>
    <xf numFmtId="0" fontId="9" fillId="0" borderId="0" xfId="33" applyFont="1"/>
    <xf numFmtId="0" fontId="9" fillId="0" borderId="0" xfId="26" applyFont="1" applyAlignment="1">
      <alignment horizontal="left"/>
    </xf>
    <xf numFmtId="0" fontId="9" fillId="2" borderId="0" xfId="26" applyFont="1" applyFill="1" applyAlignment="1">
      <alignment horizontal="left"/>
    </xf>
    <xf numFmtId="0" fontId="8" fillId="2" borderId="0" xfId="26" applyFont="1" applyFill="1" applyAlignment="1">
      <alignment horizontal="left"/>
    </xf>
    <xf numFmtId="0" fontId="9" fillId="2" borderId="0" xfId="26" applyFont="1" applyFill="1"/>
    <xf numFmtId="0" fontId="9" fillId="2" borderId="0" xfId="13" applyFont="1" applyFill="1"/>
    <xf numFmtId="0" fontId="9" fillId="2" borderId="5" xfId="17" applyFont="1" applyFill="1" applyBorder="1" applyAlignment="1">
      <alignment horizontal="left"/>
    </xf>
    <xf numFmtId="0" fontId="8" fillId="2" borderId="5" xfId="0" applyFont="1" applyFill="1" applyBorder="1" applyAlignment="1">
      <alignment wrapText="1"/>
    </xf>
    <xf numFmtId="0" fontId="1" fillId="0" borderId="0" xfId="8" applyFont="1" applyAlignment="1" applyProtection="1">
      <alignment vertical="top" wrapText="1"/>
      <protection locked="0"/>
    </xf>
    <xf numFmtId="0" fontId="13" fillId="0" borderId="0" xfId="16" applyFont="1" applyFill="1" applyAlignment="1" applyProtection="1">
      <alignment vertical="top" wrapText="1"/>
      <protection locked="0"/>
    </xf>
    <xf numFmtId="0" fontId="24" fillId="0" borderId="0" xfId="26" applyFont="1"/>
    <xf numFmtId="0" fontId="8" fillId="0" borderId="0" xfId="10" applyFont="1"/>
    <xf numFmtId="0" fontId="24" fillId="0" borderId="0" xfId="26" applyFont="1" applyAlignment="1">
      <alignment vertical="center"/>
    </xf>
    <xf numFmtId="0" fontId="9" fillId="0" borderId="0" xfId="26" applyFont="1" applyAlignment="1">
      <alignment horizontal="right"/>
    </xf>
    <xf numFmtId="0" fontId="9" fillId="0" borderId="5" xfId="26" applyFont="1" applyBorder="1" applyAlignment="1">
      <alignment horizontal="left" vertical="center"/>
    </xf>
    <xf numFmtId="0" fontId="9" fillId="0" borderId="6" xfId="10" applyFont="1" applyBorder="1" applyAlignment="1">
      <alignment horizontal="right" vertical="center" wrapText="1"/>
    </xf>
    <xf numFmtId="0" fontId="9" fillId="0" borderId="13" xfId="10" applyFont="1" applyBorder="1" applyAlignment="1">
      <alignment horizontal="right" vertical="center" wrapText="1"/>
    </xf>
    <xf numFmtId="164" fontId="9" fillId="0" borderId="0" xfId="26" applyNumberFormat="1" applyFont="1" applyAlignment="1">
      <alignment horizontal="right"/>
    </xf>
    <xf numFmtId="166" fontId="9" fillId="0" borderId="0" xfId="36" applyNumberFormat="1" applyFont="1" applyFill="1" applyBorder="1" applyAlignment="1">
      <alignment horizontal="right"/>
    </xf>
    <xf numFmtId="166" fontId="8" fillId="0" borderId="0" xfId="36" applyNumberFormat="1" applyFont="1" applyFill="1" applyBorder="1"/>
    <xf numFmtId="164" fontId="8" fillId="0" borderId="0" xfId="36" applyNumberFormat="1" applyFont="1" applyFill="1" applyBorder="1" applyAlignment="1">
      <alignment horizontal="right"/>
    </xf>
    <xf numFmtId="166" fontId="8" fillId="0" borderId="0" xfId="36" applyNumberFormat="1" applyFont="1" applyFill="1" applyBorder="1" applyAlignment="1">
      <alignment horizontal="right"/>
    </xf>
    <xf numFmtId="0" fontId="8" fillId="0" borderId="0" xfId="26" applyFont="1" applyAlignment="1">
      <alignment horizontal="right"/>
    </xf>
    <xf numFmtId="164" fontId="9" fillId="0" borderId="0" xfId="36" applyNumberFormat="1" applyFont="1" applyFill="1" applyBorder="1" applyAlignment="1">
      <alignment horizontal="right"/>
    </xf>
    <xf numFmtId="0" fontId="8" fillId="0" borderId="5" xfId="26" applyFont="1" applyBorder="1" applyAlignment="1">
      <alignment horizontal="left"/>
    </xf>
    <xf numFmtId="3" fontId="8" fillId="0" borderId="5" xfId="26" applyNumberFormat="1" applyFont="1" applyBorder="1" applyAlignment="1">
      <alignment horizontal="right"/>
    </xf>
    <xf numFmtId="166" fontId="8" fillId="0" borderId="5" xfId="36" applyNumberFormat="1" applyFont="1" applyFill="1" applyBorder="1" applyAlignment="1">
      <alignment horizontal="right"/>
    </xf>
    <xf numFmtId="0" fontId="8" fillId="0" borderId="5" xfId="26" applyFont="1" applyBorder="1" applyAlignment="1">
      <alignment horizontal="right"/>
    </xf>
    <xf numFmtId="0" fontId="13" fillId="0" borderId="0" xfId="37" quotePrefix="1" applyFont="1" applyFill="1"/>
    <xf numFmtId="0" fontId="13" fillId="0" borderId="0" xfId="37" applyFont="1" applyFill="1" applyAlignment="1"/>
    <xf numFmtId="0" fontId="9" fillId="0" borderId="0" xfId="18" applyFont="1" applyAlignment="1">
      <alignment horizontal="right"/>
    </xf>
    <xf numFmtId="0" fontId="9" fillId="0" borderId="5" xfId="26" applyFont="1" applyBorder="1" applyAlignment="1">
      <alignment horizontal="left"/>
    </xf>
    <xf numFmtId="0" fontId="9" fillId="0" borderId="6" xfId="17" applyFont="1" applyBorder="1" applyAlignment="1">
      <alignment horizontal="left" vertical="center" wrapText="1"/>
    </xf>
    <xf numFmtId="0" fontId="9" fillId="0" borderId="5" xfId="17" applyFont="1" applyBorder="1" applyAlignment="1">
      <alignment horizontal="left" vertical="center"/>
    </xf>
    <xf numFmtId="0" fontId="9" fillId="0" borderId="6" xfId="18" applyFont="1" applyBorder="1" applyAlignment="1">
      <alignment horizontal="right" vertical="center" wrapText="1"/>
    </xf>
    <xf numFmtId="3" fontId="8" fillId="0" borderId="6" xfId="18" applyNumberFormat="1" applyFont="1" applyBorder="1" applyAlignment="1">
      <alignment horizontal="right" vertical="center" wrapText="1"/>
    </xf>
    <xf numFmtId="1" fontId="9" fillId="0" borderId="0" xfId="18" applyNumberFormat="1" applyFont="1" applyAlignment="1">
      <alignment horizontal="left"/>
    </xf>
    <xf numFmtId="167" fontId="9" fillId="0" borderId="0" xfId="36" applyNumberFormat="1" applyFont="1" applyFill="1" applyBorder="1" applyAlignment="1">
      <alignment horizontal="right" wrapText="1"/>
    </xf>
    <xf numFmtId="1" fontId="8" fillId="0" borderId="0" xfId="18" applyNumberFormat="1" applyFont="1" applyAlignment="1">
      <alignment horizontal="left"/>
    </xf>
    <xf numFmtId="167" fontId="8" fillId="0" borderId="0" xfId="36" applyNumberFormat="1" applyFont="1" applyFill="1" applyBorder="1" applyAlignment="1">
      <alignment horizontal="right" wrapText="1"/>
    </xf>
    <xf numFmtId="1" fontId="8" fillId="0" borderId="0" xfId="17" applyNumberFormat="1" applyFont="1" applyAlignment="1">
      <alignment horizontal="right"/>
    </xf>
    <xf numFmtId="167" fontId="8" fillId="0" borderId="0" xfId="38" applyNumberFormat="1" applyFont="1" applyFill="1" applyBorder="1" applyAlignment="1">
      <alignment horizontal="right"/>
    </xf>
    <xf numFmtId="1" fontId="8" fillId="0" borderId="0" xfId="17" applyNumberFormat="1" applyFont="1" applyAlignment="1">
      <alignment horizontal="left"/>
    </xf>
    <xf numFmtId="164" fontId="8" fillId="0" borderId="0" xfId="38" applyNumberFormat="1" applyFont="1" applyFill="1" applyBorder="1" applyAlignment="1">
      <alignment horizontal="right"/>
    </xf>
    <xf numFmtId="0" fontId="9" fillId="2" borderId="0" xfId="33" applyFont="1" applyFill="1"/>
    <xf numFmtId="0" fontId="9" fillId="0" borderId="5" xfId="33" applyFont="1" applyBorder="1"/>
    <xf numFmtId="1" fontId="8" fillId="0" borderId="5" xfId="18" applyNumberFormat="1" applyFont="1" applyBorder="1" applyAlignment="1">
      <alignment horizontal="left"/>
    </xf>
    <xf numFmtId="1" fontId="8" fillId="0" borderId="5" xfId="18" applyNumberFormat="1" applyFont="1" applyBorder="1" applyAlignment="1">
      <alignment horizontal="right"/>
    </xf>
    <xf numFmtId="164" fontId="8" fillId="0" borderId="5" xfId="38" applyNumberFormat="1" applyFont="1" applyFill="1" applyBorder="1" applyAlignment="1">
      <alignment horizontal="right"/>
    </xf>
    <xf numFmtId="0" fontId="9" fillId="0" borderId="0" xfId="10" applyFont="1" applyAlignment="1">
      <alignment vertical="top" wrapText="1"/>
    </xf>
    <xf numFmtId="0" fontId="13" fillId="0" borderId="0" xfId="7" applyFont="1" applyFill="1" applyAlignment="1">
      <alignment vertical="top"/>
    </xf>
    <xf numFmtId="0" fontId="6" fillId="0" borderId="0" xfId="25" applyFont="1" applyFill="1" applyAlignment="1"/>
    <xf numFmtId="0" fontId="6" fillId="0" borderId="0" xfId="25" applyFont="1" applyFill="1" applyAlignment="1">
      <alignment horizontal="right"/>
    </xf>
    <xf numFmtId="0" fontId="26" fillId="0" borderId="0" xfId="10" applyFont="1"/>
    <xf numFmtId="0" fontId="12" fillId="0" borderId="0" xfId="10"/>
    <xf numFmtId="0" fontId="9" fillId="0" borderId="0" xfId="26" applyFont="1" applyAlignment="1">
      <alignment horizontal="left" wrapText="1"/>
    </xf>
    <xf numFmtId="0" fontId="9" fillId="0" borderId="0" xfId="26" applyFont="1" applyAlignment="1">
      <alignment horizontal="right" wrapText="1"/>
    </xf>
    <xf numFmtId="0" fontId="9" fillId="0" borderId="0" xfId="26" applyFont="1" applyAlignment="1">
      <alignment horizontal="left" vertical="center" wrapText="1"/>
    </xf>
    <xf numFmtId="0" fontId="9" fillId="0" borderId="0" xfId="26" applyFont="1" applyAlignment="1">
      <alignment horizontal="right" vertical="center" wrapText="1"/>
    </xf>
    <xf numFmtId="0" fontId="13" fillId="0" borderId="0" xfId="16" applyFont="1"/>
    <xf numFmtId="0" fontId="13" fillId="0" borderId="0" xfId="16" applyFont="1" applyFill="1"/>
    <xf numFmtId="167" fontId="8" fillId="0" borderId="0" xfId="36" applyNumberFormat="1" applyFont="1" applyFill="1" applyBorder="1" applyAlignment="1">
      <alignment horizontal="right"/>
    </xf>
    <xf numFmtId="167" fontId="8" fillId="0" borderId="0" xfId="36" applyNumberFormat="1" applyFont="1" applyFill="1" applyAlignment="1">
      <alignment horizontal="right" wrapText="1"/>
    </xf>
    <xf numFmtId="0" fontId="9" fillId="0" borderId="0" xfId="10" applyFont="1" applyAlignment="1">
      <alignment horizontal="left"/>
    </xf>
    <xf numFmtId="0" fontId="8" fillId="0" borderId="0" xfId="10" applyFont="1" applyAlignment="1">
      <alignment horizontal="left"/>
    </xf>
    <xf numFmtId="3" fontId="8" fillId="0" borderId="0" xfId="10" applyNumberFormat="1" applyFont="1" applyAlignment="1">
      <alignment horizontal="right"/>
    </xf>
    <xf numFmtId="0" fontId="9" fillId="0" borderId="0" xfId="10" applyFont="1" applyAlignment="1">
      <alignment wrapText="1"/>
    </xf>
    <xf numFmtId="0" fontId="8" fillId="0" borderId="0" xfId="10" applyFont="1" applyAlignment="1">
      <alignment wrapText="1"/>
    </xf>
    <xf numFmtId="0" fontId="8" fillId="0" borderId="0" xfId="10" applyFont="1" applyAlignment="1">
      <alignment vertical="top"/>
    </xf>
    <xf numFmtId="0" fontId="9" fillId="0" borderId="0" xfId="25" applyFill="1" applyAlignment="1">
      <alignment vertical="top"/>
    </xf>
    <xf numFmtId="0" fontId="22" fillId="0" borderId="0" xfId="10" applyFont="1" applyAlignment="1">
      <alignment vertical="top"/>
    </xf>
    <xf numFmtId="0" fontId="6" fillId="0" borderId="0" xfId="10" applyFont="1" applyAlignment="1">
      <alignment vertical="top"/>
    </xf>
    <xf numFmtId="0" fontId="8" fillId="0" borderId="0" xfId="25" applyFont="1" applyFill="1" applyAlignment="1">
      <alignment vertical="top" wrapText="1"/>
    </xf>
    <xf numFmtId="0" fontId="13" fillId="0" borderId="0" xfId="16" applyFont="1" applyFill="1" applyAlignment="1" applyProtection="1">
      <alignment vertical="top"/>
    </xf>
    <xf numFmtId="0" fontId="24" fillId="0" borderId="0" xfId="0" applyFont="1" applyAlignment="1">
      <alignment vertical="top"/>
    </xf>
    <xf numFmtId="0" fontId="8" fillId="2" borderId="0" xfId="20" applyFont="1" applyFill="1"/>
    <xf numFmtId="0" fontId="14" fillId="2" borderId="0" xfId="20" applyFont="1" applyFill="1" applyAlignment="1">
      <alignment horizontal="right"/>
    </xf>
    <xf numFmtId="0" fontId="8" fillId="0" borderId="0" xfId="39" applyFont="1"/>
    <xf numFmtId="0" fontId="13" fillId="0" borderId="0" xfId="40" applyFont="1" applyFill="1" applyAlignment="1"/>
    <xf numFmtId="0" fontId="8" fillId="0" borderId="0" xfId="5" applyFont="1" applyAlignment="1">
      <alignment horizontal="left"/>
    </xf>
    <xf numFmtId="0" fontId="8" fillId="0" borderId="5" xfId="13" applyFont="1" applyBorder="1"/>
    <xf numFmtId="0" fontId="14" fillId="2" borderId="5" xfId="20" applyFont="1" applyFill="1" applyBorder="1" applyAlignment="1">
      <alignment horizontal="right"/>
    </xf>
    <xf numFmtId="0" fontId="9" fillId="2" borderId="6" xfId="20" applyFont="1" applyFill="1" applyBorder="1" applyAlignment="1">
      <alignment horizontal="left" vertical="center"/>
    </xf>
    <xf numFmtId="0" fontId="9" fillId="2" borderId="6" xfId="20" applyFont="1" applyFill="1" applyBorder="1" applyAlignment="1">
      <alignment horizontal="right" vertical="center" wrapText="1"/>
    </xf>
    <xf numFmtId="0" fontId="9" fillId="2" borderId="6" xfId="13" applyFont="1" applyFill="1" applyBorder="1" applyAlignment="1">
      <alignment horizontal="right" vertical="center" wrapText="1"/>
    </xf>
    <xf numFmtId="0" fontId="27" fillId="2" borderId="5" xfId="20" applyFont="1" applyFill="1" applyBorder="1" applyAlignment="1">
      <alignment horizontal="right" vertical="center" wrapText="1"/>
    </xf>
    <xf numFmtId="0" fontId="9" fillId="0" borderId="6" xfId="26" applyFont="1" applyBorder="1" applyAlignment="1">
      <alignment horizontal="right" vertical="center" wrapText="1"/>
    </xf>
    <xf numFmtId="0" fontId="8" fillId="2" borderId="0" xfId="20" applyFont="1" applyFill="1" applyAlignment="1">
      <alignment horizontal="right"/>
    </xf>
    <xf numFmtId="1" fontId="8" fillId="2" borderId="12" xfId="20" applyNumberFormat="1" applyFont="1" applyFill="1" applyBorder="1" applyAlignment="1">
      <alignment horizontal="right"/>
    </xf>
    <xf numFmtId="0" fontId="4" fillId="0" borderId="0" xfId="8" applyFont="1" applyProtection="1">
      <protection locked="0"/>
    </xf>
    <xf numFmtId="0" fontId="4" fillId="0" borderId="0" xfId="8" applyFont="1" applyAlignment="1" applyProtection="1">
      <alignment horizontal="right"/>
      <protection locked="0"/>
    </xf>
    <xf numFmtId="0" fontId="8" fillId="0" borderId="0" xfId="8" applyFont="1" applyAlignment="1" applyProtection="1">
      <alignment vertical="top"/>
      <protection locked="0"/>
    </xf>
    <xf numFmtId="0" fontId="8" fillId="0" borderId="0" xfId="8" applyFont="1" applyAlignment="1" applyProtection="1">
      <alignment horizontal="right" vertical="top"/>
      <protection locked="0"/>
    </xf>
    <xf numFmtId="0" fontId="8" fillId="0" borderId="0" xfId="15" applyFont="1" applyFill="1" applyAlignment="1"/>
    <xf numFmtId="0" fontId="4" fillId="0" borderId="0" xfId="8" applyFont="1" applyAlignment="1" applyProtection="1">
      <alignment horizontal="left"/>
      <protection locked="0"/>
    </xf>
    <xf numFmtId="0" fontId="13" fillId="0" borderId="0" xfId="3" applyFont="1" applyFill="1" applyAlignment="1"/>
    <xf numFmtId="0" fontId="13" fillId="0" borderId="0" xfId="3" applyFont="1" applyFill="1"/>
    <xf numFmtId="0" fontId="9" fillId="0" borderId="5" xfId="8" applyFont="1" applyBorder="1" applyAlignment="1" applyProtection="1">
      <alignment horizontal="left"/>
      <protection locked="0"/>
    </xf>
    <xf numFmtId="0" fontId="9" fillId="0" borderId="5" xfId="8" applyFont="1" applyBorder="1" applyAlignment="1" applyProtection="1">
      <alignment horizontal="left" vertical="top"/>
      <protection locked="0"/>
    </xf>
    <xf numFmtId="9" fontId="9" fillId="0" borderId="5" xfId="22" applyFont="1" applyFill="1" applyBorder="1" applyAlignment="1" applyProtection="1">
      <alignment horizontal="left" vertical="top"/>
      <protection locked="0"/>
    </xf>
    <xf numFmtId="0" fontId="9" fillId="0" borderId="0" xfId="8" applyFont="1" applyAlignment="1" applyProtection="1">
      <alignment horizontal="left" vertical="top"/>
      <protection locked="0"/>
    </xf>
    <xf numFmtId="0" fontId="9" fillId="0" borderId="0" xfId="8" applyFont="1" applyAlignment="1" applyProtection="1">
      <alignment horizontal="right" vertical="top"/>
      <protection locked="0"/>
    </xf>
    <xf numFmtId="0" fontId="9" fillId="0" borderId="5" xfId="8" applyFont="1" applyBorder="1" applyAlignment="1" applyProtection="1">
      <alignment horizontal="right" vertical="top"/>
      <protection locked="0"/>
    </xf>
    <xf numFmtId="0" fontId="9" fillId="0" borderId="0" xfId="8" applyFont="1" applyProtection="1">
      <protection locked="0"/>
    </xf>
    <xf numFmtId="0" fontId="8" fillId="0" borderId="5" xfId="8" applyFont="1" applyBorder="1" applyAlignment="1" applyProtection="1">
      <alignment horizontal="right" vertical="top"/>
      <protection locked="0"/>
    </xf>
    <xf numFmtId="0" fontId="9" fillId="0" borderId="5" xfId="8" applyFont="1" applyBorder="1" applyAlignment="1" applyProtection="1">
      <alignment vertical="center"/>
      <protection locked="0"/>
    </xf>
    <xf numFmtId="0" fontId="9" fillId="0" borderId="5" xfId="8" applyFont="1" applyBorder="1" applyAlignment="1" applyProtection="1">
      <alignment vertical="center" wrapText="1"/>
      <protection locked="0"/>
    </xf>
    <xf numFmtId="0" fontId="9" fillId="0" borderId="5" xfId="8" applyFont="1" applyBorder="1" applyAlignment="1" applyProtection="1">
      <alignment horizontal="right" vertical="center" wrapText="1"/>
      <protection locked="0"/>
    </xf>
    <xf numFmtId="0" fontId="9" fillId="0" borderId="6" xfId="8" applyFont="1" applyBorder="1" applyAlignment="1" applyProtection="1">
      <alignment horizontal="right" vertical="center" wrapText="1"/>
      <protection locked="0"/>
    </xf>
    <xf numFmtId="0" fontId="8" fillId="0" borderId="0" xfId="8" applyFont="1" applyAlignment="1" applyProtection="1">
      <alignment vertical="center"/>
      <protection locked="0"/>
    </xf>
    <xf numFmtId="0" fontId="9" fillId="0" borderId="6" xfId="8" applyFont="1" applyBorder="1" applyAlignment="1" applyProtection="1">
      <alignment vertical="center"/>
      <protection locked="0"/>
    </xf>
    <xf numFmtId="0" fontId="9" fillId="0" borderId="0" xfId="8" applyFont="1" applyAlignment="1" applyProtection="1">
      <alignment horizontal="left"/>
      <protection locked="0"/>
    </xf>
    <xf numFmtId="3" fontId="4" fillId="0" borderId="0" xfId="0" applyNumberFormat="1" applyFont="1" applyAlignment="1">
      <alignment horizontal="right"/>
    </xf>
    <xf numFmtId="0" fontId="9" fillId="0" borderId="0" xfId="8" applyFont="1" applyAlignment="1" applyProtection="1">
      <alignment horizontal="right"/>
      <protection locked="0"/>
    </xf>
    <xf numFmtId="0" fontId="8" fillId="0" borderId="0" xfId="8" applyFont="1" applyAlignment="1" applyProtection="1">
      <alignment horizontal="left"/>
      <protection locked="0"/>
    </xf>
    <xf numFmtId="3" fontId="1" fillId="0" borderId="0" xfId="0" applyNumberFormat="1" applyFont="1" applyAlignment="1">
      <alignment horizontal="right"/>
    </xf>
    <xf numFmtId="3" fontId="0" fillId="0" borderId="0" xfId="0" applyNumberFormat="1" applyAlignment="1">
      <alignment horizontal="right"/>
    </xf>
    <xf numFmtId="0" fontId="8" fillId="0" borderId="0" xfId="8" applyFont="1" applyProtection="1">
      <protection locked="0"/>
    </xf>
    <xf numFmtId="0" fontId="8" fillId="0" borderId="0" xfId="8" applyFont="1" applyAlignment="1" applyProtection="1">
      <alignment horizontal="right"/>
      <protection locked="0"/>
    </xf>
    <xf numFmtId="0" fontId="8" fillId="0" borderId="5" xfId="8" applyFont="1" applyBorder="1" applyProtection="1">
      <protection locked="0"/>
    </xf>
    <xf numFmtId="0" fontId="8" fillId="0" borderId="5" xfId="8" applyFont="1" applyBorder="1" applyAlignment="1" applyProtection="1">
      <alignment horizontal="right"/>
      <protection locked="0"/>
    </xf>
    <xf numFmtId="3" fontId="0" fillId="0" borderId="5" xfId="0" applyNumberFormat="1" applyBorder="1" applyAlignment="1">
      <alignment horizontal="right"/>
    </xf>
    <xf numFmtId="1" fontId="1" fillId="0" borderId="0" xfId="0" applyNumberFormat="1" applyFont="1"/>
    <xf numFmtId="1" fontId="4" fillId="0" borderId="0" xfId="0" applyNumberFormat="1" applyFont="1"/>
    <xf numFmtId="1" fontId="9" fillId="0" borderId="0" xfId="8" applyNumberFormat="1" applyFont="1" applyProtection="1">
      <protection locked="0"/>
    </xf>
    <xf numFmtId="1" fontId="8" fillId="0" borderId="0" xfId="8" applyNumberFormat="1" applyFont="1" applyProtection="1">
      <protection locked="0"/>
    </xf>
    <xf numFmtId="1" fontId="0" fillId="0" borderId="0" xfId="0" applyNumberFormat="1"/>
    <xf numFmtId="1" fontId="8" fillId="0" borderId="5" xfId="8" applyNumberFormat="1" applyFont="1" applyBorder="1" applyProtection="1">
      <protection locked="0"/>
    </xf>
    <xf numFmtId="9" fontId="9" fillId="0" borderId="0" xfId="22" applyFont="1" applyFill="1" applyBorder="1" applyAlignment="1" applyProtection="1">
      <alignment horizontal="left" vertical="top"/>
      <protection locked="0"/>
    </xf>
    <xf numFmtId="0" fontId="9" fillId="0" borderId="6" xfId="8" applyFont="1" applyBorder="1" applyAlignment="1" applyProtection="1">
      <alignment vertical="center" wrapText="1"/>
      <protection locked="0"/>
    </xf>
    <xf numFmtId="0" fontId="8" fillId="0" borderId="5" xfId="8" applyFont="1" applyBorder="1" applyAlignment="1" applyProtection="1">
      <alignment horizontal="right" vertical="center" wrapText="1"/>
      <protection locked="0"/>
    </xf>
    <xf numFmtId="3" fontId="4" fillId="0" borderId="0" xfId="0" applyNumberFormat="1" applyFont="1"/>
    <xf numFmtId="0" fontId="9" fillId="2" borderId="0" xfId="5" applyFont="1" applyFill="1" applyAlignment="1">
      <alignment horizontal="right"/>
    </xf>
    <xf numFmtId="168" fontId="9" fillId="2" borderId="0" xfId="5" applyNumberFormat="1" applyFont="1" applyFill="1" applyAlignment="1">
      <alignment horizontal="right"/>
    </xf>
    <xf numFmtId="3" fontId="1" fillId="0" borderId="0" xfId="0" applyNumberFormat="1" applyFont="1"/>
    <xf numFmtId="168" fontId="8" fillId="2" borderId="0" xfId="5" applyNumberFormat="1" applyFont="1" applyFill="1" applyAlignment="1">
      <alignment horizontal="right"/>
    </xf>
    <xf numFmtId="3" fontId="0" fillId="0" borderId="0" xfId="0" applyNumberFormat="1"/>
    <xf numFmtId="0" fontId="9" fillId="0" borderId="5" xfId="42" applyFont="1" applyBorder="1" applyAlignment="1">
      <alignment vertical="center"/>
    </xf>
    <xf numFmtId="0" fontId="9" fillId="0" borderId="5" xfId="35" applyFont="1" applyBorder="1" applyAlignment="1">
      <alignment horizontal="right" vertical="center" wrapText="1"/>
    </xf>
    <xf numFmtId="0" fontId="9" fillId="0" borderId="5" xfId="0" applyFont="1" applyBorder="1" applyAlignment="1">
      <alignment horizontal="right" vertical="center" wrapText="1"/>
    </xf>
    <xf numFmtId="0" fontId="8" fillId="0" borderId="0" xfId="43" applyFont="1" applyAlignment="1">
      <alignment horizontal="left" vertical="center"/>
    </xf>
    <xf numFmtId="1" fontId="8" fillId="0" borderId="7" xfId="44" applyNumberFormat="1" applyFont="1" applyBorder="1" applyAlignment="1">
      <alignment vertical="center"/>
    </xf>
    <xf numFmtId="1" fontId="8" fillId="0" borderId="0" xfId="0" applyNumberFormat="1" applyFont="1" applyAlignment="1">
      <alignment vertical="center"/>
    </xf>
    <xf numFmtId="0" fontId="8" fillId="0" borderId="0" xfId="0" applyFont="1" applyAlignment="1">
      <alignment horizontal="right" vertical="center"/>
    </xf>
    <xf numFmtId="1" fontId="8" fillId="0" borderId="0" xfId="44" applyNumberFormat="1" applyFont="1" applyAlignment="1">
      <alignment vertical="center"/>
    </xf>
    <xf numFmtId="0" fontId="8" fillId="0" borderId="0" xfId="43" applyFont="1" applyAlignment="1">
      <alignment horizontal="left"/>
    </xf>
    <xf numFmtId="3" fontId="8" fillId="0" borderId="0" xfId="44" applyNumberFormat="1" applyFont="1"/>
    <xf numFmtId="164" fontId="8" fillId="0" borderId="0" xfId="14" applyNumberFormat="1" applyFont="1" applyBorder="1"/>
    <xf numFmtId="0" fontId="4" fillId="0" borderId="0" xfId="0" applyFont="1"/>
    <xf numFmtId="0" fontId="8" fillId="0" borderId="0" xfId="8" applyFont="1" applyAlignment="1" applyProtection="1">
      <alignment horizontal="left" vertical="top" wrapText="1"/>
      <protection locked="0"/>
    </xf>
    <xf numFmtId="0" fontId="8" fillId="0" borderId="0" xfId="11" applyFont="1" applyAlignment="1">
      <alignment vertical="top"/>
    </xf>
    <xf numFmtId="0" fontId="1" fillId="0" borderId="0" xfId="11" applyAlignment="1">
      <alignment vertical="top" wrapText="1"/>
    </xf>
    <xf numFmtId="0" fontId="6" fillId="0" borderId="0" xfId="25" applyFont="1" applyFill="1"/>
    <xf numFmtId="0" fontId="9" fillId="0" borderId="0" xfId="4" applyFont="1" applyFill="1"/>
    <xf numFmtId="0" fontId="27" fillId="0" borderId="5" xfId="35" applyFont="1" applyBorder="1" applyAlignment="1">
      <alignment horizontal="right" vertical="center" wrapText="1"/>
    </xf>
    <xf numFmtId="0" fontId="4" fillId="0" borderId="5" xfId="26" applyFont="1" applyBorder="1" applyAlignment="1">
      <alignment horizontal="right" vertical="center" wrapText="1"/>
    </xf>
    <xf numFmtId="1" fontId="8" fillId="0" borderId="0" xfId="35" applyNumberFormat="1" applyFont="1" applyAlignment="1">
      <alignment horizontal="right" vertical="center"/>
    </xf>
    <xf numFmtId="1" fontId="8" fillId="0" borderId="0" xfId="45" applyNumberFormat="1" applyFont="1" applyAlignment="1">
      <alignment horizontal="right" vertical="center" wrapText="1"/>
    </xf>
    <xf numFmtId="1" fontId="8" fillId="0" borderId="0" xfId="43" applyNumberFormat="1" applyFont="1" applyAlignment="1">
      <alignment horizontal="right" vertical="center"/>
    </xf>
    <xf numFmtId="0" fontId="0" fillId="0" borderId="0" xfId="0" applyAlignment="1">
      <alignment horizontal="right" vertical="center"/>
    </xf>
    <xf numFmtId="3" fontId="8" fillId="0" borderId="0" xfId="35" applyNumberFormat="1" applyFont="1" applyAlignment="1">
      <alignment horizontal="right"/>
    </xf>
    <xf numFmtId="164" fontId="8" fillId="0" borderId="0" xfId="35" applyNumberFormat="1" applyFont="1" applyAlignment="1">
      <alignment horizontal="right"/>
    </xf>
    <xf numFmtId="164" fontId="8" fillId="0" borderId="0" xfId="46" applyNumberFormat="1" applyFont="1" applyFill="1" applyBorder="1" applyAlignment="1">
      <alignment horizontal="right" wrapText="1"/>
    </xf>
    <xf numFmtId="164" fontId="8" fillId="0" borderId="0" xfId="14" applyNumberFormat="1" applyFont="1" applyFill="1" applyBorder="1" applyAlignment="1">
      <alignment horizontal="right"/>
    </xf>
    <xf numFmtId="0" fontId="31" fillId="0" borderId="0" xfId="25" applyFont="1" applyFill="1" applyAlignment="1">
      <alignment horizontal="left" vertical="top"/>
    </xf>
    <xf numFmtId="0" fontId="30" fillId="0" borderId="0" xfId="10" applyFont="1" applyAlignment="1">
      <alignment vertical="top" wrapText="1"/>
    </xf>
    <xf numFmtId="0" fontId="13" fillId="0" borderId="0" xfId="10" applyFont="1" applyAlignment="1">
      <alignment vertical="top" wrapText="1"/>
    </xf>
    <xf numFmtId="0" fontId="9" fillId="0" borderId="0" xfId="25" applyFill="1" applyAlignment="1">
      <alignment horizontal="left" vertical="top" wrapText="1"/>
    </xf>
    <xf numFmtId="0" fontId="1" fillId="0" borderId="0" xfId="26" applyFont="1" applyAlignment="1">
      <alignment vertical="top" wrapText="1"/>
    </xf>
    <xf numFmtId="0" fontId="13" fillId="0" borderId="0" xfId="3" quotePrefix="1" applyFont="1" applyFill="1" applyAlignment="1">
      <alignment vertical="top"/>
    </xf>
    <xf numFmtId="0" fontId="8" fillId="0" borderId="0" xfId="16" applyFont="1" applyFill="1" applyAlignment="1">
      <alignment vertical="top"/>
    </xf>
    <xf numFmtId="0" fontId="8" fillId="0" borderId="0" xfId="13" applyFont="1" applyAlignment="1">
      <alignment vertical="top"/>
    </xf>
    <xf numFmtId="0" fontId="8" fillId="0" borderId="0" xfId="24" applyFont="1" applyAlignment="1">
      <alignment vertical="top" wrapText="1"/>
    </xf>
    <xf numFmtId="0" fontId="6" fillId="0" borderId="0" xfId="1" applyFont="1" applyFill="1" applyBorder="1" applyAlignment="1"/>
    <xf numFmtId="0" fontId="9" fillId="0" borderId="0" xfId="2" applyFont="1" applyFill="1" applyBorder="1" applyAlignment="1"/>
    <xf numFmtId="0" fontId="13" fillId="0" borderId="0" xfId="3" quotePrefix="1" applyFont="1"/>
    <xf numFmtId="3" fontId="5" fillId="0" borderId="0" xfId="16" quotePrefix="1" applyNumberFormat="1" applyFont="1" applyFill="1" applyBorder="1" applyAlignment="1">
      <alignment horizontal="left"/>
    </xf>
    <xf numFmtId="0" fontId="13" fillId="0" borderId="0" xfId="3" applyFont="1"/>
    <xf numFmtId="164" fontId="14" fillId="0" borderId="0" xfId="14" applyNumberFormat="1" applyFont="1" applyFill="1" applyAlignment="1">
      <alignment horizontal="right"/>
    </xf>
    <xf numFmtId="165" fontId="4" fillId="0" borderId="5" xfId="10" applyNumberFormat="1" applyFont="1" applyBorder="1" applyAlignment="1">
      <alignment vertical="center" wrapText="1"/>
    </xf>
    <xf numFmtId="1" fontId="32" fillId="0" borderId="0" xfId="0" applyNumberFormat="1" applyFont="1" applyAlignment="1">
      <alignment horizontal="right"/>
    </xf>
    <xf numFmtId="164" fontId="32" fillId="0" borderId="0" xfId="14" applyNumberFormat="1" applyFont="1" applyFill="1" applyBorder="1" applyAlignment="1">
      <alignment horizontal="right"/>
    </xf>
    <xf numFmtId="1" fontId="10" fillId="0" borderId="0" xfId="0" applyNumberFormat="1" applyFont="1" applyAlignment="1">
      <alignment horizontal="right"/>
    </xf>
    <xf numFmtId="164" fontId="10" fillId="0" borderId="0" xfId="14" applyNumberFormat="1" applyFont="1" applyFill="1" applyBorder="1" applyAlignment="1">
      <alignment horizontal="right"/>
    </xf>
    <xf numFmtId="0" fontId="4" fillId="0" borderId="0" xfId="13" applyFont="1" applyAlignment="1">
      <alignment horizontal="left" wrapText="1"/>
    </xf>
    <xf numFmtId="0" fontId="9" fillId="3" borderId="0" xfId="24" applyFont="1" applyFill="1"/>
    <xf numFmtId="0" fontId="9" fillId="3" borderId="0" xfId="24" applyFont="1" applyFill="1" applyAlignment="1">
      <alignment vertical="center"/>
    </xf>
    <xf numFmtId="0" fontId="29" fillId="0" borderId="0" xfId="13" applyFont="1"/>
    <xf numFmtId="0" fontId="5" fillId="0" borderId="0" xfId="16" applyFont="1" applyFill="1" applyAlignment="1"/>
    <xf numFmtId="1" fontId="4" fillId="0" borderId="0" xfId="0" applyNumberFormat="1" applyFont="1" applyAlignment="1">
      <alignment horizontal="right" wrapText="1"/>
    </xf>
    <xf numFmtId="3" fontId="4" fillId="0" borderId="0" xfId="0" applyNumberFormat="1" applyFont="1" applyAlignment="1">
      <alignment horizontal="right" wrapText="1"/>
    </xf>
    <xf numFmtId="1" fontId="1" fillId="0" borderId="0" xfId="0" applyNumberFormat="1" applyFont="1" applyAlignment="1">
      <alignment horizontal="right" wrapText="1"/>
    </xf>
    <xf numFmtId="3" fontId="1" fillId="0" borderId="0" xfId="0" applyNumberFormat="1" applyFont="1" applyAlignment="1">
      <alignment horizontal="right" wrapText="1"/>
    </xf>
    <xf numFmtId="0" fontId="16" fillId="0" borderId="0" xfId="24" applyFont="1" applyAlignment="1">
      <alignment horizontal="left" wrapText="1"/>
    </xf>
    <xf numFmtId="0" fontId="4" fillId="0" borderId="0" xfId="0" applyFont="1" applyAlignment="1">
      <alignment wrapText="1"/>
    </xf>
    <xf numFmtId="0" fontId="1" fillId="0" borderId="0" xfId="0" applyFont="1" applyAlignment="1">
      <alignment wrapText="1"/>
    </xf>
    <xf numFmtId="0" fontId="6" fillId="2" borderId="0" xfId="35" quotePrefix="1" applyFont="1" applyFill="1"/>
    <xf numFmtId="0" fontId="8" fillId="2" borderId="0" xfId="35" applyFont="1" applyFill="1"/>
    <xf numFmtId="0" fontId="9" fillId="2" borderId="0" xfId="35" applyFont="1" applyFill="1" applyAlignment="1">
      <alignment horizontal="left"/>
    </xf>
    <xf numFmtId="0" fontId="8" fillId="2" borderId="0" xfId="44" applyFont="1" applyFill="1" applyAlignment="1">
      <alignment vertical="center"/>
    </xf>
    <xf numFmtId="0" fontId="8" fillId="2" borderId="0" xfId="18" applyFont="1" applyFill="1" applyAlignment="1">
      <alignment vertical="center"/>
    </xf>
    <xf numFmtId="0" fontId="13" fillId="2" borderId="0" xfId="16" applyFont="1" applyFill="1" applyAlignment="1">
      <alignment vertical="center"/>
    </xf>
    <xf numFmtId="0" fontId="8" fillId="2" borderId="0" xfId="48" applyFont="1" applyFill="1" applyBorder="1" applyAlignment="1">
      <alignment vertical="center"/>
    </xf>
    <xf numFmtId="0" fontId="9" fillId="2" borderId="0" xfId="18" applyFont="1" applyFill="1" applyAlignment="1">
      <alignment horizontal="left" vertical="center"/>
    </xf>
    <xf numFmtId="0" fontId="9" fillId="2" borderId="5" xfId="35" applyFont="1" applyFill="1" applyBorder="1" applyAlignment="1">
      <alignment vertical="center" wrapText="1"/>
    </xf>
    <xf numFmtId="0" fontId="9" fillId="2" borderId="5" xfId="20" applyFont="1" applyFill="1" applyBorder="1" applyAlignment="1">
      <alignment horizontal="right" vertical="center" wrapText="1"/>
    </xf>
    <xf numFmtId="0" fontId="9" fillId="2" borderId="5" xfId="13" applyFont="1" applyFill="1" applyBorder="1" applyAlignment="1">
      <alignment horizontal="right" vertical="center" wrapText="1"/>
    </xf>
    <xf numFmtId="0" fontId="9" fillId="2" borderId="5" xfId="35" quotePrefix="1" applyFont="1" applyFill="1" applyBorder="1" applyAlignment="1">
      <alignment horizontal="right" vertical="center" wrapText="1"/>
    </xf>
    <xf numFmtId="0" fontId="9" fillId="2" borderId="5" xfId="35" applyFont="1" applyFill="1" applyBorder="1" applyAlignment="1">
      <alignment horizontal="right" vertical="center" wrapText="1"/>
    </xf>
    <xf numFmtId="0" fontId="9" fillId="2" borderId="14" xfId="35" quotePrefix="1" applyFont="1" applyFill="1" applyBorder="1" applyAlignment="1">
      <alignment horizontal="right" vertical="center" wrapText="1"/>
    </xf>
    <xf numFmtId="0" fontId="9" fillId="2" borderId="0" xfId="35" applyFont="1" applyFill="1" applyAlignment="1">
      <alignment horizontal="left" wrapText="1"/>
    </xf>
    <xf numFmtId="0" fontId="8" fillId="2" borderId="0" xfId="35" applyFont="1" applyFill="1" applyAlignment="1">
      <alignment horizontal="left" wrapText="1"/>
    </xf>
    <xf numFmtId="1" fontId="8" fillId="2" borderId="0" xfId="35" applyNumberFormat="1" applyFont="1" applyFill="1" applyAlignment="1">
      <alignment horizontal="right"/>
    </xf>
    <xf numFmtId="0" fontId="1" fillId="2" borderId="0" xfId="44" applyFont="1" applyFill="1" applyAlignment="1">
      <alignment horizontal="right"/>
    </xf>
    <xf numFmtId="0" fontId="1" fillId="2" borderId="15" xfId="44" applyFont="1" applyFill="1" applyBorder="1" applyAlignment="1">
      <alignment horizontal="right"/>
    </xf>
    <xf numFmtId="0" fontId="8" fillId="2" borderId="0" xfId="35" applyFont="1" applyFill="1" applyAlignment="1">
      <alignment horizontal="right"/>
    </xf>
    <xf numFmtId="0" fontId="9" fillId="2" borderId="0" xfId="35" applyFont="1" applyFill="1" applyAlignment="1">
      <alignment horizontal="left" vertical="center" wrapText="1"/>
    </xf>
    <xf numFmtId="0" fontId="8" fillId="2" borderId="0" xfId="35" applyFont="1" applyFill="1" applyAlignment="1">
      <alignment horizontal="left" vertical="center" wrapText="1"/>
    </xf>
    <xf numFmtId="1" fontId="8" fillId="2" borderId="0" xfId="35" applyNumberFormat="1" applyFont="1" applyFill="1" applyAlignment="1">
      <alignment horizontal="right" vertical="center"/>
    </xf>
    <xf numFmtId="0" fontId="1" fillId="2" borderId="0" xfId="44" applyFont="1" applyFill="1" applyAlignment="1">
      <alignment horizontal="right" vertical="center"/>
    </xf>
    <xf numFmtId="0" fontId="1" fillId="2" borderId="12" xfId="44" applyFont="1" applyFill="1" applyBorder="1" applyAlignment="1">
      <alignment horizontal="right" vertical="center"/>
    </xf>
    <xf numFmtId="0" fontId="8" fillId="2" borderId="16" xfId="35" quotePrefix="1" applyFont="1" applyFill="1" applyBorder="1" applyAlignment="1">
      <alignment horizontal="left" wrapText="1"/>
    </xf>
    <xf numFmtId="3" fontId="8" fillId="2" borderId="16" xfId="35" applyNumberFormat="1" applyFont="1" applyFill="1" applyBorder="1" applyAlignment="1">
      <alignment horizontal="right"/>
    </xf>
    <xf numFmtId="0" fontId="1" fillId="2" borderId="16" xfId="44" applyFont="1" applyFill="1" applyBorder="1" applyAlignment="1">
      <alignment horizontal="right"/>
    </xf>
    <xf numFmtId="0" fontId="1" fillId="2" borderId="17" xfId="44" applyFont="1" applyFill="1" applyBorder="1" applyAlignment="1">
      <alignment horizontal="right"/>
    </xf>
    <xf numFmtId="1" fontId="1" fillId="2" borderId="0" xfId="44" applyNumberFormat="1" applyFont="1" applyFill="1" applyAlignment="1">
      <alignment horizontal="right"/>
    </xf>
    <xf numFmtId="1" fontId="8" fillId="2" borderId="10" xfId="35" applyNumberFormat="1" applyFont="1" applyFill="1" applyBorder="1" applyAlignment="1">
      <alignment horizontal="right"/>
    </xf>
    <xf numFmtId="1" fontId="1" fillId="2" borderId="0" xfId="44" applyNumberFormat="1" applyFont="1" applyFill="1" applyAlignment="1">
      <alignment horizontal="right" vertical="center"/>
    </xf>
    <xf numFmtId="1" fontId="8" fillId="2" borderId="10" xfId="35" applyNumberFormat="1" applyFont="1" applyFill="1" applyBorder="1" applyAlignment="1">
      <alignment horizontal="right" vertical="center"/>
    </xf>
    <xf numFmtId="0" fontId="8" fillId="2" borderId="0" xfId="35" quotePrefix="1" applyFont="1" applyFill="1" applyAlignment="1">
      <alignment horizontal="left" wrapText="1"/>
    </xf>
    <xf numFmtId="3" fontId="8" fillId="2" borderId="0" xfId="35" applyNumberFormat="1" applyFont="1" applyFill="1" applyAlignment="1">
      <alignment horizontal="right"/>
    </xf>
    <xf numFmtId="3" fontId="1" fillId="2" borderId="0" xfId="44" applyNumberFormat="1" applyFont="1" applyFill="1" applyAlignment="1">
      <alignment horizontal="right"/>
    </xf>
    <xf numFmtId="3" fontId="8" fillId="2" borderId="10" xfId="35" applyNumberFormat="1" applyFont="1" applyFill="1" applyBorder="1" applyAlignment="1">
      <alignment horizontal="right"/>
    </xf>
    <xf numFmtId="164" fontId="9" fillId="2" borderId="0" xfId="14" applyNumberFormat="1" applyFont="1" applyFill="1" applyBorder="1" applyAlignment="1">
      <alignment horizontal="right"/>
    </xf>
    <xf numFmtId="0" fontId="1" fillId="2" borderId="0" xfId="44" applyFont="1" applyFill="1"/>
    <xf numFmtId="0" fontId="9" fillId="2" borderId="0" xfId="49" applyFont="1" applyFill="1" applyBorder="1" applyAlignment="1"/>
    <xf numFmtId="0" fontId="13" fillId="2" borderId="0" xfId="16" quotePrefix="1" applyFont="1" applyFill="1"/>
    <xf numFmtId="3" fontId="5" fillId="2" borderId="0" xfId="16" quotePrefix="1" applyNumberFormat="1" applyFont="1" applyFill="1" applyBorder="1" applyAlignment="1">
      <alignment horizontal="left"/>
    </xf>
    <xf numFmtId="0" fontId="13" fillId="2" borderId="0" xfId="16" applyFont="1" applyFill="1"/>
    <xf numFmtId="164" fontId="9" fillId="2" borderId="0" xfId="14" applyNumberFormat="1" applyFont="1" applyFill="1" applyAlignment="1">
      <alignment horizontal="right"/>
    </xf>
    <xf numFmtId="0" fontId="9" fillId="2" borderId="5" xfId="17" quotePrefix="1" applyFont="1" applyFill="1" applyBorder="1" applyAlignment="1">
      <alignment horizontal="left" vertical="center" wrapText="1"/>
    </xf>
    <xf numFmtId="165" fontId="4" fillId="2" borderId="5" xfId="10" applyNumberFormat="1" applyFont="1" applyFill="1" applyBorder="1" applyAlignment="1">
      <alignment vertical="center"/>
    </xf>
    <xf numFmtId="1" fontId="9" fillId="2" borderId="5" xfId="13" applyNumberFormat="1" applyFont="1" applyFill="1" applyBorder="1" applyAlignment="1">
      <alignment horizontal="right" vertical="center" wrapText="1"/>
    </xf>
    <xf numFmtId="164" fontId="8" fillId="2" borderId="5" xfId="14" applyNumberFormat="1" applyFont="1" applyFill="1" applyBorder="1" applyAlignment="1">
      <alignment horizontal="right" vertical="center" wrapText="1"/>
    </xf>
    <xf numFmtId="0" fontId="9" fillId="2" borderId="0" xfId="13" applyFont="1" applyFill="1" applyAlignment="1">
      <alignment wrapText="1"/>
    </xf>
    <xf numFmtId="1" fontId="4" fillId="2" borderId="0" xfId="44" applyNumberFormat="1" applyFont="1" applyFill="1" applyAlignment="1">
      <alignment horizontal="right"/>
    </xf>
    <xf numFmtId="3" fontId="4" fillId="2" borderId="0" xfId="44" applyNumberFormat="1" applyFont="1" applyFill="1" applyAlignment="1">
      <alignment horizontal="right"/>
    </xf>
    <xf numFmtId="0" fontId="8" fillId="2" borderId="0" xfId="17" applyFont="1" applyFill="1" applyAlignment="1">
      <alignment horizontal="left" wrapText="1"/>
    </xf>
    <xf numFmtId="3" fontId="1" fillId="2" borderId="0" xfId="44" applyNumberFormat="1" applyFont="1" applyFill="1" applyAlignment="1">
      <alignment horizontal="right" vertical="center"/>
    </xf>
    <xf numFmtId="0" fontId="9" fillId="2" borderId="0" xfId="17" applyFont="1" applyFill="1" applyAlignment="1">
      <alignment horizontal="left" wrapText="1"/>
    </xf>
    <xf numFmtId="0" fontId="8" fillId="2" borderId="0" xfId="13" applyFont="1" applyFill="1" applyAlignment="1">
      <alignment wrapText="1"/>
    </xf>
    <xf numFmtId="0" fontId="8" fillId="2" borderId="0" xfId="43" applyFont="1" applyFill="1" applyAlignment="1">
      <alignment wrapText="1"/>
    </xf>
    <xf numFmtId="3" fontId="1" fillId="2" borderId="0" xfId="14" applyNumberFormat="1" applyFont="1" applyFill="1" applyAlignment="1">
      <alignment horizontal="right"/>
    </xf>
    <xf numFmtId="0" fontId="9" fillId="2" borderId="0" xfId="13" applyFont="1" applyFill="1" applyAlignment="1">
      <alignment horizontal="left" wrapText="1"/>
    </xf>
    <xf numFmtId="0" fontId="8" fillId="2" borderId="0" xfId="50" applyFont="1" applyFill="1" applyAlignment="1">
      <alignment horizontal="left" wrapText="1"/>
    </xf>
    <xf numFmtId="0" fontId="8" fillId="2" borderId="0" xfId="50" applyFont="1" applyFill="1" applyAlignment="1">
      <alignment horizontal="left" vertical="top" wrapText="1"/>
    </xf>
    <xf numFmtId="0" fontId="8" fillId="2" borderId="0" xfId="50" applyFont="1" applyFill="1" applyAlignment="1">
      <alignment horizontal="left" vertical="top"/>
    </xf>
    <xf numFmtId="0" fontId="8" fillId="2" borderId="0" xfId="13" applyFont="1" applyFill="1" applyAlignment="1">
      <alignment horizontal="left" wrapText="1"/>
    </xf>
    <xf numFmtId="0" fontId="8" fillId="2" borderId="0" xfId="44" applyFont="1" applyFill="1" applyAlignment="1">
      <alignment horizontal="left" wrapText="1"/>
    </xf>
    <xf numFmtId="0" fontId="9" fillId="2" borderId="0" xfId="44" applyFont="1" applyFill="1" applyAlignment="1">
      <alignment wrapText="1"/>
    </xf>
    <xf numFmtId="0" fontId="8" fillId="2" borderId="0" xfId="44" applyFont="1" applyFill="1" applyAlignment="1">
      <alignment wrapText="1"/>
    </xf>
    <xf numFmtId="0" fontId="4" fillId="2" borderId="0" xfId="44" applyFont="1" applyFill="1" applyAlignment="1">
      <alignment wrapText="1"/>
    </xf>
    <xf numFmtId="0" fontId="6" fillId="2" borderId="0" xfId="44" applyFont="1" applyFill="1"/>
    <xf numFmtId="0" fontId="14" fillId="2" borderId="0" xfId="44" applyFont="1" applyFill="1" applyAlignment="1">
      <alignment wrapText="1"/>
    </xf>
    <xf numFmtId="0" fontId="9" fillId="2" borderId="0" xfId="44" applyFont="1" applyFill="1"/>
    <xf numFmtId="0" fontId="28" fillId="2" borderId="0" xfId="44" applyFont="1" applyFill="1" applyAlignment="1">
      <alignment wrapText="1"/>
    </xf>
    <xf numFmtId="3" fontId="28" fillId="2" borderId="0" xfId="44" applyNumberFormat="1" applyFont="1" applyFill="1" applyAlignment="1">
      <alignment wrapText="1"/>
    </xf>
    <xf numFmtId="0" fontId="14" fillId="2" borderId="0" xfId="44" applyFont="1" applyFill="1" applyAlignment="1">
      <alignment vertical="top" wrapText="1"/>
    </xf>
    <xf numFmtId="0" fontId="28" fillId="2" borderId="0" xfId="44" applyFont="1" applyFill="1" applyAlignment="1">
      <alignment vertical="top" wrapText="1"/>
    </xf>
    <xf numFmtId="3" fontId="28" fillId="2" borderId="0" xfId="44" applyNumberFormat="1" applyFont="1" applyFill="1" applyAlignment="1">
      <alignment vertical="top" wrapText="1"/>
    </xf>
    <xf numFmtId="0" fontId="13" fillId="2" borderId="0" xfId="16" applyFont="1" applyFill="1" applyAlignment="1" applyProtection="1"/>
    <xf numFmtId="165" fontId="4" fillId="2" borderId="0" xfId="10" applyNumberFormat="1" applyFont="1" applyFill="1" applyAlignment="1">
      <alignment vertical="top" wrapText="1"/>
    </xf>
    <xf numFmtId="0" fontId="8" fillId="2" borderId="0" xfId="44" applyFont="1" applyFill="1" applyAlignment="1">
      <alignment vertical="top"/>
    </xf>
    <xf numFmtId="0" fontId="13" fillId="2" borderId="0" xfId="16" applyFont="1" applyFill="1" applyBorder="1" applyAlignment="1" applyProtection="1">
      <alignment vertical="center"/>
    </xf>
    <xf numFmtId="0" fontId="9" fillId="2" borderId="5" xfId="44" applyFont="1" applyFill="1" applyBorder="1" applyAlignment="1">
      <alignment vertical="center" wrapText="1"/>
    </xf>
    <xf numFmtId="0" fontId="9" fillId="2" borderId="5" xfId="44" applyFont="1" applyFill="1" applyBorder="1" applyAlignment="1">
      <alignment horizontal="right" vertical="center" wrapText="1"/>
    </xf>
    <xf numFmtId="3" fontId="8" fillId="2" borderId="5" xfId="44" applyNumberFormat="1" applyFont="1" applyFill="1" applyBorder="1" applyAlignment="1">
      <alignment horizontal="right" vertical="center" wrapText="1"/>
    </xf>
    <xf numFmtId="1" fontId="27" fillId="2" borderId="0" xfId="44" applyNumberFormat="1" applyFont="1" applyFill="1" applyAlignment="1">
      <alignment horizontal="right" wrapText="1"/>
    </xf>
    <xf numFmtId="3" fontId="27" fillId="2" borderId="0" xfId="44" applyNumberFormat="1" applyFont="1" applyFill="1" applyAlignment="1">
      <alignment horizontal="right" wrapText="1"/>
    </xf>
    <xf numFmtId="1" fontId="16" fillId="2" borderId="0" xfId="44" applyNumberFormat="1" applyFont="1" applyFill="1" applyAlignment="1">
      <alignment horizontal="right" wrapText="1"/>
    </xf>
    <xf numFmtId="3" fontId="16" fillId="2" borderId="0" xfId="44" applyNumberFormat="1" applyFont="1" applyFill="1" applyAlignment="1">
      <alignment horizontal="right" wrapText="1"/>
    </xf>
    <xf numFmtId="0" fontId="9" fillId="2" borderId="0" xfId="44" applyFont="1" applyFill="1" applyAlignment="1">
      <alignment horizontal="left"/>
    </xf>
    <xf numFmtId="0" fontId="8" fillId="2" borderId="0" xfId="44" applyFont="1" applyFill="1" applyAlignment="1">
      <alignment horizontal="left"/>
    </xf>
    <xf numFmtId="0" fontId="8" fillId="2" borderId="0" xfId="44" applyFont="1" applyFill="1" applyAlignment="1">
      <alignment horizontal="left" indent="1"/>
    </xf>
    <xf numFmtId="0" fontId="8" fillId="2" borderId="0" xfId="44" applyFont="1" applyFill="1"/>
    <xf numFmtId="0" fontId="9" fillId="2" borderId="0" xfId="43" applyFont="1" applyFill="1" applyAlignment="1">
      <alignment horizontal="left"/>
    </xf>
    <xf numFmtId="0" fontId="8" fillId="2" borderId="0" xfId="43" applyFont="1" applyFill="1"/>
    <xf numFmtId="0" fontId="9" fillId="2" borderId="0" xfId="43" applyFont="1" applyFill="1" applyAlignment="1">
      <alignment vertical="top"/>
    </xf>
    <xf numFmtId="0" fontId="8" fillId="2" borderId="0" xfId="43" applyFont="1" applyFill="1" applyAlignment="1">
      <alignment vertical="top"/>
    </xf>
    <xf numFmtId="0" fontId="9" fillId="2" borderId="0" xfId="43" applyFont="1" applyFill="1"/>
    <xf numFmtId="0" fontId="8" fillId="2" borderId="0" xfId="5" applyFont="1" applyFill="1"/>
    <xf numFmtId="0" fontId="6" fillId="2" borderId="0" xfId="35" applyFont="1" applyFill="1"/>
    <xf numFmtId="0" fontId="8" fillId="0" borderId="0" xfId="35" applyFont="1"/>
    <xf numFmtId="0" fontId="9" fillId="0" borderId="0" xfId="35" applyFont="1" applyAlignment="1">
      <alignment horizontal="left"/>
    </xf>
    <xf numFmtId="0" fontId="8" fillId="0" borderId="0" xfId="2" applyFont="1" applyFill="1" applyBorder="1" applyAlignment="1">
      <alignment vertical="center"/>
    </xf>
    <xf numFmtId="0" fontId="9" fillId="0" borderId="0" xfId="18" applyFont="1" applyAlignment="1">
      <alignment horizontal="left" vertical="top"/>
    </xf>
    <xf numFmtId="168" fontId="8" fillId="0" borderId="0" xfId="35" applyNumberFormat="1" applyFont="1"/>
    <xf numFmtId="0" fontId="9" fillId="0" borderId="0" xfId="35" applyFont="1" applyAlignment="1">
      <alignment horizontal="right"/>
    </xf>
    <xf numFmtId="0" fontId="9" fillId="0" borderId="5" xfId="35" applyFont="1" applyBorder="1" applyAlignment="1">
      <alignment wrapText="1"/>
    </xf>
    <xf numFmtId="0" fontId="9" fillId="0" borderId="5" xfId="20" applyFont="1" applyBorder="1" applyAlignment="1">
      <alignment wrapText="1"/>
    </xf>
    <xf numFmtId="0" fontId="9" fillId="0" borderId="5" xfId="13" applyFont="1" applyBorder="1" applyAlignment="1">
      <alignment wrapText="1"/>
    </xf>
    <xf numFmtId="0" fontId="9" fillId="0" borderId="18" xfId="13" applyFont="1" applyBorder="1" applyAlignment="1">
      <alignment wrapText="1"/>
    </xf>
    <xf numFmtId="0" fontId="9" fillId="0" borderId="5" xfId="35" applyFont="1" applyBorder="1" applyAlignment="1">
      <alignment horizontal="right" wrapText="1"/>
    </xf>
    <xf numFmtId="168" fontId="9" fillId="0" borderId="5" xfId="35" applyNumberFormat="1" applyFont="1" applyBorder="1" applyAlignment="1">
      <alignment horizontal="right" wrapText="1"/>
    </xf>
    <xf numFmtId="0" fontId="8" fillId="0" borderId="0" xfId="35" applyFont="1" applyAlignment="1">
      <alignment horizontal="left"/>
    </xf>
    <xf numFmtId="1" fontId="8" fillId="0" borderId="0" xfId="35" applyNumberFormat="1" applyFont="1" applyAlignment="1">
      <alignment horizontal="right"/>
    </xf>
    <xf numFmtId="1" fontId="8" fillId="0" borderId="0" xfId="35" applyNumberFormat="1" applyFont="1" applyAlignment="1">
      <alignment horizontal="right" wrapText="1"/>
    </xf>
    <xf numFmtId="1" fontId="8" fillId="0" borderId="19" xfId="35" applyNumberFormat="1" applyFont="1" applyBorder="1" applyAlignment="1">
      <alignment horizontal="right"/>
    </xf>
    <xf numFmtId="0" fontId="8" fillId="0" borderId="0" xfId="35" applyFont="1" applyAlignment="1">
      <alignment wrapText="1"/>
    </xf>
    <xf numFmtId="0" fontId="8" fillId="0" borderId="0" xfId="2" applyFont="1" applyFill="1" applyBorder="1" applyAlignment="1"/>
    <xf numFmtId="0" fontId="5" fillId="0" borderId="0" xfId="3" applyFill="1" applyAlignment="1"/>
    <xf numFmtId="0" fontId="9" fillId="0" borderId="5" xfId="17" applyFont="1" applyBorder="1" applyAlignment="1">
      <alignment horizontal="left"/>
    </xf>
    <xf numFmtId="0" fontId="9" fillId="0" borderId="5" xfId="18" applyFont="1" applyBorder="1" applyAlignment="1">
      <alignment horizontal="right" wrapText="1"/>
    </xf>
    <xf numFmtId="0" fontId="8" fillId="0" borderId="0" xfId="13" applyFont="1" applyAlignment="1">
      <alignment horizontal="left"/>
    </xf>
    <xf numFmtId="0" fontId="9" fillId="0" borderId="0" xfId="18" quotePrefix="1" applyFont="1" applyAlignment="1">
      <alignment horizontal="left"/>
    </xf>
    <xf numFmtId="0" fontId="9" fillId="0" borderId="0" xfId="19" quotePrefix="1" applyFont="1" applyAlignment="1">
      <alignment horizontal="left"/>
    </xf>
    <xf numFmtId="0" fontId="6" fillId="0" borderId="0" xfId="2" applyFont="1" applyFill="1" applyBorder="1" applyAlignment="1">
      <alignment horizontal="left"/>
    </xf>
    <xf numFmtId="0" fontId="5" fillId="0" borderId="0" xfId="3" applyFill="1" applyAlignment="1">
      <alignment vertical="top"/>
    </xf>
    <xf numFmtId="1" fontId="8" fillId="0" borderId="0" xfId="18" applyNumberFormat="1" applyFont="1" applyAlignment="1">
      <alignment horizontal="right" vertical="center" wrapText="1"/>
    </xf>
    <xf numFmtId="3" fontId="9" fillId="0" borderId="0" xfId="18" applyNumberFormat="1" applyFont="1" applyAlignment="1">
      <alignment horizontal="right" vertical="center" wrapText="1"/>
    </xf>
    <xf numFmtId="1" fontId="8" fillId="0" borderId="0" xfId="18" applyNumberFormat="1" applyFont="1"/>
    <xf numFmtId="3" fontId="8" fillId="0" borderId="0" xfId="18" applyNumberFormat="1" applyFont="1" applyAlignment="1">
      <alignment horizontal="right" vertical="center" wrapText="1"/>
    </xf>
    <xf numFmtId="0" fontId="8" fillId="0" borderId="0" xfId="0" applyFont="1" applyAlignment="1">
      <alignment horizontal="left" vertical="top" wrapText="1"/>
    </xf>
    <xf numFmtId="3" fontId="8" fillId="0" borderId="0" xfId="18" applyNumberFormat="1" applyFont="1" applyAlignment="1">
      <alignment horizontal="right"/>
    </xf>
    <xf numFmtId="3" fontId="8" fillId="0" borderId="0" xfId="18" applyNumberFormat="1" applyFont="1"/>
    <xf numFmtId="0" fontId="37" fillId="0" borderId="0" xfId="0" applyFont="1" applyAlignment="1">
      <alignment vertical="top"/>
    </xf>
    <xf numFmtId="0" fontId="37" fillId="0" borderId="0" xfId="0" applyFont="1" applyAlignment="1">
      <alignment vertical="top" wrapText="1"/>
    </xf>
    <xf numFmtId="0" fontId="38" fillId="0" borderId="0" xfId="0" applyFont="1" applyAlignment="1">
      <alignment vertical="top"/>
    </xf>
    <xf numFmtId="0" fontId="8" fillId="0" borderId="0" xfId="27" applyFont="1" applyFill="1" applyBorder="1" applyAlignment="1">
      <alignment vertical="top" wrapText="1"/>
      <protection locked="0"/>
    </xf>
    <xf numFmtId="0" fontId="22" fillId="0" borderId="0" xfId="0" applyFont="1"/>
    <xf numFmtId="0" fontId="36" fillId="0" borderId="0" xfId="18" applyFont="1"/>
    <xf numFmtId="0" fontId="17" fillId="2" borderId="0" xfId="18" applyFont="1" applyFill="1"/>
    <xf numFmtId="0" fontId="8" fillId="0" borderId="0" xfId="3" applyFont="1" applyBorder="1" applyAlignment="1">
      <alignment vertical="center"/>
    </xf>
    <xf numFmtId="0" fontId="4" fillId="0" borderId="5" xfId="0" applyFont="1" applyBorder="1" applyAlignment="1">
      <alignment vertical="center" wrapText="1"/>
    </xf>
    <xf numFmtId="0" fontId="4" fillId="0" borderId="5" xfId="0" applyFont="1" applyBorder="1" applyAlignment="1">
      <alignment horizontal="right" vertical="center" wrapText="1"/>
    </xf>
    <xf numFmtId="0" fontId="4" fillId="2" borderId="5" xfId="0" applyFont="1" applyFill="1" applyBorder="1" applyAlignment="1">
      <alignment horizontal="right" vertical="center" wrapText="1"/>
    </xf>
    <xf numFmtId="1" fontId="0" fillId="0" borderId="0" xfId="0" applyNumberFormat="1" applyAlignment="1">
      <alignment horizontal="right"/>
    </xf>
    <xf numFmtId="0" fontId="9" fillId="2" borderId="0" xfId="18" applyFont="1" applyFill="1"/>
    <xf numFmtId="168" fontId="0" fillId="0" borderId="0" xfId="0" applyNumberFormat="1"/>
    <xf numFmtId="168" fontId="0" fillId="0" borderId="0" xfId="0" applyNumberFormat="1" applyAlignment="1">
      <alignment horizontal="right"/>
    </xf>
    <xf numFmtId="0" fontId="6" fillId="2" borderId="0" xfId="2" applyFont="1" applyFill="1" applyBorder="1" applyAlignment="1">
      <alignment vertical="center"/>
    </xf>
    <xf numFmtId="0" fontId="12" fillId="2" borderId="0" xfId="44" applyFill="1"/>
    <xf numFmtId="0" fontId="8" fillId="2" borderId="0" xfId="39" applyFont="1" applyFill="1"/>
    <xf numFmtId="0" fontId="8" fillId="2" borderId="0" xfId="5" applyFont="1" applyFill="1" applyAlignment="1">
      <alignment horizontal="left"/>
    </xf>
    <xf numFmtId="0" fontId="9" fillId="2" borderId="5" xfId="44" applyFont="1" applyFill="1" applyBorder="1" applyAlignment="1">
      <alignment horizontal="left" vertical="center"/>
    </xf>
    <xf numFmtId="3" fontId="9" fillId="2" borderId="5" xfId="13" applyNumberFormat="1" applyFont="1" applyFill="1" applyBorder="1" applyAlignment="1">
      <alignment horizontal="right" vertical="center" wrapText="1"/>
    </xf>
    <xf numFmtId="1" fontId="8" fillId="2" borderId="0" xfId="44" applyNumberFormat="1" applyFont="1" applyFill="1"/>
    <xf numFmtId="1" fontId="1" fillId="2" borderId="0" xfId="44" applyNumberFormat="1" applyFont="1" applyFill="1"/>
    <xf numFmtId="1" fontId="1" fillId="2" borderId="12" xfId="44" applyNumberFormat="1" applyFont="1" applyFill="1" applyBorder="1"/>
    <xf numFmtId="3" fontId="8" fillId="2" borderId="0" xfId="44" applyNumberFormat="1" applyFont="1" applyFill="1"/>
    <xf numFmtId="3" fontId="8" fillId="2" borderId="0" xfId="44" applyNumberFormat="1" applyFont="1" applyFill="1" applyAlignment="1">
      <alignment horizontal="center" vertical="center"/>
    </xf>
    <xf numFmtId="3" fontId="1" fillId="2" borderId="0" xfId="44" applyNumberFormat="1" applyFont="1" applyFill="1" applyAlignment="1">
      <alignment horizontal="center" vertical="center"/>
    </xf>
    <xf numFmtId="3" fontId="1" fillId="2" borderId="0" xfId="44" applyNumberFormat="1" applyFont="1" applyFill="1" applyAlignment="1">
      <alignment horizontal="center"/>
    </xf>
    <xf numFmtId="0" fontId="1" fillId="2" borderId="0" xfId="44" applyFont="1" applyFill="1" applyAlignment="1">
      <alignment wrapText="1"/>
    </xf>
    <xf numFmtId="3" fontId="8" fillId="2" borderId="0" xfId="36" applyNumberFormat="1" applyFont="1" applyFill="1" applyBorder="1"/>
    <xf numFmtId="3" fontId="1" fillId="2" borderId="0" xfId="36" applyNumberFormat="1" applyFont="1" applyFill="1" applyBorder="1"/>
    <xf numFmtId="3" fontId="1" fillId="2" borderId="12" xfId="36" applyNumberFormat="1" applyFont="1" applyFill="1" applyBorder="1"/>
    <xf numFmtId="3" fontId="1" fillId="2" borderId="0" xfId="36" applyNumberFormat="1" applyFont="1" applyFill="1" applyBorder="1" applyAlignment="1">
      <alignment horizontal="right"/>
    </xf>
    <xf numFmtId="3" fontId="8" fillId="2" borderId="0" xfId="36" applyNumberFormat="1" applyFont="1" applyFill="1" applyBorder="1" applyAlignment="1">
      <alignment horizontal="center"/>
    </xf>
    <xf numFmtId="0" fontId="38" fillId="0" borderId="0" xfId="0" applyFont="1" applyAlignment="1">
      <alignment horizontal="center" vertical="top"/>
    </xf>
    <xf numFmtId="0" fontId="6" fillId="2" borderId="0" xfId="49" applyFont="1" applyFill="1" applyBorder="1"/>
    <xf numFmtId="0" fontId="4" fillId="2" borderId="0" xfId="44" applyFont="1" applyFill="1"/>
    <xf numFmtId="3" fontId="8" fillId="2" borderId="5" xfId="13" applyNumberFormat="1" applyFont="1" applyFill="1" applyBorder="1" applyAlignment="1">
      <alignment horizontal="right" vertical="top" wrapText="1"/>
    </xf>
    <xf numFmtId="0" fontId="9" fillId="2" borderId="0" xfId="19" applyFont="1" applyFill="1"/>
    <xf numFmtId="1" fontId="4" fillId="2" borderId="0" xfId="44" applyNumberFormat="1" applyFont="1" applyFill="1" applyAlignment="1">
      <alignment horizontal="right" wrapText="1"/>
    </xf>
    <xf numFmtId="3" fontId="4" fillId="2" borderId="0" xfId="44" applyNumberFormat="1" applyFont="1" applyFill="1" applyAlignment="1">
      <alignment horizontal="right" wrapText="1"/>
    </xf>
    <xf numFmtId="1" fontId="1" fillId="2" borderId="0" xfId="44" applyNumberFormat="1" applyFont="1" applyFill="1" applyAlignment="1">
      <alignment horizontal="right" wrapText="1"/>
    </xf>
    <xf numFmtId="3" fontId="1" fillId="2" borderId="0" xfId="44" applyNumberFormat="1" applyFont="1" applyFill="1" applyAlignment="1">
      <alignment horizontal="right" wrapText="1"/>
    </xf>
    <xf numFmtId="3" fontId="8" fillId="2" borderId="0" xfId="44" applyNumberFormat="1" applyFont="1" applyFill="1" applyAlignment="1">
      <alignment horizontal="right" wrapText="1"/>
    </xf>
    <xf numFmtId="1" fontId="8" fillId="2" borderId="0" xfId="13" applyNumberFormat="1" applyFont="1" applyFill="1" applyAlignment="1">
      <alignment horizontal="right" wrapText="1"/>
    </xf>
    <xf numFmtId="0" fontId="9" fillId="2" borderId="0" xfId="13" applyFont="1" applyFill="1" applyAlignment="1">
      <alignment horizontal="left"/>
    </xf>
    <xf numFmtId="3" fontId="8" fillId="2" borderId="0" xfId="13" applyNumberFormat="1" applyFont="1" applyFill="1" applyAlignment="1">
      <alignment horizontal="right" wrapText="1"/>
    </xf>
    <xf numFmtId="1" fontId="8" fillId="2" borderId="0" xfId="13" applyNumberFormat="1" applyFont="1" applyFill="1"/>
    <xf numFmtId="1" fontId="8" fillId="2" borderId="0" xfId="13" applyNumberFormat="1" applyFont="1" applyFill="1" applyAlignment="1">
      <alignment horizontal="right"/>
    </xf>
    <xf numFmtId="0" fontId="9" fillId="2" borderId="5" xfId="19" applyFont="1" applyFill="1" applyBorder="1"/>
    <xf numFmtId="0" fontId="8" fillId="2" borderId="5" xfId="19" applyFont="1" applyFill="1" applyBorder="1"/>
    <xf numFmtId="1" fontId="8" fillId="2" borderId="5" xfId="13" applyNumberFormat="1" applyFont="1" applyFill="1" applyBorder="1" applyAlignment="1">
      <alignment horizontal="right"/>
    </xf>
    <xf numFmtId="3" fontId="1" fillId="2" borderId="5" xfId="44" applyNumberFormat="1" applyFont="1" applyFill="1" applyBorder="1" applyAlignment="1">
      <alignment horizontal="right" wrapText="1"/>
    </xf>
    <xf numFmtId="0" fontId="1" fillId="0" borderId="0" xfId="0" applyFont="1" applyAlignment="1">
      <alignment horizontal="left" vertical="top" wrapText="1"/>
    </xf>
    <xf numFmtId="0" fontId="6" fillId="2" borderId="0" xfId="49" applyFont="1" applyFill="1" applyBorder="1" applyAlignment="1"/>
    <xf numFmtId="0" fontId="25" fillId="2" borderId="0" xfId="44" applyFont="1" applyFill="1"/>
    <xf numFmtId="3" fontId="13" fillId="2" borderId="0" xfId="16" quotePrefix="1" applyNumberFormat="1" applyFont="1" applyFill="1" applyBorder="1" applyAlignment="1">
      <alignment horizontal="left"/>
    </xf>
    <xf numFmtId="0" fontId="13" fillId="2" borderId="0" xfId="16" applyFont="1" applyFill="1" applyAlignment="1"/>
    <xf numFmtId="3" fontId="8" fillId="2" borderId="5" xfId="13" applyNumberFormat="1" applyFont="1" applyFill="1" applyBorder="1" applyAlignment="1">
      <alignment horizontal="right" vertical="center" wrapText="1"/>
    </xf>
    <xf numFmtId="1" fontId="9" fillId="2" borderId="0" xfId="44" applyNumberFormat="1" applyFont="1" applyFill="1" applyAlignment="1">
      <alignment horizontal="right" wrapText="1"/>
    </xf>
    <xf numFmtId="3" fontId="9" fillId="2" borderId="0" xfId="44" applyNumberFormat="1" applyFont="1" applyFill="1" applyAlignment="1">
      <alignment horizontal="right" wrapText="1"/>
    </xf>
    <xf numFmtId="1" fontId="8" fillId="2" borderId="0" xfId="44" applyNumberFormat="1" applyFont="1" applyFill="1" applyAlignment="1">
      <alignment horizontal="right" wrapText="1"/>
    </xf>
    <xf numFmtId="3" fontId="8" fillId="2" borderId="0" xfId="13" applyNumberFormat="1" applyFont="1" applyFill="1"/>
    <xf numFmtId="0" fontId="8" fillId="2" borderId="0" xfId="13" applyFont="1" applyFill="1" applyAlignment="1">
      <alignment horizontal="left" indent="1"/>
    </xf>
    <xf numFmtId="0" fontId="8" fillId="2" borderId="0" xfId="24" applyFont="1" applyFill="1" applyAlignment="1">
      <alignment horizontal="left" wrapText="1"/>
    </xf>
    <xf numFmtId="0" fontId="8" fillId="2" borderId="0" xfId="24" applyFont="1" applyFill="1" applyAlignment="1">
      <alignment horizontal="left" vertical="top" wrapText="1"/>
    </xf>
    <xf numFmtId="0" fontId="8" fillId="2" borderId="5" xfId="44" applyFont="1" applyFill="1" applyBorder="1" applyAlignment="1">
      <alignment wrapText="1"/>
    </xf>
    <xf numFmtId="1" fontId="8" fillId="2" borderId="5" xfId="44" applyNumberFormat="1" applyFont="1" applyFill="1" applyBorder="1" applyAlignment="1">
      <alignment horizontal="right" wrapText="1"/>
    </xf>
    <xf numFmtId="3" fontId="8" fillId="2" borderId="5" xfId="44" applyNumberFormat="1" applyFont="1" applyFill="1" applyBorder="1" applyAlignment="1">
      <alignment horizontal="right" wrapText="1"/>
    </xf>
    <xf numFmtId="0" fontId="6" fillId="2" borderId="0" xfId="4" applyFill="1" applyAlignment="1"/>
    <xf numFmtId="0" fontId="9" fillId="2" borderId="0" xfId="25" applyFill="1" applyAlignment="1"/>
    <xf numFmtId="0" fontId="14" fillId="2" borderId="0" xfId="18" applyFont="1" applyFill="1" applyAlignment="1">
      <alignment horizontal="left"/>
    </xf>
    <xf numFmtId="1" fontId="14" fillId="2" borderId="0" xfId="18" applyNumberFormat="1" applyFont="1" applyFill="1" applyAlignment="1">
      <alignment horizontal="left"/>
    </xf>
    <xf numFmtId="0" fontId="4" fillId="2" borderId="5" xfId="5" applyFont="1" applyFill="1" applyBorder="1" applyAlignment="1">
      <alignment horizontal="right" vertical="center"/>
    </xf>
    <xf numFmtId="165" fontId="8" fillId="2" borderId="0" xfId="44" applyNumberFormat="1" applyFont="1" applyFill="1" applyAlignment="1">
      <alignment wrapText="1"/>
    </xf>
    <xf numFmtId="0" fontId="9" fillId="2" borderId="0" xfId="20" applyFont="1" applyFill="1"/>
    <xf numFmtId="3" fontId="8" fillId="2" borderId="0" xfId="44" applyNumberFormat="1" applyFont="1" applyFill="1" applyAlignment="1">
      <alignment wrapText="1"/>
    </xf>
    <xf numFmtId="0" fontId="1" fillId="2" borderId="0" xfId="44" applyFont="1" applyFill="1" applyAlignment="1">
      <alignment horizontal="justify"/>
    </xf>
    <xf numFmtId="3" fontId="8" fillId="0" borderId="0" xfId="44" applyNumberFormat="1" applyFont="1" applyAlignment="1">
      <alignment wrapText="1"/>
    </xf>
    <xf numFmtId="0" fontId="8" fillId="2" borderId="5" xfId="13" applyFont="1" applyFill="1" applyBorder="1"/>
    <xf numFmtId="0" fontId="12" fillId="2" borderId="5" xfId="44" applyFill="1" applyBorder="1"/>
    <xf numFmtId="164" fontId="8" fillId="2" borderId="6" xfId="14" applyNumberFormat="1" applyFont="1" applyFill="1" applyBorder="1" applyAlignment="1">
      <alignment horizontal="right" vertical="center" wrapText="1"/>
    </xf>
    <xf numFmtId="0" fontId="9" fillId="2" borderId="0" xfId="18" applyFont="1" applyFill="1" applyAlignment="1">
      <alignment vertical="center"/>
    </xf>
    <xf numFmtId="168" fontId="4" fillId="2" borderId="0" xfId="44" applyNumberFormat="1" applyFont="1" applyFill="1" applyAlignment="1">
      <alignment horizontal="right"/>
    </xf>
    <xf numFmtId="168" fontId="1" fillId="2" borderId="0" xfId="44" applyNumberFormat="1" applyFont="1" applyFill="1" applyAlignment="1">
      <alignment horizontal="right"/>
    </xf>
    <xf numFmtId="168" fontId="1" fillId="2" borderId="0" xfId="44" applyNumberFormat="1" applyFont="1" applyFill="1" applyAlignment="1">
      <alignment horizontal="right" vertical="center"/>
    </xf>
    <xf numFmtId="0" fontId="8" fillId="2" borderId="0" xfId="54" applyFont="1" applyFill="1"/>
    <xf numFmtId="0" fontId="4" fillId="2" borderId="0" xfId="10" applyFont="1" applyFill="1" applyAlignment="1">
      <alignment wrapText="1"/>
    </xf>
    <xf numFmtId="0" fontId="1" fillId="2" borderId="0" xfId="10" applyFont="1" applyFill="1" applyAlignment="1">
      <alignment wrapText="1"/>
    </xf>
    <xf numFmtId="0" fontId="9" fillId="2" borderId="5" xfId="17" applyFont="1" applyFill="1" applyBorder="1" applyAlignment="1">
      <alignment vertical="center"/>
    </xf>
    <xf numFmtId="0" fontId="9" fillId="2" borderId="5" xfId="17" applyFont="1" applyFill="1" applyBorder="1" applyAlignment="1">
      <alignment horizontal="right" vertical="center"/>
    </xf>
    <xf numFmtId="0" fontId="4" fillId="2" borderId="0" xfId="44" applyFont="1" applyFill="1" applyAlignment="1">
      <alignment horizontal="right"/>
    </xf>
    <xf numFmtId="165" fontId="8" fillId="2" borderId="0" xfId="44" applyNumberFormat="1" applyFont="1" applyFill="1" applyAlignment="1">
      <alignment horizontal="right" wrapText="1"/>
    </xf>
    <xf numFmtId="0" fontId="9" fillId="2" borderId="0" xfId="20" applyFont="1" applyFill="1" applyAlignment="1">
      <alignment horizontal="right"/>
    </xf>
    <xf numFmtId="0" fontId="1" fillId="0" borderId="0" xfId="0" applyFont="1" applyAlignment="1">
      <alignment horizontal="center"/>
    </xf>
    <xf numFmtId="0" fontId="1" fillId="0" borderId="0" xfId="0" applyFont="1" applyAlignment="1">
      <alignment horizontal="left" vertical="center"/>
    </xf>
    <xf numFmtId="2" fontId="6" fillId="2" borderId="0" xfId="55" applyNumberFormat="1" applyFont="1" applyFill="1" applyBorder="1" applyAlignment="1"/>
    <xf numFmtId="0" fontId="1" fillId="0" borderId="0" xfId="26" applyFont="1"/>
    <xf numFmtId="2" fontId="9" fillId="2" borderId="0" xfId="56" applyNumberFormat="1" applyFont="1" applyFill="1" applyAlignment="1"/>
    <xf numFmtId="0" fontId="8" fillId="3" borderId="0" xfId="48" applyFont="1" applyFill="1" applyBorder="1" applyAlignment="1"/>
    <xf numFmtId="0" fontId="8" fillId="3" borderId="0" xfId="57" applyFont="1" applyFill="1" applyProtection="1">
      <protection locked="0"/>
    </xf>
    <xf numFmtId="0" fontId="13" fillId="0" borderId="0" xfId="3" applyFont="1" applyAlignment="1"/>
    <xf numFmtId="0" fontId="9" fillId="2" borderId="0" xfId="58" applyFont="1" applyFill="1"/>
    <xf numFmtId="0" fontId="9" fillId="2" borderId="5" xfId="58" applyFont="1" applyFill="1" applyBorder="1" applyAlignment="1">
      <alignment vertical="center"/>
    </xf>
    <xf numFmtId="0" fontId="9" fillId="2" borderId="5" xfId="58" applyFont="1" applyFill="1" applyBorder="1" applyAlignment="1">
      <alignment horizontal="right" vertical="center" wrapText="1"/>
    </xf>
    <xf numFmtId="0" fontId="9" fillId="2" borderId="0" xfId="58" applyFont="1" applyFill="1" applyAlignment="1">
      <alignment wrapText="1"/>
    </xf>
    <xf numFmtId="168" fontId="4" fillId="2" borderId="0" xfId="59" applyNumberFormat="1" applyFont="1" applyFill="1" applyAlignment="1">
      <alignment horizontal="right"/>
    </xf>
    <xf numFmtId="0" fontId="8" fillId="2" borderId="0" xfId="58" applyFont="1" applyFill="1" applyAlignment="1">
      <alignment horizontal="left"/>
    </xf>
    <xf numFmtId="168" fontId="1" fillId="2" borderId="0" xfId="59" applyNumberFormat="1" applyFont="1" applyFill="1" applyAlignment="1">
      <alignment horizontal="right"/>
    </xf>
    <xf numFmtId="168" fontId="1" fillId="0" borderId="0" xfId="59" applyNumberFormat="1" applyFont="1" applyAlignment="1">
      <alignment horizontal="right"/>
    </xf>
    <xf numFmtId="49" fontId="8" fillId="2" borderId="0" xfId="58" applyNumberFormat="1" applyFont="1" applyFill="1" applyAlignment="1">
      <alignment horizontal="left"/>
    </xf>
    <xf numFmtId="0" fontId="8" fillId="2" borderId="0" xfId="58" applyFont="1" applyFill="1" applyAlignment="1">
      <alignment horizontal="left" wrapText="1"/>
    </xf>
    <xf numFmtId="0" fontId="8" fillId="2" borderId="5" xfId="58" applyFont="1" applyFill="1" applyBorder="1"/>
    <xf numFmtId="3" fontId="1" fillId="2" borderId="5" xfId="59" applyNumberFormat="1" applyFont="1" applyFill="1" applyBorder="1" applyAlignment="1">
      <alignment horizontal="right"/>
    </xf>
    <xf numFmtId="0" fontId="9" fillId="0" borderId="5" xfId="58" applyFont="1" applyBorder="1" applyAlignment="1">
      <alignment horizontal="right" vertical="center" wrapText="1"/>
    </xf>
    <xf numFmtId="168" fontId="0" fillId="2" borderId="0" xfId="59" applyNumberFormat="1" applyFont="1" applyFill="1" applyAlignment="1">
      <alignment horizontal="right"/>
    </xf>
    <xf numFmtId="3" fontId="0" fillId="2" borderId="5" xfId="59" applyNumberFormat="1" applyFont="1" applyFill="1" applyBorder="1" applyAlignment="1">
      <alignment horizontal="right"/>
    </xf>
    <xf numFmtId="0" fontId="1" fillId="0" borderId="0" xfId="26" applyFont="1" applyProtection="1">
      <protection locked="0"/>
    </xf>
    <xf numFmtId="0" fontId="1" fillId="0" borderId="0" xfId="0" applyFont="1" applyProtection="1">
      <protection locked="0"/>
    </xf>
    <xf numFmtId="2" fontId="9" fillId="2" borderId="0" xfId="56" applyNumberFormat="1" applyFont="1" applyFill="1" applyAlignment="1" applyProtection="1">
      <protection locked="0"/>
    </xf>
    <xf numFmtId="0" fontId="8" fillId="3" borderId="0" xfId="48" applyFont="1" applyFill="1" applyBorder="1" applyAlignment="1" applyProtection="1">
      <protection locked="0"/>
    </xf>
    <xf numFmtId="0" fontId="9" fillId="2" borderId="0" xfId="19" applyFont="1" applyFill="1" applyAlignment="1" applyProtection="1">
      <alignment vertical="center"/>
      <protection locked="0"/>
    </xf>
    <xf numFmtId="0" fontId="9" fillId="2" borderId="5" xfId="19" applyFont="1" applyFill="1" applyBorder="1" applyAlignment="1" applyProtection="1">
      <alignment vertical="center"/>
      <protection locked="0"/>
    </xf>
    <xf numFmtId="49" fontId="9" fillId="0" borderId="5" xfId="60" applyNumberFormat="1" applyFont="1" applyBorder="1" applyAlignment="1" applyProtection="1">
      <alignment horizontal="right" vertical="center" wrapText="1"/>
      <protection locked="0"/>
    </xf>
    <xf numFmtId="0" fontId="9" fillId="2" borderId="5" xfId="19" applyFont="1" applyFill="1" applyBorder="1" applyAlignment="1" applyProtection="1">
      <alignment horizontal="right" vertical="center" wrapText="1"/>
      <protection locked="0"/>
    </xf>
    <xf numFmtId="168" fontId="9" fillId="2" borderId="0" xfId="19" applyNumberFormat="1" applyFont="1" applyFill="1" applyAlignment="1" applyProtection="1">
      <alignment horizontal="right"/>
      <protection locked="0"/>
    </xf>
    <xf numFmtId="168" fontId="4" fillId="2" borderId="0" xfId="59" applyNumberFormat="1" applyFont="1" applyFill="1" applyAlignment="1" applyProtection="1">
      <alignment horizontal="right"/>
      <protection locked="0"/>
    </xf>
    <xf numFmtId="168" fontId="8" fillId="2" borderId="0" xfId="19" applyNumberFormat="1" applyFont="1" applyFill="1" applyAlignment="1" applyProtection="1">
      <alignment horizontal="right"/>
      <protection locked="0"/>
    </xf>
    <xf numFmtId="168" fontId="1" fillId="2" borderId="0" xfId="59" applyNumberFormat="1" applyFont="1" applyFill="1" applyAlignment="1" applyProtection="1">
      <alignment horizontal="right"/>
      <protection locked="0"/>
    </xf>
    <xf numFmtId="168" fontId="4" fillId="0" borderId="0" xfId="0" applyNumberFormat="1" applyFont="1" applyAlignment="1" applyProtection="1">
      <alignment horizontal="right"/>
      <protection locked="0"/>
    </xf>
    <xf numFmtId="168" fontId="8" fillId="0" borderId="0" xfId="51" applyNumberFormat="1" applyFont="1" applyFill="1" applyAlignment="1" applyProtection="1">
      <alignment horizontal="right"/>
      <protection locked="0"/>
    </xf>
    <xf numFmtId="168" fontId="8" fillId="2" borderId="0" xfId="59" applyNumberFormat="1" applyFont="1" applyFill="1" applyAlignment="1" applyProtection="1">
      <alignment horizontal="right"/>
      <protection locked="0"/>
    </xf>
    <xf numFmtId="168" fontId="8" fillId="2" borderId="0" xfId="58" applyNumberFormat="1" applyFont="1" applyFill="1" applyAlignment="1" applyProtection="1">
      <alignment horizontal="right"/>
      <protection locked="0"/>
    </xf>
    <xf numFmtId="168" fontId="8" fillId="0" borderId="0" xfId="59" applyNumberFormat="1" applyFont="1" applyAlignment="1" applyProtection="1">
      <alignment horizontal="right"/>
      <protection locked="0"/>
    </xf>
    <xf numFmtId="168" fontId="1" fillId="2" borderId="0" xfId="58" applyNumberFormat="1" applyFont="1" applyFill="1" applyAlignment="1" applyProtection="1">
      <alignment horizontal="right"/>
      <protection locked="0"/>
    </xf>
    <xf numFmtId="0" fontId="8" fillId="0" borderId="5" xfId="19" applyFont="1" applyBorder="1" applyProtection="1">
      <protection locked="0"/>
    </xf>
    <xf numFmtId="3" fontId="8" fillId="2" borderId="0" xfId="19" applyNumberFormat="1" applyFont="1" applyFill="1" applyAlignment="1" applyProtection="1">
      <alignment horizontal="right"/>
      <protection locked="0"/>
    </xf>
    <xf numFmtId="3" fontId="8" fillId="2" borderId="5" xfId="19" applyNumberFormat="1" applyFont="1" applyFill="1" applyBorder="1" applyAlignment="1" applyProtection="1">
      <alignment horizontal="right"/>
      <protection locked="0"/>
    </xf>
    <xf numFmtId="3" fontId="1" fillId="2" borderId="5" xfId="58" applyNumberFormat="1" applyFont="1" applyFill="1" applyBorder="1" applyAlignment="1" applyProtection="1">
      <alignment horizontal="right" wrapText="1"/>
      <protection locked="0"/>
    </xf>
    <xf numFmtId="3" fontId="1" fillId="2" borderId="0" xfId="58" applyNumberFormat="1" applyFont="1" applyFill="1" applyAlignment="1" applyProtection="1">
      <alignment horizontal="right" wrapText="1"/>
      <protection locked="0"/>
    </xf>
    <xf numFmtId="168" fontId="1" fillId="2" borderId="0" xfId="58" applyNumberFormat="1" applyFont="1" applyFill="1" applyAlignment="1" applyProtection="1">
      <alignment horizontal="right" wrapText="1"/>
      <protection locked="0"/>
    </xf>
    <xf numFmtId="168" fontId="4" fillId="0" borderId="0" xfId="59" applyNumberFormat="1" applyFont="1" applyAlignment="1" applyProtection="1">
      <alignment horizontal="right"/>
      <protection locked="0"/>
    </xf>
    <xf numFmtId="168" fontId="4" fillId="0" borderId="0" xfId="0" applyNumberFormat="1" applyFont="1"/>
    <xf numFmtId="168" fontId="1" fillId="0" borderId="0" xfId="59" applyNumberFormat="1" applyFont="1" applyAlignment="1" applyProtection="1">
      <alignment horizontal="right"/>
      <protection locked="0"/>
    </xf>
    <xf numFmtId="168" fontId="4" fillId="0" borderId="0" xfId="0" applyNumberFormat="1" applyFont="1" applyAlignment="1">
      <alignment horizontal="right"/>
    </xf>
    <xf numFmtId="168" fontId="1" fillId="0" borderId="0" xfId="58" applyNumberFormat="1" applyFont="1" applyAlignment="1" applyProtection="1">
      <alignment horizontal="right"/>
      <protection locked="0"/>
    </xf>
    <xf numFmtId="3" fontId="1" fillId="0" borderId="5" xfId="58" applyNumberFormat="1" applyFont="1" applyBorder="1" applyAlignment="1" applyProtection="1">
      <alignment horizontal="right" wrapText="1"/>
      <protection locked="0"/>
    </xf>
    <xf numFmtId="0" fontId="8" fillId="2" borderId="0" xfId="18" applyFont="1" applyFill="1" applyAlignment="1">
      <alignment horizontal="left"/>
    </xf>
    <xf numFmtId="168" fontId="0" fillId="0" borderId="0" xfId="0" applyNumberFormat="1" applyAlignment="1" applyProtection="1">
      <alignment horizontal="right"/>
      <protection locked="0"/>
    </xf>
    <xf numFmtId="0" fontId="6" fillId="0" borderId="0" xfId="1" applyFont="1" applyFill="1" applyBorder="1" applyAlignment="1">
      <alignment horizontal="left" vertical="center"/>
    </xf>
    <xf numFmtId="0" fontId="10" fillId="0" borderId="0" xfId="0" applyFont="1"/>
    <xf numFmtId="0" fontId="32" fillId="0" borderId="0" xfId="2" applyFont="1" applyFill="1" applyBorder="1" applyAlignment="1">
      <alignment horizontal="left"/>
    </xf>
    <xf numFmtId="168" fontId="10" fillId="0" borderId="0" xfId="19" applyNumberFormat="1" applyFont="1"/>
    <xf numFmtId="0" fontId="10" fillId="0" borderId="0" xfId="19" applyFont="1" applyAlignment="1">
      <alignment horizontal="center"/>
    </xf>
    <xf numFmtId="0" fontId="34" fillId="0" borderId="0" xfId="40" applyFont="1" applyFill="1" applyBorder="1" applyAlignment="1"/>
    <xf numFmtId="0" fontId="32" fillId="0" borderId="5" xfId="61" applyFont="1" applyBorder="1"/>
    <xf numFmtId="0" fontId="32" fillId="0" borderId="5" xfId="61" applyFont="1" applyBorder="1" applyAlignment="1">
      <alignment horizontal="right" wrapText="1"/>
    </xf>
    <xf numFmtId="0" fontId="32" fillId="0" borderId="0" xfId="19" applyFont="1"/>
    <xf numFmtId="168" fontId="10" fillId="0" borderId="0" xfId="0" applyNumberFormat="1" applyFont="1"/>
    <xf numFmtId="165" fontId="10" fillId="0" borderId="0" xfId="58" applyNumberFormat="1" applyFont="1" applyAlignment="1">
      <alignment horizontal="right" wrapText="1"/>
    </xf>
    <xf numFmtId="3" fontId="10" fillId="0" borderId="0" xfId="58" applyNumberFormat="1" applyFont="1" applyAlignment="1">
      <alignment horizontal="right" wrapText="1"/>
    </xf>
    <xf numFmtId="3" fontId="39" fillId="0" borderId="0" xfId="62" applyFont="1" applyAlignment="1">
      <alignment vertical="top" wrapText="1"/>
    </xf>
    <xf numFmtId="0" fontId="40" fillId="0" borderId="0" xfId="8" applyFont="1" applyAlignment="1">
      <alignment horizontal="left" vertical="center" wrapText="1"/>
    </xf>
    <xf numFmtId="0" fontId="41" fillId="0" borderId="0" xfId="10" applyFont="1" applyAlignment="1">
      <alignment horizontal="center" vertical="top" wrapText="1"/>
    </xf>
    <xf numFmtId="0" fontId="41" fillId="0" borderId="0" xfId="8" applyFont="1" applyAlignment="1">
      <alignment vertical="top" wrapText="1"/>
    </xf>
    <xf numFmtId="0" fontId="41" fillId="0" borderId="0" xfId="8" applyFont="1" applyAlignment="1" applyProtection="1">
      <alignment vertical="top" wrapText="1"/>
      <protection locked="0"/>
    </xf>
    <xf numFmtId="0" fontId="39" fillId="0" borderId="0" xfId="18" applyFont="1" applyAlignment="1">
      <alignment vertical="top" wrapText="1"/>
    </xf>
    <xf numFmtId="0" fontId="39" fillId="0" borderId="0" xfId="10" applyFont="1" applyAlignment="1">
      <alignment vertical="top" wrapText="1"/>
    </xf>
    <xf numFmtId="0" fontId="41" fillId="0" borderId="0" xfId="0" applyFont="1" applyAlignment="1">
      <alignment vertical="top" wrapText="1"/>
    </xf>
    <xf numFmtId="0" fontId="31" fillId="0" borderId="0" xfId="1" applyFont="1" applyBorder="1" applyAlignment="1">
      <alignment horizontal="left" vertical="top"/>
    </xf>
    <xf numFmtId="0" fontId="8" fillId="0" borderId="0" xfId="10" applyFont="1" applyAlignment="1">
      <alignment horizontal="left" vertical="top"/>
    </xf>
    <xf numFmtId="168" fontId="0" fillId="2" borderId="5" xfId="59" applyNumberFormat="1" applyFont="1" applyFill="1" applyBorder="1" applyAlignment="1">
      <alignment horizontal="right"/>
    </xf>
    <xf numFmtId="2" fontId="9" fillId="0" borderId="0" xfId="56" applyNumberFormat="1" applyFont="1" applyFill="1" applyAlignment="1" applyProtection="1">
      <protection locked="0"/>
    </xf>
    <xf numFmtId="0" fontId="8" fillId="0" borderId="0" xfId="48" applyFont="1" applyFill="1" applyBorder="1" applyAlignment="1" applyProtection="1">
      <protection locked="0"/>
    </xf>
    <xf numFmtId="0" fontId="8" fillId="0" borderId="0" xfId="57" applyFont="1" applyProtection="1">
      <protection locked="0"/>
    </xf>
    <xf numFmtId="0" fontId="9" fillId="0" borderId="0" xfId="19" applyFont="1" applyAlignment="1" applyProtection="1">
      <alignment vertical="center"/>
      <protection locked="0"/>
    </xf>
    <xf numFmtId="0" fontId="9" fillId="0" borderId="5" xfId="19" applyFont="1" applyBorder="1" applyAlignment="1" applyProtection="1">
      <alignment vertical="center"/>
      <protection locked="0"/>
    </xf>
    <xf numFmtId="0" fontId="9" fillId="0" borderId="5" xfId="19" applyFont="1" applyBorder="1" applyAlignment="1" applyProtection="1">
      <alignment horizontal="right" vertical="center" wrapText="1"/>
      <protection locked="0"/>
    </xf>
    <xf numFmtId="0" fontId="9" fillId="0" borderId="0" xfId="58" applyFont="1" applyAlignment="1" applyProtection="1">
      <alignment wrapText="1"/>
      <protection locked="0"/>
    </xf>
    <xf numFmtId="168" fontId="9" fillId="0" borderId="0" xfId="19" applyNumberFormat="1" applyFont="1" applyAlignment="1" applyProtection="1">
      <alignment horizontal="right"/>
      <protection locked="0"/>
    </xf>
    <xf numFmtId="0" fontId="8" fillId="0" borderId="0" xfId="58" applyFont="1" applyAlignment="1" applyProtection="1">
      <alignment horizontal="left"/>
      <protection locked="0"/>
    </xf>
    <xf numFmtId="168" fontId="8" fillId="0" borderId="0" xfId="19" applyNumberFormat="1" applyFont="1" applyAlignment="1" applyProtection="1">
      <alignment horizontal="right"/>
      <protection locked="0"/>
    </xf>
    <xf numFmtId="0" fontId="9" fillId="0" borderId="0" xfId="58" applyFont="1" applyProtection="1">
      <protection locked="0"/>
    </xf>
    <xf numFmtId="49" fontId="8" fillId="0" borderId="0" xfId="58" applyNumberFormat="1" applyFont="1" applyAlignment="1" applyProtection="1">
      <alignment horizontal="left"/>
      <protection locked="0"/>
    </xf>
    <xf numFmtId="168" fontId="8" fillId="0" borderId="0" xfId="58" applyNumberFormat="1" applyFont="1" applyAlignment="1" applyProtection="1">
      <alignment horizontal="right"/>
      <protection locked="0"/>
    </xf>
    <xf numFmtId="0" fontId="8" fillId="0" borderId="0" xfId="58" applyFont="1" applyAlignment="1" applyProtection="1">
      <alignment horizontal="left" wrapText="1"/>
      <protection locked="0"/>
    </xf>
    <xf numFmtId="3" fontId="8" fillId="0" borderId="0" xfId="19" applyNumberFormat="1" applyFont="1" applyAlignment="1" applyProtection="1">
      <alignment horizontal="right"/>
      <protection locked="0"/>
    </xf>
    <xf numFmtId="3" fontId="8" fillId="0" borderId="5" xfId="19" applyNumberFormat="1" applyFont="1" applyBorder="1" applyAlignment="1" applyProtection="1">
      <alignment horizontal="right"/>
      <protection locked="0"/>
    </xf>
    <xf numFmtId="3" fontId="1" fillId="0" borderId="0" xfId="58" applyNumberFormat="1" applyFont="1" applyAlignment="1" applyProtection="1">
      <alignment horizontal="right" wrapText="1"/>
      <protection locked="0"/>
    </xf>
    <xf numFmtId="168" fontId="1" fillId="0" borderId="0" xfId="58" applyNumberFormat="1" applyFont="1" applyAlignment="1" applyProtection="1">
      <alignment horizontal="right" wrapText="1"/>
      <protection locked="0"/>
    </xf>
    <xf numFmtId="0" fontId="6" fillId="0" borderId="0" xfId="2" applyFont="1" applyFill="1" applyBorder="1" applyAlignment="1">
      <alignment vertical="center"/>
    </xf>
    <xf numFmtId="0" fontId="12" fillId="0" borderId="0" xfId="44"/>
    <xf numFmtId="0" fontId="9" fillId="0" borderId="0" xfId="2" quotePrefix="1" applyFont="1" applyFill="1" applyBorder="1" applyAlignment="1">
      <alignment horizontal="left"/>
    </xf>
    <xf numFmtId="0" fontId="9" fillId="0" borderId="5" xfId="44" applyFont="1" applyBorder="1" applyAlignment="1">
      <alignment horizontal="left" vertical="center"/>
    </xf>
    <xf numFmtId="0" fontId="9" fillId="0" borderId="5" xfId="13" quotePrefix="1" applyFont="1" applyBorder="1" applyAlignment="1">
      <alignment horizontal="right" vertical="center" wrapText="1"/>
    </xf>
    <xf numFmtId="3" fontId="9" fillId="0" borderId="5" xfId="13" quotePrefix="1" applyNumberFormat="1" applyFont="1" applyBorder="1" applyAlignment="1">
      <alignment horizontal="right" vertical="center" wrapText="1"/>
    </xf>
    <xf numFmtId="3" fontId="9" fillId="0" borderId="5" xfId="13" applyNumberFormat="1" applyFont="1" applyBorder="1" applyAlignment="1">
      <alignment horizontal="right" vertical="center" wrapText="1"/>
    </xf>
    <xf numFmtId="1" fontId="9" fillId="0" borderId="0" xfId="44" applyNumberFormat="1" applyFont="1" applyAlignment="1">
      <alignment horizontal="right"/>
    </xf>
    <xf numFmtId="1" fontId="4" fillId="0" borderId="0" xfId="44" applyNumberFormat="1" applyFont="1" applyAlignment="1">
      <alignment horizontal="right"/>
    </xf>
    <xf numFmtId="1" fontId="4" fillId="0" borderId="12" xfId="44" applyNumberFormat="1" applyFont="1" applyBorder="1" applyAlignment="1">
      <alignment horizontal="right"/>
    </xf>
    <xf numFmtId="3" fontId="9" fillId="0" borderId="0" xfId="44" applyNumberFormat="1" applyFont="1"/>
    <xf numFmtId="3" fontId="9" fillId="0" borderId="20" xfId="44" applyNumberFormat="1" applyFont="1" applyBorder="1" applyAlignment="1">
      <alignment horizontal="right"/>
    </xf>
    <xf numFmtId="3" fontId="4" fillId="0" borderId="0" xfId="44" applyNumberFormat="1" applyFont="1" applyAlignment="1">
      <alignment horizontal="right"/>
    </xf>
    <xf numFmtId="1" fontId="8" fillId="0" borderId="0" xfId="44" applyNumberFormat="1" applyFont="1" applyAlignment="1">
      <alignment horizontal="right"/>
    </xf>
    <xf numFmtId="1" fontId="8" fillId="0" borderId="0" xfId="44" applyNumberFormat="1" applyFont="1"/>
    <xf numFmtId="3" fontId="1" fillId="0" borderId="0" xfId="63" applyNumberFormat="1" applyFont="1" applyFill="1" applyBorder="1" applyAlignment="1">
      <alignment horizontal="right"/>
    </xf>
    <xf numFmtId="1" fontId="1" fillId="0" borderId="0" xfId="44" applyNumberFormat="1" applyFont="1"/>
    <xf numFmtId="1" fontId="1" fillId="0" borderId="12" xfId="44" applyNumberFormat="1" applyFont="1" applyBorder="1"/>
    <xf numFmtId="1" fontId="1" fillId="0" borderId="0" xfId="44" applyNumberFormat="1" applyFont="1" applyAlignment="1">
      <alignment horizontal="right"/>
    </xf>
    <xf numFmtId="3" fontId="8" fillId="0" borderId="21" xfId="44" applyNumberFormat="1" applyFont="1" applyBorder="1" applyAlignment="1">
      <alignment horizontal="right"/>
    </xf>
    <xf numFmtId="3" fontId="1" fillId="0" borderId="0" xfId="44" applyNumberFormat="1" applyFont="1" applyAlignment="1">
      <alignment horizontal="right"/>
    </xf>
    <xf numFmtId="165" fontId="4" fillId="0" borderId="5" xfId="10" applyNumberFormat="1" applyFont="1" applyBorder="1" applyAlignment="1">
      <alignment horizontal="right" vertical="center" wrapText="1"/>
    </xf>
    <xf numFmtId="0" fontId="9" fillId="0" borderId="0" xfId="13" quotePrefix="1" applyFont="1" applyAlignment="1">
      <alignment horizontal="left" wrapText="1"/>
    </xf>
    <xf numFmtId="164" fontId="4" fillId="0" borderId="0" xfId="36" applyNumberFormat="1" applyFont="1" applyFill="1" applyAlignment="1">
      <alignment horizontal="right"/>
    </xf>
    <xf numFmtId="164" fontId="1" fillId="0" borderId="0" xfId="36" applyNumberFormat="1" applyFont="1" applyFill="1" applyAlignment="1">
      <alignment horizontal="right"/>
    </xf>
    <xf numFmtId="0" fontId="9" fillId="0" borderId="0" xfId="54" applyFont="1" applyAlignment="1">
      <alignment wrapText="1"/>
    </xf>
    <xf numFmtId="0" fontId="8" fillId="0" borderId="0" xfId="54" applyFont="1"/>
    <xf numFmtId="0" fontId="8" fillId="0" borderId="0" xfId="13" quotePrefix="1" applyFont="1" applyAlignment="1">
      <alignment horizontal="left"/>
    </xf>
    <xf numFmtId="0" fontId="8" fillId="0" borderId="0" xfId="54" applyFont="1" applyAlignment="1">
      <alignment horizontal="left"/>
    </xf>
    <xf numFmtId="0" fontId="8" fillId="0" borderId="0" xfId="17" quotePrefix="1" applyFont="1" applyAlignment="1">
      <alignment horizontal="left"/>
    </xf>
    <xf numFmtId="0" fontId="8" fillId="2" borderId="0" xfId="64" applyFont="1" applyFill="1" applyAlignment="1">
      <alignment horizontal="left"/>
    </xf>
    <xf numFmtId="0" fontId="8" fillId="2" borderId="0" xfId="64" applyFont="1" applyFill="1" applyAlignment="1">
      <alignment horizontal="left" indent="1"/>
    </xf>
    <xf numFmtId="164" fontId="28" fillId="0" borderId="0" xfId="36" applyNumberFormat="1" applyFont="1" applyFill="1" applyAlignment="1">
      <alignment horizontal="right"/>
    </xf>
    <xf numFmtId="0" fontId="9" fillId="0" borderId="3" xfId="5" applyFont="1" applyBorder="1" applyAlignment="1">
      <alignment vertical="top" wrapText="1"/>
    </xf>
    <xf numFmtId="0" fontId="13" fillId="2" borderId="0" xfId="3" applyFont="1" applyFill="1"/>
    <xf numFmtId="0" fontId="42" fillId="2" borderId="0" xfId="20" applyFont="1" applyFill="1" applyAlignment="1">
      <alignment vertical="center"/>
    </xf>
    <xf numFmtId="0" fontId="42" fillId="2" borderId="0" xfId="20" applyFont="1" applyFill="1" applyAlignment="1">
      <alignment horizontal="left" wrapText="1"/>
    </xf>
    <xf numFmtId="0" fontId="17" fillId="0" borderId="0" xfId="5" applyFont="1"/>
    <xf numFmtId="0" fontId="17" fillId="0" borderId="5" xfId="5" applyFont="1" applyBorder="1"/>
    <xf numFmtId="0" fontId="4" fillId="0" borderId="6" xfId="5" applyFont="1" applyBorder="1" applyAlignment="1">
      <alignment horizontal="left" wrapText="1"/>
    </xf>
    <xf numFmtId="0" fontId="4" fillId="0" borderId="6" xfId="5" applyFont="1" applyBorder="1" applyAlignment="1">
      <alignment horizontal="right" wrapText="1"/>
    </xf>
    <xf numFmtId="3" fontId="1" fillId="0" borderId="5" xfId="5" applyNumberFormat="1" applyFont="1" applyBorder="1" applyAlignment="1">
      <alignment horizontal="right" wrapText="1"/>
    </xf>
    <xf numFmtId="0" fontId="9" fillId="0" borderId="0" xfId="5" applyFont="1" applyAlignment="1">
      <alignment horizontal="left" wrapText="1"/>
    </xf>
    <xf numFmtId="3" fontId="27" fillId="0" borderId="0" xfId="5" applyNumberFormat="1" applyFont="1" applyAlignment="1">
      <alignment horizontal="right"/>
    </xf>
    <xf numFmtId="0" fontId="8" fillId="0" borderId="0" xfId="5" applyFont="1" applyAlignment="1">
      <alignment horizontal="left" wrapText="1"/>
    </xf>
    <xf numFmtId="3" fontId="16" fillId="0" borderId="0" xfId="5" applyNumberFormat="1" applyFont="1" applyAlignment="1">
      <alignment horizontal="right"/>
    </xf>
    <xf numFmtId="1" fontId="8" fillId="0" borderId="0" xfId="5" applyNumberFormat="1" applyFont="1" applyAlignment="1">
      <alignment horizontal="right"/>
    </xf>
    <xf numFmtId="0" fontId="9" fillId="0" borderId="5" xfId="5" applyFont="1" applyBorder="1" applyAlignment="1">
      <alignment horizontal="left"/>
    </xf>
    <xf numFmtId="3" fontId="27" fillId="0" borderId="5" xfId="5" applyNumberFormat="1" applyFont="1" applyBorder="1" applyAlignment="1">
      <alignment horizontal="right"/>
    </xf>
    <xf numFmtId="0" fontId="6" fillId="2" borderId="0" xfId="5" applyFont="1" applyFill="1"/>
    <xf numFmtId="0" fontId="9" fillId="2" borderId="0" xfId="18" applyFont="1" applyFill="1" applyAlignment="1">
      <alignment horizontal="left"/>
    </xf>
    <xf numFmtId="3" fontId="13" fillId="2" borderId="0" xfId="65" quotePrefix="1" applyNumberFormat="1" applyFont="1" applyFill="1" applyBorder="1" applyAlignment="1">
      <alignment horizontal="left"/>
    </xf>
    <xf numFmtId="0" fontId="13" fillId="2" borderId="0" xfId="65" applyFont="1" applyFill="1" applyAlignment="1"/>
    <xf numFmtId="165" fontId="4" fillId="2" borderId="6" xfId="10" applyNumberFormat="1" applyFont="1" applyFill="1" applyBorder="1" applyAlignment="1">
      <alignment vertical="center"/>
    </xf>
    <xf numFmtId="0" fontId="4" fillId="2" borderId="6" xfId="5" applyFont="1" applyFill="1" applyBorder="1" applyAlignment="1">
      <alignment horizontal="right" vertical="center"/>
    </xf>
    <xf numFmtId="3" fontId="8" fillId="2" borderId="5" xfId="18" applyNumberFormat="1" applyFont="1" applyFill="1" applyBorder="1" applyAlignment="1">
      <alignment horizontal="right" vertical="center"/>
    </xf>
    <xf numFmtId="0" fontId="9" fillId="2" borderId="0" xfId="5" applyFont="1" applyFill="1"/>
    <xf numFmtId="1" fontId="9" fillId="2" borderId="0" xfId="18" applyNumberFormat="1" applyFont="1" applyFill="1" applyAlignment="1">
      <alignment horizontal="right"/>
    </xf>
    <xf numFmtId="3" fontId="9" fillId="2" borderId="0" xfId="18" applyNumberFormat="1" applyFont="1" applyFill="1" applyAlignment="1">
      <alignment horizontal="right"/>
    </xf>
    <xf numFmtId="1" fontId="8" fillId="2" borderId="0" xfId="18" applyNumberFormat="1" applyFont="1" applyFill="1" applyAlignment="1">
      <alignment horizontal="right"/>
    </xf>
    <xf numFmtId="3" fontId="8" fillId="2" borderId="0" xfId="18" applyNumberFormat="1" applyFont="1" applyFill="1" applyAlignment="1">
      <alignment horizontal="right"/>
    </xf>
    <xf numFmtId="1" fontId="27" fillId="2" borderId="0" xfId="5" applyNumberFormat="1" applyFont="1" applyFill="1" applyAlignment="1">
      <alignment horizontal="right"/>
    </xf>
    <xf numFmtId="3" fontId="27" fillId="2" borderId="0" xfId="5" applyNumberFormat="1" applyFont="1" applyFill="1" applyAlignment="1">
      <alignment horizontal="right"/>
    </xf>
    <xf numFmtId="1" fontId="16" fillId="2" borderId="0" xfId="5" applyNumberFormat="1" applyFont="1" applyFill="1" applyAlignment="1">
      <alignment horizontal="right"/>
    </xf>
    <xf numFmtId="3" fontId="16" fillId="2" borderId="0" xfId="5" applyNumberFormat="1" applyFont="1" applyFill="1" applyAlignment="1">
      <alignment horizontal="right"/>
    </xf>
    <xf numFmtId="1" fontId="8" fillId="2" borderId="0" xfId="5" applyNumberFormat="1" applyFont="1" applyFill="1"/>
    <xf numFmtId="0" fontId="1" fillId="2" borderId="0" xfId="44" applyFont="1" applyFill="1" applyAlignment="1">
      <alignment vertical="center" wrapText="1"/>
    </xf>
    <xf numFmtId="0" fontId="9" fillId="2" borderId="0" xfId="13" quotePrefix="1" applyFont="1" applyFill="1" applyAlignment="1">
      <alignment horizontal="left"/>
    </xf>
    <xf numFmtId="0" fontId="9" fillId="2" borderId="0" xfId="45" applyFont="1" applyFill="1" applyAlignment="1">
      <alignment horizontal="left" wrapText="1"/>
    </xf>
    <xf numFmtId="1" fontId="9" fillId="2" borderId="0" xfId="45" applyNumberFormat="1" applyFont="1" applyFill="1" applyAlignment="1">
      <alignment horizontal="left" wrapText="1"/>
    </xf>
    <xf numFmtId="165" fontId="4" fillId="2" borderId="5" xfId="10" applyNumberFormat="1" applyFont="1" applyFill="1" applyBorder="1" applyAlignment="1">
      <alignment vertical="center" wrapText="1"/>
    </xf>
    <xf numFmtId="0" fontId="32" fillId="2" borderId="0" xfId="44" applyFont="1" applyFill="1"/>
    <xf numFmtId="0" fontId="10" fillId="2" borderId="0" xfId="44" applyFont="1" applyFill="1"/>
    <xf numFmtId="1" fontId="8" fillId="2" borderId="0" xfId="45" applyNumberFormat="1" applyFont="1" applyFill="1" applyAlignment="1">
      <alignment horizontal="right"/>
    </xf>
    <xf numFmtId="3" fontId="8" fillId="2" borderId="0" xfId="45" applyNumberFormat="1" applyFont="1" applyFill="1" applyAlignment="1">
      <alignment horizontal="right"/>
    </xf>
    <xf numFmtId="0" fontId="9" fillId="2" borderId="0" xfId="45" applyFont="1" applyFill="1" applyAlignment="1">
      <alignment horizontal="left"/>
    </xf>
    <xf numFmtId="0" fontId="16" fillId="2" borderId="0" xfId="5" applyFont="1" applyFill="1" applyAlignment="1">
      <alignment horizontal="left" wrapText="1"/>
    </xf>
    <xf numFmtId="0" fontId="8" fillId="2" borderId="0" xfId="45" applyFont="1" applyFill="1" applyAlignment="1">
      <alignment horizontal="left"/>
    </xf>
    <xf numFmtId="0" fontId="9" fillId="2" borderId="0" xfId="45" applyFont="1" applyFill="1"/>
    <xf numFmtId="0" fontId="8" fillId="2" borderId="0" xfId="45" applyFont="1" applyFill="1"/>
    <xf numFmtId="0" fontId="1" fillId="2" borderId="5" xfId="44" applyFont="1" applyFill="1" applyBorder="1" applyAlignment="1">
      <alignment wrapText="1"/>
    </xf>
    <xf numFmtId="1" fontId="16" fillId="2" borderId="5" xfId="5" applyNumberFormat="1" applyFont="1" applyFill="1" applyBorder="1" applyAlignment="1">
      <alignment horizontal="right"/>
    </xf>
    <xf numFmtId="0" fontId="9" fillId="2" borderId="5" xfId="5" applyFont="1" applyFill="1" applyBorder="1" applyAlignment="1">
      <alignment wrapText="1"/>
    </xf>
    <xf numFmtId="0" fontId="9" fillId="2" borderId="0" xfId="5" applyFont="1" applyFill="1" applyAlignment="1">
      <alignment horizontal="left" wrapText="1"/>
    </xf>
    <xf numFmtId="0" fontId="8" fillId="2" borderId="0" xfId="5" applyFont="1" applyFill="1" applyAlignment="1">
      <alignment horizontal="left" wrapText="1"/>
    </xf>
    <xf numFmtId="0" fontId="9" fillId="0" borderId="0" xfId="2" applyFont="1" applyFill="1" applyBorder="1" applyAlignment="1">
      <alignment horizontal="left"/>
    </xf>
    <xf numFmtId="0" fontId="13" fillId="0" borderId="0" xfId="40" applyFont="1" applyFill="1" applyBorder="1" applyAlignment="1"/>
    <xf numFmtId="0" fontId="9" fillId="0" borderId="5" xfId="61" applyFont="1" applyBorder="1"/>
    <xf numFmtId="0" fontId="8" fillId="0" borderId="0" xfId="53" applyFont="1"/>
    <xf numFmtId="0" fontId="13" fillId="0" borderId="0" xfId="0" applyFont="1"/>
    <xf numFmtId="0" fontId="6" fillId="0" borderId="0" xfId="4" applyFill="1"/>
    <xf numFmtId="0" fontId="6" fillId="0" borderId="0" xfId="4" applyFill="1" applyAlignment="1" applyProtection="1">
      <alignment horizontal="left"/>
      <protection locked="0"/>
    </xf>
    <xf numFmtId="0" fontId="6" fillId="0" borderId="0" xfId="15" applyFill="1" applyAlignment="1" applyProtection="1">
      <alignment horizontal="left"/>
      <protection locked="0"/>
    </xf>
    <xf numFmtId="0" fontId="6" fillId="0" borderId="0" xfId="4" applyAlignment="1"/>
    <xf numFmtId="0" fontId="9" fillId="0" borderId="0" xfId="25" applyFill="1" applyAlignment="1"/>
    <xf numFmtId="0" fontId="6" fillId="0" borderId="0" xfId="4" applyFill="1" applyAlignment="1"/>
    <xf numFmtId="0" fontId="9" fillId="0" borderId="0" xfId="25" applyFill="1" applyAlignment="1">
      <alignment horizontal="left" wrapText="1"/>
    </xf>
    <xf numFmtId="0" fontId="9" fillId="0" borderId="0" xfId="25" applyFill="1" applyAlignment="1">
      <alignment horizontal="left"/>
    </xf>
    <xf numFmtId="0" fontId="6" fillId="0" borderId="0" xfId="12" quotePrefix="1" applyFill="1" applyBorder="1" applyAlignment="1"/>
    <xf numFmtId="0" fontId="9" fillId="0" borderId="0" xfId="11" applyFont="1" applyAlignment="1">
      <alignment horizontal="left" vertical="top"/>
    </xf>
    <xf numFmtId="0" fontId="9" fillId="0" borderId="0" xfId="11" applyFont="1" applyAlignment="1">
      <alignment vertical="top"/>
    </xf>
    <xf numFmtId="0" fontId="9" fillId="0" borderId="0" xfId="10" applyFont="1" applyAlignment="1">
      <alignment vertical="top"/>
    </xf>
    <xf numFmtId="0" fontId="13" fillId="0" borderId="0" xfId="3" applyFont="1" applyAlignment="1">
      <alignment vertical="top"/>
    </xf>
    <xf numFmtId="0" fontId="0" fillId="0" borderId="0" xfId="0" quotePrefix="1"/>
    <xf numFmtId="0" fontId="6" fillId="2" borderId="0" xfId="1" quotePrefix="1" applyFont="1" applyFill="1" applyBorder="1" applyAlignment="1"/>
    <xf numFmtId="0" fontId="43" fillId="0" borderId="0" xfId="61" applyFont="1"/>
    <xf numFmtId="0" fontId="43" fillId="0" borderId="0" xfId="0" applyFont="1"/>
    <xf numFmtId="0" fontId="44" fillId="0" borderId="0" xfId="0" applyFont="1"/>
    <xf numFmtId="0" fontId="44" fillId="0" borderId="0" xfId="26" applyFont="1" applyProtection="1">
      <protection locked="0"/>
    </xf>
    <xf numFmtId="0" fontId="44" fillId="0" borderId="0" xfId="0" applyFont="1" applyProtection="1">
      <protection locked="0"/>
    </xf>
    <xf numFmtId="0" fontId="44" fillId="0" borderId="0" xfId="26" applyFont="1"/>
    <xf numFmtId="0" fontId="45" fillId="2" borderId="0" xfId="44" applyFont="1" applyFill="1"/>
    <xf numFmtId="0" fontId="46" fillId="2" borderId="0" xfId="44" applyFont="1" applyFill="1"/>
    <xf numFmtId="0" fontId="6" fillId="2" borderId="0" xfId="44" applyFont="1" applyFill="1" applyAlignment="1">
      <alignment vertical="center"/>
    </xf>
    <xf numFmtId="0" fontId="6" fillId="0" borderId="0" xfId="44" applyFont="1" applyAlignment="1">
      <alignment vertical="center"/>
    </xf>
    <xf numFmtId="0" fontId="45" fillId="0" borderId="0" xfId="44" applyFont="1"/>
    <xf numFmtId="0" fontId="6" fillId="2" borderId="0" xfId="44" applyFont="1" applyFill="1" applyAlignment="1">
      <alignment wrapText="1"/>
    </xf>
    <xf numFmtId="0" fontId="6" fillId="2" borderId="0" xfId="28" applyFont="1" applyFill="1" applyBorder="1" applyAlignment="1"/>
    <xf numFmtId="0" fontId="6" fillId="2" borderId="0" xfId="13" applyFont="1" applyFill="1"/>
    <xf numFmtId="164" fontId="6" fillId="2" borderId="0" xfId="14" applyNumberFormat="1" applyFont="1" applyFill="1" applyBorder="1" applyAlignment="1">
      <alignment horizontal="right"/>
    </xf>
    <xf numFmtId="0" fontId="36" fillId="2" borderId="0" xfId="35" applyFont="1" applyFill="1"/>
    <xf numFmtId="0" fontId="36" fillId="0" borderId="0" xfId="13" applyFont="1" applyAlignment="1">
      <alignment wrapText="1"/>
    </xf>
    <xf numFmtId="0" fontId="36" fillId="0" borderId="0" xfId="0" applyFont="1"/>
    <xf numFmtId="0" fontId="22" fillId="0" borderId="0" xfId="8" applyFont="1" applyProtection="1">
      <protection locked="0"/>
    </xf>
    <xf numFmtId="0" fontId="22" fillId="0" borderId="0" xfId="8" applyFont="1" applyAlignment="1" applyProtection="1">
      <alignment horizontal="right"/>
      <protection locked="0"/>
    </xf>
    <xf numFmtId="0" fontId="36" fillId="0" borderId="0" xfId="8" applyFont="1" applyAlignment="1" applyProtection="1">
      <alignment vertical="top"/>
      <protection locked="0"/>
    </xf>
    <xf numFmtId="0" fontId="36" fillId="0" borderId="0" xfId="8" applyFont="1" applyAlignment="1" applyProtection="1">
      <alignment horizontal="right" vertical="top"/>
      <protection locked="0"/>
    </xf>
    <xf numFmtId="0" fontId="36" fillId="2" borderId="0" xfId="5" applyFont="1" applyFill="1"/>
    <xf numFmtId="1" fontId="36" fillId="2" borderId="0" xfId="5" applyNumberFormat="1" applyFont="1" applyFill="1"/>
    <xf numFmtId="0" fontId="47" fillId="2" borderId="0" xfId="20" applyFont="1" applyFill="1" applyAlignment="1">
      <alignment vertical="center"/>
    </xf>
    <xf numFmtId="0" fontId="45" fillId="0" borderId="0" xfId="10" applyFont="1"/>
    <xf numFmtId="0" fontId="36" fillId="0" borderId="0" xfId="10" applyFont="1"/>
    <xf numFmtId="0" fontId="36" fillId="2" borderId="0" xfId="33" applyFont="1" applyFill="1"/>
    <xf numFmtId="0" fontId="36" fillId="0" borderId="0" xfId="20" applyFont="1"/>
    <xf numFmtId="0" fontId="6" fillId="0" borderId="0" xfId="12" applyFill="1" applyBorder="1" applyAlignment="1"/>
    <xf numFmtId="0" fontId="9" fillId="2" borderId="0" xfId="9" applyFont="1" applyFill="1" applyAlignment="1">
      <alignment vertical="top" wrapText="1"/>
    </xf>
    <xf numFmtId="0" fontId="10" fillId="0" borderId="0" xfId="0" applyFont="1" applyFill="1" applyBorder="1" applyAlignment="1">
      <alignment horizontal="center" vertical="top"/>
    </xf>
    <xf numFmtId="0" fontId="8" fillId="0" borderId="0" xfId="0" applyFont="1" applyFill="1" applyBorder="1" applyAlignment="1"/>
    <xf numFmtId="0" fontId="13" fillId="0" borderId="0" xfId="0" applyFont="1" applyFill="1" applyBorder="1" applyAlignment="1">
      <alignment wrapText="1"/>
    </xf>
    <xf numFmtId="0" fontId="10" fillId="0" borderId="0" xfId="0" applyFont="1" applyFill="1" applyBorder="1" applyAlignment="1">
      <alignment vertical="top" wrapText="1"/>
    </xf>
    <xf numFmtId="0" fontId="8" fillId="0" borderId="0" xfId="0" applyFont="1" applyFill="1" applyBorder="1" applyAlignment="1">
      <alignment vertical="top" wrapText="1"/>
    </xf>
    <xf numFmtId="0" fontId="6" fillId="2" borderId="0" xfId="4" applyFont="1" applyFill="1" applyAlignment="1">
      <alignment vertical="top" wrapText="1"/>
    </xf>
    <xf numFmtId="0" fontId="6" fillId="0" borderId="0" xfId="12" applyFont="1" applyFill="1" applyAlignment="1"/>
    <xf numFmtId="0" fontId="6" fillId="0" borderId="0" xfId="12" quotePrefix="1" applyFont="1" applyFill="1" applyBorder="1" applyAlignment="1"/>
    <xf numFmtId="0" fontId="6" fillId="0" borderId="0" xfId="0" applyFont="1" applyAlignment="1">
      <alignment vertical="top"/>
    </xf>
    <xf numFmtId="0" fontId="6" fillId="0" borderId="0" xfId="4" applyFont="1" applyFill="1" applyAlignment="1">
      <alignment horizontal="left" vertical="top"/>
    </xf>
    <xf numFmtId="3" fontId="8" fillId="0" borderId="0" xfId="18" applyNumberFormat="1" applyFont="1" applyAlignment="1">
      <alignment vertical="center"/>
    </xf>
    <xf numFmtId="0" fontId="9" fillId="2" borderId="0" xfId="2" applyFont="1" applyFill="1" applyBorder="1" applyAlignment="1"/>
    <xf numFmtId="1" fontId="9" fillId="2" borderId="0" xfId="26" applyNumberFormat="1" applyFont="1" applyFill="1" applyAlignment="1">
      <alignment horizontal="right"/>
    </xf>
    <xf numFmtId="1" fontId="8" fillId="2" borderId="0" xfId="26" applyNumberFormat="1" applyFont="1" applyFill="1" applyAlignment="1">
      <alignment horizontal="right"/>
    </xf>
    <xf numFmtId="1" fontId="9" fillId="2" borderId="0" xfId="33" applyNumberFormat="1" applyFont="1" applyFill="1" applyAlignment="1">
      <alignment horizontal="right"/>
    </xf>
    <xf numFmtId="1" fontId="8" fillId="2" borderId="5" xfId="26" applyNumberFormat="1" applyFont="1" applyFill="1" applyBorder="1" applyAlignment="1">
      <alignment horizontal="right"/>
    </xf>
    <xf numFmtId="3" fontId="8" fillId="2" borderId="5" xfId="26" applyNumberFormat="1" applyFont="1" applyFill="1" applyBorder="1" applyAlignment="1">
      <alignment horizontal="right"/>
    </xf>
    <xf numFmtId="0" fontId="12" fillId="0" borderId="0" xfId="44" applyBorder="1"/>
    <xf numFmtId="0" fontId="0" fillId="0" borderId="0" xfId="0" applyBorder="1" applyAlignment="1">
      <alignment wrapText="1"/>
    </xf>
    <xf numFmtId="3" fontId="8" fillId="0" borderId="0" xfId="36" applyNumberFormat="1" applyFont="1" applyFill="1" applyBorder="1" applyAlignment="1">
      <alignment horizontal="right"/>
    </xf>
    <xf numFmtId="3" fontId="8" fillId="0" borderId="0" xfId="36" applyNumberFormat="1" applyFont="1" applyFill="1" applyBorder="1"/>
    <xf numFmtId="3" fontId="1" fillId="0" borderId="0" xfId="36" applyNumberFormat="1" applyFont="1" applyFill="1" applyBorder="1" applyAlignment="1">
      <alignment horizontal="right"/>
    </xf>
    <xf numFmtId="3" fontId="1" fillId="0" borderId="0" xfId="36" applyNumberFormat="1" applyFont="1" applyFill="1" applyBorder="1"/>
    <xf numFmtId="3" fontId="1" fillId="0" borderId="12" xfId="36" applyNumberFormat="1" applyFont="1" applyFill="1" applyBorder="1"/>
    <xf numFmtId="3" fontId="8" fillId="0" borderId="21" xfId="36" applyNumberFormat="1" applyFont="1" applyFill="1" applyBorder="1"/>
    <xf numFmtId="3" fontId="1" fillId="0" borderId="0" xfId="44" applyNumberFormat="1" applyFont="1" applyBorder="1"/>
    <xf numFmtId="0" fontId="8" fillId="0" borderId="0" xfId="44" applyFont="1" applyBorder="1"/>
    <xf numFmtId="0" fontId="9" fillId="0" borderId="0" xfId="54" applyFont="1" applyBorder="1" applyAlignment="1">
      <alignment wrapText="1"/>
    </xf>
    <xf numFmtId="0" fontId="8" fillId="0" borderId="0" xfId="54" applyFont="1" applyBorder="1"/>
    <xf numFmtId="1" fontId="1" fillId="0" borderId="0" xfId="44" applyNumberFormat="1" applyFont="1" applyBorder="1" applyAlignment="1">
      <alignment horizontal="right"/>
    </xf>
    <xf numFmtId="164" fontId="1" fillId="0" borderId="0" xfId="36" applyNumberFormat="1" applyFont="1" applyFill="1" applyBorder="1" applyAlignment="1">
      <alignment horizontal="right"/>
    </xf>
    <xf numFmtId="0" fontId="8" fillId="0" borderId="0" xfId="35" applyFont="1" applyAlignment="1">
      <alignment horizontal="right"/>
    </xf>
    <xf numFmtId="0" fontId="8" fillId="2" borderId="0" xfId="20" applyFont="1" applyFill="1" applyBorder="1" applyAlignment="1">
      <alignment wrapText="1"/>
    </xf>
    <xf numFmtId="167" fontId="8" fillId="2" borderId="12" xfId="29" applyNumberFormat="1" applyFont="1" applyFill="1" applyBorder="1" applyAlignment="1">
      <alignment horizontal="right" wrapText="1"/>
    </xf>
    <xf numFmtId="3" fontId="8" fillId="2" borderId="0" xfId="20" applyNumberFormat="1" applyFont="1" applyFill="1" applyBorder="1" applyAlignment="1">
      <alignment horizontal="right" wrapText="1"/>
    </xf>
    <xf numFmtId="0" fontId="9" fillId="2" borderId="5" xfId="13" applyFont="1" applyFill="1" applyBorder="1" applyAlignment="1">
      <alignment vertical="center"/>
    </xf>
    <xf numFmtId="0" fontId="9" fillId="2" borderId="5" xfId="19" applyFont="1" applyFill="1" applyBorder="1" applyAlignment="1">
      <alignment vertical="center"/>
    </xf>
    <xf numFmtId="0" fontId="13" fillId="0" borderId="0" xfId="3" applyFont="1" applyFill="1" applyBorder="1" applyAlignment="1">
      <alignment vertical="top"/>
    </xf>
    <xf numFmtId="0" fontId="13" fillId="0" borderId="0" xfId="0" applyFont="1" applyFill="1" applyBorder="1" applyAlignment="1"/>
    <xf numFmtId="0" fontId="13" fillId="0" borderId="0" xfId="3" applyFont="1" applyFill="1" applyBorder="1" applyAlignment="1">
      <alignment vertical="top" wrapText="1"/>
    </xf>
    <xf numFmtId="0" fontId="0" fillId="0" borderId="0" xfId="0" applyFont="1" applyAlignment="1">
      <alignment wrapText="1"/>
    </xf>
    <xf numFmtId="3" fontId="8" fillId="2" borderId="5" xfId="18" applyNumberFormat="1" applyFont="1" applyFill="1" applyBorder="1" applyAlignment="1">
      <alignment horizontal="left" vertical="center" wrapText="1"/>
    </xf>
    <xf numFmtId="165" fontId="1" fillId="0" borderId="5" xfId="10" applyNumberFormat="1" applyFont="1" applyBorder="1" applyAlignment="1">
      <alignment horizontal="right" vertical="center" wrapText="1"/>
    </xf>
    <xf numFmtId="3" fontId="8" fillId="0" borderId="5" xfId="0" applyNumberFormat="1" applyFont="1" applyBorder="1" applyAlignment="1">
      <alignment horizontal="right" vertical="center" wrapText="1"/>
    </xf>
    <xf numFmtId="3" fontId="8" fillId="0" borderId="5" xfId="18" applyNumberFormat="1" applyFont="1" applyBorder="1" applyAlignment="1">
      <alignment horizontal="right" wrapText="1"/>
    </xf>
    <xf numFmtId="167" fontId="8" fillId="2" borderId="0" xfId="29" applyNumberFormat="1" applyFont="1" applyFill="1" applyBorder="1" applyAlignment="1">
      <alignment horizontal="right" wrapText="1"/>
    </xf>
    <xf numFmtId="1" fontId="9" fillId="0" borderId="0" xfId="5" applyNumberFormat="1" applyFont="1" applyAlignment="1">
      <alignment horizontal="right"/>
    </xf>
    <xf numFmtId="0" fontId="13" fillId="0" borderId="0" xfId="16" applyFont="1" applyFill="1" applyAlignment="1">
      <alignment vertical="top" wrapText="1"/>
    </xf>
    <xf numFmtId="0" fontId="1" fillId="0" borderId="0" xfId="11" applyAlignment="1">
      <alignment horizontal="center" vertical="top"/>
    </xf>
    <xf numFmtId="3" fontId="8" fillId="2" borderId="5" xfId="18" applyNumberFormat="1" applyFont="1" applyFill="1" applyBorder="1" applyAlignment="1">
      <alignment horizontal="right" vertical="center" wrapText="1"/>
    </xf>
    <xf numFmtId="3" fontId="9" fillId="2" borderId="0" xfId="5" applyNumberFormat="1" applyFont="1" applyFill="1" applyAlignment="1">
      <alignment horizontal="right" vertical="center" wrapText="1"/>
    </xf>
    <xf numFmtId="0" fontId="9" fillId="2" borderId="5" xfId="45" applyFont="1" applyFill="1" applyBorder="1" applyAlignment="1">
      <alignment horizontal="left" wrapText="1"/>
    </xf>
    <xf numFmtId="1" fontId="9" fillId="2" borderId="5" xfId="45" applyNumberFormat="1" applyFont="1" applyFill="1" applyBorder="1" applyAlignment="1">
      <alignment horizontal="left" wrapText="1"/>
    </xf>
    <xf numFmtId="3" fontId="16" fillId="2" borderId="5" xfId="5" applyNumberFormat="1" applyFont="1" applyFill="1" applyBorder="1" applyAlignment="1">
      <alignment horizontal="right"/>
    </xf>
    <xf numFmtId="1" fontId="8" fillId="2" borderId="0" xfId="5" applyNumberFormat="1" applyFont="1" applyFill="1" applyAlignment="1">
      <alignment horizontal="right"/>
    </xf>
    <xf numFmtId="3" fontId="8" fillId="2" borderId="0" xfId="5" applyNumberFormat="1" applyFont="1" applyFill="1" applyAlignment="1">
      <alignment horizontal="right"/>
    </xf>
    <xf numFmtId="1" fontId="9" fillId="2" borderId="7" xfId="18" applyNumberFormat="1" applyFont="1" applyFill="1" applyBorder="1" applyAlignment="1">
      <alignment horizontal="right"/>
    </xf>
    <xf numFmtId="3" fontId="9" fillId="2" borderId="7" xfId="18" applyNumberFormat="1" applyFont="1" applyFill="1" applyBorder="1" applyAlignment="1">
      <alignment horizontal="right"/>
    </xf>
    <xf numFmtId="0" fontId="36" fillId="0" borderId="0" xfId="4" applyFont="1" applyFill="1" applyAlignment="1">
      <alignment horizontal="left" vertical="top"/>
    </xf>
    <xf numFmtId="0" fontId="13" fillId="0" borderId="0" xfId="3" applyFont="1" applyFill="1" applyBorder="1" applyAlignment="1">
      <alignment vertical="center"/>
    </xf>
    <xf numFmtId="0" fontId="6" fillId="0" borderId="0" xfId="35" applyFont="1" applyAlignment="1"/>
    <xf numFmtId="0" fontId="6" fillId="0" borderId="0" xfId="18" applyFont="1" applyAlignment="1"/>
    <xf numFmtId="0" fontId="6" fillId="0" borderId="0" xfId="2" applyFont="1" applyFill="1" applyBorder="1" applyAlignment="1"/>
    <xf numFmtId="168" fontId="8" fillId="2" borderId="0" xfId="35" applyNumberFormat="1" applyFont="1" applyFill="1" applyAlignment="1">
      <alignment horizontal="right"/>
    </xf>
    <xf numFmtId="168" fontId="8" fillId="2" borderId="0" xfId="35" applyNumberFormat="1" applyFont="1" applyFill="1" applyAlignment="1">
      <alignment horizontal="right" wrapText="1"/>
    </xf>
    <xf numFmtId="168" fontId="8" fillId="2" borderId="0" xfId="35" applyNumberFormat="1" applyFont="1" applyFill="1" applyAlignment="1">
      <alignment horizontal="right" vertical="center"/>
    </xf>
    <xf numFmtId="168" fontId="8" fillId="2" borderId="0" xfId="36" applyNumberFormat="1" applyFont="1" applyFill="1" applyAlignment="1">
      <alignment horizontal="right" vertical="center"/>
    </xf>
    <xf numFmtId="168" fontId="1" fillId="2" borderId="16" xfId="44" applyNumberFormat="1" applyFont="1" applyFill="1" applyBorder="1" applyAlignment="1">
      <alignment horizontal="right"/>
    </xf>
    <xf numFmtId="168" fontId="8" fillId="2" borderId="0" xfId="36" applyNumberFormat="1" applyFont="1" applyFill="1" applyAlignment="1">
      <alignment horizontal="right"/>
    </xf>
    <xf numFmtId="168" fontId="8" fillId="2" borderId="0" xfId="36" applyNumberFormat="1" applyFont="1" applyFill="1" applyBorder="1" applyAlignment="1">
      <alignment horizontal="right" vertical="center"/>
    </xf>
    <xf numFmtId="3" fontId="8" fillId="2" borderId="16" xfId="46" applyNumberFormat="1" applyFont="1" applyFill="1" applyBorder="1" applyAlignment="1">
      <alignment horizontal="right"/>
    </xf>
    <xf numFmtId="3" fontId="8" fillId="2" borderId="16" xfId="36" applyNumberFormat="1" applyFont="1" applyFill="1" applyBorder="1" applyAlignment="1">
      <alignment horizontal="right"/>
    </xf>
    <xf numFmtId="3" fontId="8" fillId="2" borderId="16" xfId="46" applyNumberFormat="1" applyFont="1" applyFill="1" applyBorder="1" applyAlignment="1">
      <alignment horizontal="right" wrapText="1"/>
    </xf>
    <xf numFmtId="3" fontId="8" fillId="0" borderId="0" xfId="52" applyNumberFormat="1" applyFont="1" applyFill="1" applyBorder="1" applyAlignment="1">
      <alignment horizontal="right"/>
    </xf>
    <xf numFmtId="1" fontId="16" fillId="0" borderId="0" xfId="35" applyNumberFormat="1" applyAlignment="1">
      <alignment horizontal="right"/>
    </xf>
    <xf numFmtId="3" fontId="16" fillId="0" borderId="19" xfId="35" applyNumberFormat="1" applyBorder="1" applyAlignment="1">
      <alignment horizontal="right"/>
    </xf>
    <xf numFmtId="0" fontId="36" fillId="0" borderId="0" xfId="18" applyFont="1" applyAlignment="1"/>
    <xf numFmtId="0" fontId="0" fillId="0" borderId="0" xfId="0" applyFont="1"/>
    <xf numFmtId="0" fontId="30" fillId="2" borderId="5" xfId="44" applyFont="1" applyFill="1" applyBorder="1"/>
    <xf numFmtId="0" fontId="8" fillId="2" borderId="5" xfId="13" applyFont="1" applyFill="1" applyBorder="1" applyAlignment="1">
      <alignment vertical="center"/>
    </xf>
    <xf numFmtId="0" fontId="10" fillId="0" borderId="5" xfId="61" applyFont="1" applyBorder="1" applyAlignment="1">
      <alignment horizontal="right" wrapText="1"/>
    </xf>
    <xf numFmtId="0" fontId="10" fillId="0" borderId="0" xfId="19" applyFont="1" applyBorder="1"/>
    <xf numFmtId="168" fontId="10" fillId="0" borderId="0" xfId="0" applyNumberFormat="1" applyFont="1" applyBorder="1"/>
    <xf numFmtId="165" fontId="10" fillId="0" borderId="0" xfId="58" applyNumberFormat="1" applyFont="1" applyBorder="1" applyAlignment="1">
      <alignment horizontal="right" wrapText="1"/>
    </xf>
    <xf numFmtId="3" fontId="10" fillId="0" borderId="0" xfId="58" applyNumberFormat="1" applyFont="1" applyBorder="1" applyAlignment="1">
      <alignment horizontal="right" wrapText="1"/>
    </xf>
    <xf numFmtId="0" fontId="10" fillId="0" borderId="5" xfId="19" applyFont="1" applyBorder="1"/>
    <xf numFmtId="168" fontId="10" fillId="0" borderId="5" xfId="0" applyNumberFormat="1" applyFont="1" applyBorder="1"/>
    <xf numFmtId="165" fontId="10" fillId="0" borderId="5" xfId="58" applyNumberFormat="1" applyFont="1" applyBorder="1" applyAlignment="1">
      <alignment horizontal="right" wrapText="1"/>
    </xf>
    <xf numFmtId="3" fontId="10" fillId="0" borderId="5" xfId="58" applyNumberFormat="1" applyFont="1" applyBorder="1" applyAlignment="1">
      <alignment horizontal="right" wrapText="1"/>
    </xf>
    <xf numFmtId="0" fontId="36" fillId="2" borderId="0" xfId="33" applyFont="1" applyFill="1" applyAlignment="1"/>
    <xf numFmtId="0" fontId="6" fillId="2" borderId="0" xfId="26" applyFont="1" applyFill="1" applyAlignment="1"/>
    <xf numFmtId="0" fontId="44" fillId="0" borderId="0" xfId="0" applyFont="1" applyAlignment="1"/>
    <xf numFmtId="0" fontId="8" fillId="2" borderId="0" xfId="33" applyFont="1" applyFill="1" applyAlignment="1"/>
    <xf numFmtId="0" fontId="0" fillId="0" borderId="0" xfId="0" applyAlignment="1"/>
    <xf numFmtId="0" fontId="9" fillId="0" borderId="0" xfId="25" applyFont="1" applyFill="1"/>
    <xf numFmtId="0" fontId="6" fillId="0" borderId="0" xfId="2" quotePrefix="1" applyFont="1" applyFill="1" applyBorder="1" applyAlignment="1">
      <alignment horizontal="left"/>
    </xf>
    <xf numFmtId="0" fontId="6" fillId="2" borderId="0" xfId="2" applyFont="1" applyFill="1" applyBorder="1" applyAlignment="1"/>
    <xf numFmtId="0" fontId="4" fillId="2" borderId="5" xfId="10" applyFont="1" applyFill="1" applyBorder="1" applyAlignment="1">
      <alignment wrapText="1"/>
    </xf>
    <xf numFmtId="0" fontId="1" fillId="2" borderId="5" xfId="10" applyFont="1" applyFill="1" applyBorder="1" applyAlignment="1">
      <alignment wrapText="1"/>
    </xf>
    <xf numFmtId="168" fontId="1" fillId="2" borderId="5" xfId="44" applyNumberFormat="1" applyFont="1" applyFill="1" applyBorder="1" applyAlignment="1">
      <alignment horizontal="right"/>
    </xf>
    <xf numFmtId="3" fontId="1" fillId="2" borderId="5" xfId="44" applyNumberFormat="1" applyFont="1" applyFill="1" applyBorder="1" applyAlignment="1">
      <alignment horizontal="right" vertical="center"/>
    </xf>
    <xf numFmtId="2" fontId="6" fillId="0" borderId="0" xfId="55" applyNumberFormat="1" applyFont="1" applyFill="1" applyBorder="1" applyAlignment="1" applyProtection="1">
      <protection locked="0"/>
    </xf>
    <xf numFmtId="2" fontId="6" fillId="2" borderId="0" xfId="55" applyNumberFormat="1" applyFont="1" applyFill="1" applyBorder="1" applyAlignment="1" applyProtection="1">
      <protection locked="0"/>
    </xf>
    <xf numFmtId="0" fontId="6" fillId="0" borderId="0" xfId="1" applyFont="1" applyFill="1" applyBorder="1" applyAlignment="1">
      <alignment horizontal="left"/>
    </xf>
    <xf numFmtId="0" fontId="13" fillId="0" borderId="0" xfId="6" applyFont="1" applyAlignment="1">
      <alignment vertical="top" wrapText="1"/>
    </xf>
    <xf numFmtId="0" fontId="13" fillId="0" borderId="0" xfId="6" applyFont="1" applyFill="1" applyAlignment="1">
      <alignment vertical="top"/>
    </xf>
    <xf numFmtId="0" fontId="13" fillId="0" borderId="0" xfId="7" applyFont="1" applyAlignment="1">
      <alignment horizontal="left" vertical="top" wrapText="1"/>
    </xf>
    <xf numFmtId="0" fontId="9" fillId="0" borderId="22" xfId="5" applyFont="1" applyBorder="1" applyAlignment="1">
      <alignment vertical="top" wrapText="1"/>
    </xf>
    <xf numFmtId="0" fontId="4" fillId="0" borderId="4" xfId="0" applyFont="1" applyBorder="1" applyAlignment="1">
      <alignment wrapText="1"/>
    </xf>
    <xf numFmtId="0" fontId="8" fillId="0" borderId="0" xfId="5" applyFont="1" applyAlignment="1">
      <alignment vertical="center" wrapText="1"/>
    </xf>
    <xf numFmtId="0" fontId="8" fillId="0" borderId="0" xfId="24" quotePrefix="1" applyFont="1" applyAlignment="1">
      <alignment vertical="top" wrapText="1"/>
    </xf>
    <xf numFmtId="0" fontId="9" fillId="2" borderId="0" xfId="35" applyFont="1" applyFill="1" applyAlignment="1">
      <alignment wrapText="1"/>
    </xf>
    <xf numFmtId="0" fontId="31" fillId="2" borderId="0" xfId="5" applyFont="1" applyFill="1"/>
    <xf numFmtId="1" fontId="8" fillId="2" borderId="0" xfId="0" applyNumberFormat="1" applyFont="1" applyFill="1" applyAlignment="1">
      <alignment horizontal="right"/>
    </xf>
    <xf numFmtId="0" fontId="0" fillId="2" borderId="0" xfId="0" applyFill="1"/>
    <xf numFmtId="0" fontId="9" fillId="2" borderId="5" xfId="5" applyFont="1" applyFill="1" applyBorder="1"/>
    <xf numFmtId="1" fontId="9" fillId="2" borderId="5" xfId="5" applyNumberFormat="1" applyFont="1" applyFill="1" applyBorder="1" applyAlignment="1">
      <alignment horizontal="right" wrapText="1"/>
    </xf>
    <xf numFmtId="0" fontId="9" fillId="2" borderId="0" xfId="5" applyFont="1" applyFill="1" applyBorder="1" applyAlignment="1">
      <alignment horizontal="left" wrapText="1"/>
    </xf>
    <xf numFmtId="0" fontId="8" fillId="2" borderId="0" xfId="5" applyFont="1" applyFill="1" applyBorder="1" applyAlignment="1">
      <alignment horizontal="left" wrapText="1"/>
    </xf>
    <xf numFmtId="1" fontId="8" fillId="2" borderId="0" xfId="5" applyNumberFormat="1" applyFont="1" applyFill="1" applyBorder="1"/>
    <xf numFmtId="0" fontId="8" fillId="2" borderId="0" xfId="5" applyFont="1" applyFill="1" applyBorder="1"/>
    <xf numFmtId="0" fontId="9" fillId="5" borderId="5" xfId="17" applyFont="1" applyFill="1" applyBorder="1" applyAlignment="1">
      <alignment horizontal="left"/>
    </xf>
    <xf numFmtId="0" fontId="4" fillId="2" borderId="23" xfId="44" applyFont="1" applyFill="1" applyBorder="1" applyAlignment="1">
      <alignment horizontal="left" vertical="center" wrapText="1"/>
    </xf>
    <xf numFmtId="0" fontId="4" fillId="2" borderId="24" xfId="44" applyFont="1" applyFill="1" applyBorder="1" applyAlignment="1">
      <alignment horizontal="left" vertical="center" wrapText="1"/>
    </xf>
    <xf numFmtId="0" fontId="4" fillId="2" borderId="25" xfId="44" applyFont="1" applyFill="1" applyBorder="1" applyAlignment="1">
      <alignment horizontal="left" vertical="center" wrapText="1"/>
    </xf>
    <xf numFmtId="0" fontId="4" fillId="2" borderId="26" xfId="44" applyFont="1" applyFill="1" applyBorder="1" applyAlignment="1">
      <alignment horizontal="left" vertical="center" wrapText="1"/>
    </xf>
    <xf numFmtId="0" fontId="4" fillId="2" borderId="0" xfId="44" applyFont="1" applyFill="1" applyAlignment="1">
      <alignment horizontal="left" vertical="center" wrapText="1"/>
    </xf>
    <xf numFmtId="0" fontId="4" fillId="2" borderId="27" xfId="44" applyFont="1" applyFill="1" applyBorder="1" applyAlignment="1">
      <alignment horizontal="left" vertical="center" wrapText="1"/>
    </xf>
    <xf numFmtId="0" fontId="4" fillId="2" borderId="28" xfId="44" applyFont="1" applyFill="1" applyBorder="1" applyAlignment="1">
      <alignment horizontal="left" vertical="center" wrapText="1"/>
    </xf>
    <xf numFmtId="0" fontId="4" fillId="2" borderId="29" xfId="44" applyFont="1" applyFill="1" applyBorder="1" applyAlignment="1">
      <alignment horizontal="left" vertical="center" wrapText="1"/>
    </xf>
    <xf numFmtId="0" fontId="4" fillId="2" borderId="30" xfId="44" applyFont="1" applyFill="1" applyBorder="1" applyAlignment="1">
      <alignment horizontal="left" vertical="center" wrapText="1"/>
    </xf>
  </cellXfs>
  <cellStyles count="66">
    <cellStyle name="Bad" xfId="51" builtinId="27"/>
    <cellStyle name="Comma 16" xfId="14" xr:uid="{9AE77414-B4DA-40FE-B806-3FB975D20C72}"/>
    <cellStyle name="Comma 2 2 2" xfId="46" xr:uid="{D90D6D7F-B83E-40F5-983A-78619C52D04A}"/>
    <cellStyle name="Comma 2 2 2 4" xfId="52" xr:uid="{286D272C-BF98-4E37-B06C-163506134143}"/>
    <cellStyle name="Comma 2 2 3" xfId="29" xr:uid="{8BE8C92F-104D-4AE0-BEBF-EBF4A8FF0C01}"/>
    <cellStyle name="Comma 2 3" xfId="38" xr:uid="{02E452A9-F557-4A6C-A067-B174941208C8}"/>
    <cellStyle name="Comma 2 4" xfId="36" xr:uid="{1CCA0A6B-2BDB-4DA1-87B7-146A711C2E3B}"/>
    <cellStyle name="Comma 4" xfId="30" xr:uid="{AC86433B-AD0E-453B-B08D-321750DF40E3}"/>
    <cellStyle name="Comma 5" xfId="31" xr:uid="{DC72AB80-0EF4-43C3-9F1C-6D9A3A0F7FA7}"/>
    <cellStyle name="Comma 9" xfId="63" xr:uid="{BFED1F3B-27F2-4388-85EB-D40DB5FB7E37}"/>
    <cellStyle name="Heading 1" xfId="1" builtinId="16"/>
    <cellStyle name="Heading 1 2" xfId="12" xr:uid="{9557A25B-02CC-4442-9121-9554F6335BA5}"/>
    <cellStyle name="Heading 1 2 2" xfId="28" xr:uid="{F2498FD5-FB03-478A-A18A-FFAC6114388F}"/>
    <cellStyle name="Heading 1 2 2 2" xfId="4" xr:uid="{719054B9-C13C-4285-A48D-D140BB289370}"/>
    <cellStyle name="Heading 1 3" xfId="55" xr:uid="{C5BAF5B8-BA9D-4E89-A8B9-7B2DB2806CF0}"/>
    <cellStyle name="Heading 2" xfId="2" builtinId="17"/>
    <cellStyle name="Heading 2 2" xfId="15" xr:uid="{5319A92F-41FC-4655-8E4D-6B507DBCA0CA}"/>
    <cellStyle name="Heading 2 2 2" xfId="48" xr:uid="{7DE66D0B-855B-4D41-82ED-71F49A7F17E4}"/>
    <cellStyle name="Heading 2 2 3" xfId="25" xr:uid="{30489B3E-6ED7-4329-8627-DA7C83BDB758}"/>
    <cellStyle name="Heading 2 4" xfId="49" xr:uid="{EC318CEE-5089-44B4-BE49-9A5ED0543ACB}"/>
    <cellStyle name="Heading 2 4 2" xfId="56" xr:uid="{5FDD9F12-5541-4CE0-B9EB-4B17685F3D29}"/>
    <cellStyle name="Hyperlink" xfId="3" builtinId="8"/>
    <cellStyle name="Hyperlink 10" xfId="16" xr:uid="{A76DB5C7-AA6E-4661-9424-D35A87A169D9}"/>
    <cellStyle name="Hyperlink 10 2" xfId="65" xr:uid="{E7428A75-E0BB-4712-9A1E-C5B218EB31AE}"/>
    <cellStyle name="Hyperlink 2" xfId="7" xr:uid="{D45365AE-9500-4036-BBFD-E43B341C720F}"/>
    <cellStyle name="Hyperlink 2 2 2" xfId="40" xr:uid="{09229ECF-D995-4857-AFF9-AD1887DC2CE7}"/>
    <cellStyle name="Hyperlink 2 3" xfId="27" xr:uid="{60DAEF9D-DC46-4575-8AAB-2FBB0141F09D}"/>
    <cellStyle name="Hyperlink 3 2" xfId="34" xr:uid="{A361C88C-0B10-4421-B70E-2F92F63B4909}"/>
    <cellStyle name="Hyperlink 3 3" xfId="6" xr:uid="{ABE80DCE-0DF5-417F-8F9C-1CF0E7527904}"/>
    <cellStyle name="Hyperlink 4" xfId="47" xr:uid="{65F9CBCA-828B-44F7-B366-ECF1C7DB07CB}"/>
    <cellStyle name="Hyperlink 6" xfId="37" xr:uid="{540AD428-0C34-4769-97BA-FD454C986D54}"/>
    <cellStyle name="Hyperlink 8" xfId="21" xr:uid="{5AADF394-61EA-483A-8C50-61F14D26FD98}"/>
    <cellStyle name="Normal" xfId="0" builtinId="0"/>
    <cellStyle name="Normal 10" xfId="5" xr:uid="{5651F682-A565-4B10-9E9C-48E98E40837C}"/>
    <cellStyle name="Normal 10 2" xfId="44" xr:uid="{50E8221C-C74B-4248-9588-846BDDC25CF1}"/>
    <cellStyle name="Normal 10 2 2" xfId="54" xr:uid="{15938F6F-AE8F-405D-924F-72AE038272B4}"/>
    <cellStyle name="Normal 10 2 2 2 3" xfId="57" xr:uid="{64BD7CA9-846D-4BB8-AD01-8157AEBEDEBE}"/>
    <cellStyle name="Normal 10 4" xfId="53" xr:uid="{EE484A83-0279-42A9-8417-251817830817}"/>
    <cellStyle name="Normal 11" xfId="50" xr:uid="{5EA2BDF6-4E2C-4145-8F67-19F92E1BD360}"/>
    <cellStyle name="Normal 12 3 2" xfId="10" xr:uid="{85724779-B802-49AC-8811-5CAE8CD61543}"/>
    <cellStyle name="Normal 17 2" xfId="11" xr:uid="{37C74BA1-A16F-47C1-B319-8081D23BE4B1}"/>
    <cellStyle name="Normal 17 3" xfId="9" xr:uid="{8F965FAB-3C23-4C9A-91EA-9817215204DB}"/>
    <cellStyle name="Normal 2 2 2" xfId="33" xr:uid="{682BDB0C-DC70-49B4-8F0C-357CE7600A4F}"/>
    <cellStyle name="Normal 2 2 2 2" xfId="35" xr:uid="{9CEB70A6-1C5E-4EFA-B27F-BD6A9C095546}"/>
    <cellStyle name="Normal 2 2 2 2 3 3" xfId="8" xr:uid="{7C257D26-6F19-4EE1-8B2C-5F948FEF349C}"/>
    <cellStyle name="Normal 2 2 2 3" xfId="32" xr:uid="{D58A4FA1-68B8-4DFA-A03F-D2750301E84F}"/>
    <cellStyle name="Normal 2 2 2 3 2" xfId="64" xr:uid="{9C75D36A-93DB-4AE6-9BDF-1229023F1F81}"/>
    <cellStyle name="Normal 2 2 3" xfId="20" xr:uid="{6413609E-F53F-4B0B-9916-C80D26DA6E73}"/>
    <cellStyle name="Normal 2 3" xfId="26" xr:uid="{2803825A-506C-4B0F-8C9E-372336114653}"/>
    <cellStyle name="Normal 2 4 2 2" xfId="24" xr:uid="{6DB0FCD9-1A9D-4421-A3D3-8D876BF5D692}"/>
    <cellStyle name="Normal 2 5" xfId="45" xr:uid="{135F4549-2723-411C-A578-92E46BFCEB1D}"/>
    <cellStyle name="Normal 3 2" xfId="18" xr:uid="{533918F6-6F1D-4E7C-8C99-72D47C62A166}"/>
    <cellStyle name="Normal 3 2 2" xfId="43" xr:uid="{C9D15E67-6DCE-4C5B-BB46-FF5FC3203C2D}"/>
    <cellStyle name="Normal 4 2" xfId="42" xr:uid="{53528711-483A-4AA2-971E-88A7D709EF21}"/>
    <cellStyle name="Normal 4 2 2" xfId="60" xr:uid="{9F3DBF3C-211F-4E31-8DB5-8AFED395A190}"/>
    <cellStyle name="Normal 4 2 2 2" xfId="62" xr:uid="{D49F550E-62E3-4EED-AE78-EBBE9840E145}"/>
    <cellStyle name="Normal 5" xfId="39" xr:uid="{390EF249-8D4C-48B1-BB9B-EA9A82462C4E}"/>
    <cellStyle name="Normal 5 2" xfId="61" xr:uid="{AE277B7C-0158-4E93-8C51-28CD5CB0295B}"/>
    <cellStyle name="Normal 7 2" xfId="19" xr:uid="{BAF96AC4-879F-4C1F-8E7E-3AD82F777E1B}"/>
    <cellStyle name="Normal_13  Worry about crime appendix tables 2" xfId="17" xr:uid="{B2777DB2-0CAB-4E28-9AB7-1BABA19F0AC7}"/>
    <cellStyle name="Normal_CinEW 1011 Chapter 2 Appendix tables v5.1 2" xfId="13" xr:uid="{CA8B8983-651B-4A55-8FDD-E6812AF44309}"/>
    <cellStyle name="Normal_CinEW 1011 Chapter 3 Appendix Tables v6.4" xfId="58" xr:uid="{72F07A9E-EB54-4B91-97AF-257F9E3357DB}"/>
    <cellStyle name="Normal_Sheet2" xfId="23" xr:uid="{779334A2-732D-42D2-8DBE-9B3DE81B5A8E}"/>
    <cellStyle name="Normal_Sheet6" xfId="59" xr:uid="{9B344DA6-AEBA-4DC1-B3A6-FD66D5C5766A}"/>
    <cellStyle name="Percent 2" xfId="22" xr:uid="{DEC891C1-2C86-4FE2-B6C1-DD77B46DF5B1}"/>
    <cellStyle name="Percent 2 2" xfId="41" xr:uid="{03F65D1D-1902-4ADB-B4A8-D113BEBDD094}"/>
  </cellStyles>
  <dxfs count="656">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12"/>
        <color rgb="FF000000"/>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12"/>
        <color rgb="FF000000"/>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12"/>
        <color rgb="FF000000"/>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5" formatCode="#,##0.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12"/>
        <color rgb="FF000000"/>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12"/>
        <color rgb="FF000000"/>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12"/>
        <color rgb="FF000000"/>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auto="1"/>
        </patternFill>
      </fill>
      <alignment horizontal="left" vertical="bottom" textRotation="0" wrapText="1" indent="0" justifyLastLine="0" shrinkToFit="0" readingOrder="0"/>
    </dxf>
    <dxf>
      <border outline="0">
        <top style="thin">
          <color indexed="64"/>
        </top>
      </border>
    </dxf>
    <dxf>
      <font>
        <b val="0"/>
        <i val="0"/>
        <strike val="0"/>
        <condense val="0"/>
        <extend val="0"/>
        <outline val="0"/>
        <shadow val="0"/>
        <u val="none"/>
        <vertAlign val="baseline"/>
        <sz val="12"/>
        <color rgb="FF000000"/>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rgb="FF000000"/>
        <name val="Arial"/>
        <family val="2"/>
        <scheme val="none"/>
      </font>
      <fill>
        <patternFill patternType="none">
          <fgColor indexed="64"/>
          <bgColor auto="1"/>
        </patternFill>
      </fill>
      <alignment horizontal="right" vertical="bottom" textRotation="0" wrapText="1" indent="0" justifyLastLine="0" shrinkToFit="0" readingOrder="0"/>
    </dxf>
    <dxf>
      <font>
        <b val="0"/>
        <strike val="0"/>
        <outline val="0"/>
        <shadow val="0"/>
        <sz val="12"/>
        <name val="Arial"/>
        <family val="2"/>
        <scheme val="none"/>
      </font>
      <numFmt numFmtId="168" formatCode="0.0"/>
      <alignment horizontal="right" vertical="bottom" textRotation="0" indent="0" justifyLastLine="0" shrinkToFit="0" readingOrder="0"/>
      <protection locked="0" hidden="0"/>
    </dxf>
    <dxf>
      <font>
        <b val="0"/>
        <strike val="0"/>
        <outline val="0"/>
        <shadow val="0"/>
        <sz val="12"/>
        <name val="Arial"/>
        <family val="2"/>
        <scheme val="none"/>
      </font>
      <numFmt numFmtId="168" formatCode="0.0"/>
      <alignment horizontal="right" vertical="bottom" textRotation="0" indent="0" justifyLastLine="0" shrinkToFit="0" readingOrder="0"/>
      <protection locked="0" hidden="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strike val="0"/>
        <outline val="0"/>
        <shadow val="0"/>
        <sz val="12"/>
        <name val="Arial"/>
        <family val="2"/>
        <scheme val="none"/>
      </font>
      <numFmt numFmtId="168" formatCode="0.0"/>
      <alignment horizontal="right" vertical="bottom" textRotation="0" indent="0" justifyLastLine="0" shrinkToFit="0" readingOrder="0"/>
      <protection locked="0" hidden="0"/>
    </dxf>
    <dxf>
      <font>
        <b val="0"/>
        <strike val="0"/>
        <outline val="0"/>
        <shadow val="0"/>
        <sz val="12"/>
        <name val="Arial"/>
        <family val="2"/>
        <scheme val="none"/>
      </font>
      <numFmt numFmtId="168" formatCode="0.0"/>
      <alignment horizontal="right" vertical="bottom" textRotation="0" indent="0" justifyLastLine="0" shrinkToFit="0" readingOrder="0"/>
      <protection locked="0" hidden="0"/>
    </dxf>
    <dxf>
      <font>
        <b val="0"/>
        <strike val="0"/>
        <outline val="0"/>
        <shadow val="0"/>
        <sz val="12"/>
        <name val="Arial"/>
        <family val="2"/>
        <scheme val="none"/>
      </font>
      <alignment horizontal="right" vertical="bottom" textRotation="0" indent="0" justifyLastLine="0" shrinkToFit="0" readingOrder="0"/>
      <protection locked="0" hidden="0"/>
    </dxf>
    <dxf>
      <font>
        <b val="0"/>
        <strike val="0"/>
        <outline val="0"/>
        <shadow val="0"/>
        <sz val="12"/>
        <name val="Arial"/>
        <family val="2"/>
        <scheme val="none"/>
      </font>
      <alignment horizontal="right" vertical="bottom" textRotation="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strike val="0"/>
        <outline val="0"/>
        <shadow val="0"/>
        <sz val="12"/>
        <name val="Arial"/>
        <family val="2"/>
        <scheme val="none"/>
      </font>
      <alignment vertical="bottom" textRotation="0" indent="0" justifyLastLine="0" shrinkToFit="0" readingOrder="0"/>
      <protection locked="0" hidden="0"/>
    </dxf>
    <dxf>
      <border outline="0">
        <top style="thin">
          <color indexed="64"/>
        </top>
        <bottom style="thin">
          <color indexed="64"/>
        </bottom>
      </border>
    </dxf>
    <dxf>
      <font>
        <strike val="0"/>
        <outline val="0"/>
        <shadow val="0"/>
        <sz val="12"/>
        <name val="Arial"/>
        <family val="2"/>
        <scheme val="none"/>
      </font>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val="0"/>
        <strike val="0"/>
        <outline val="0"/>
        <shadow val="0"/>
        <sz val="12"/>
        <name val="Arial"/>
        <family val="2"/>
        <scheme val="none"/>
      </font>
      <numFmt numFmtId="168" formatCode="0.0"/>
      <alignment horizontal="right" vertical="bottom" textRotation="0" indent="0" justifyLastLine="0" shrinkToFit="0" readingOrder="0"/>
      <protection locked="0" hidden="0"/>
    </dxf>
    <dxf>
      <font>
        <b val="0"/>
        <strike val="0"/>
        <outline val="0"/>
        <shadow val="0"/>
        <sz val="12"/>
        <name val="Arial"/>
        <family val="2"/>
        <scheme val="none"/>
      </font>
      <numFmt numFmtId="168" formatCode="0.0"/>
      <alignment horizontal="right" vertical="bottom" textRotation="0" indent="0" justifyLastLine="0" shrinkToFit="0" readingOrder="0"/>
      <protection locked="0" hidden="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strike val="0"/>
        <outline val="0"/>
        <shadow val="0"/>
        <sz val="12"/>
        <name val="Arial"/>
        <family val="2"/>
        <scheme val="none"/>
      </font>
      <numFmt numFmtId="168" formatCode="0.0"/>
      <alignment horizontal="right" vertical="bottom" textRotation="0" indent="0" justifyLastLine="0" shrinkToFit="0" readingOrder="0"/>
      <protection locked="0" hidden="0"/>
    </dxf>
    <dxf>
      <font>
        <b val="0"/>
        <strike val="0"/>
        <outline val="0"/>
        <shadow val="0"/>
        <sz val="12"/>
        <name val="Arial"/>
        <family val="2"/>
        <scheme val="none"/>
      </font>
      <numFmt numFmtId="168" formatCode="0.0"/>
      <alignment horizontal="right" vertical="bottom" textRotation="0" indent="0" justifyLastLine="0" shrinkToFit="0" readingOrder="0"/>
      <protection locked="0" hidden="0"/>
    </dxf>
    <dxf>
      <font>
        <b val="0"/>
        <strike val="0"/>
        <outline val="0"/>
        <shadow val="0"/>
        <sz val="12"/>
        <name val="Arial"/>
        <family val="2"/>
        <scheme val="none"/>
      </font>
      <alignment horizontal="right" vertical="bottom" textRotation="0" indent="0" justifyLastLine="0" shrinkToFit="0" readingOrder="0"/>
      <protection locked="0" hidden="0"/>
    </dxf>
    <dxf>
      <font>
        <b val="0"/>
        <strike val="0"/>
        <outline val="0"/>
        <shadow val="0"/>
        <sz val="12"/>
        <name val="Arial"/>
        <family val="2"/>
        <scheme val="none"/>
      </font>
      <alignment horizontal="right" vertical="bottom" textRotation="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protection locked="0" hidden="0"/>
    </dxf>
    <dxf>
      <font>
        <strike val="0"/>
        <outline val="0"/>
        <shadow val="0"/>
        <sz val="12"/>
        <name val="Arial"/>
        <family val="2"/>
        <scheme val="none"/>
      </font>
      <alignment vertical="bottom" textRotation="0" indent="0" justifyLastLine="0" shrinkToFit="0" readingOrder="0"/>
      <protection locked="0" hidden="0"/>
    </dxf>
    <dxf>
      <border outline="0">
        <top style="thin">
          <color indexed="64"/>
        </top>
        <bottom style="thin">
          <color indexed="64"/>
        </bottom>
      </border>
    </dxf>
    <dxf>
      <font>
        <strike val="0"/>
        <outline val="0"/>
        <shadow val="0"/>
        <sz val="12"/>
        <name val="Arial"/>
        <family val="2"/>
        <scheme val="none"/>
      </font>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val="0"/>
        <strike val="0"/>
        <outline val="0"/>
        <shadow val="0"/>
        <sz val="12"/>
        <name val="Arial"/>
        <family val="2"/>
        <scheme val="none"/>
      </font>
      <numFmt numFmtId="168" formatCode="0.0"/>
      <fill>
        <patternFill patternType="none">
          <fgColor indexed="64"/>
          <bgColor auto="1"/>
        </patternFill>
      </fill>
      <alignment horizontal="right" vertical="bottom" textRotation="0" indent="0" justifyLastLine="0" shrinkToFit="0" readingOrder="0"/>
      <protection locked="0" hidden="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val="0"/>
        <strike val="0"/>
        <outline val="0"/>
        <shadow val="0"/>
        <sz val="12"/>
        <name val="Arial"/>
        <family val="2"/>
        <scheme val="none"/>
      </font>
      <numFmt numFmtId="168" formatCode="0.0"/>
      <fill>
        <patternFill patternType="none">
          <fgColor indexed="64"/>
          <bgColor auto="1"/>
        </patternFill>
      </fill>
      <alignment horizontal="right" vertical="bottom" textRotation="0" indent="0" justifyLastLine="0" shrinkToFit="0" readingOrder="0"/>
      <protection locked="0" hidden="0"/>
    </dxf>
    <dxf>
      <font>
        <b val="0"/>
        <strike val="0"/>
        <outline val="0"/>
        <shadow val="0"/>
        <sz val="12"/>
        <name val="Arial"/>
        <family val="2"/>
        <scheme val="none"/>
      </font>
      <numFmt numFmtId="168" formatCode="0.0"/>
      <fill>
        <patternFill patternType="none">
          <fgColor indexed="64"/>
          <bgColor auto="1"/>
        </patternFill>
      </fill>
      <alignment horizontal="right" vertical="bottom" textRotation="0" indent="0" justifyLastLine="0" shrinkToFit="0" readingOrder="0"/>
      <protection locked="0" hidden="0"/>
    </dxf>
    <dxf>
      <font>
        <b val="0"/>
        <strike val="0"/>
        <outline val="0"/>
        <shadow val="0"/>
        <sz val="12"/>
        <name val="Arial"/>
        <family val="2"/>
        <scheme val="none"/>
      </font>
      <fill>
        <patternFill patternType="none">
          <fgColor indexed="64"/>
          <bgColor auto="1"/>
        </patternFill>
      </fill>
      <alignment horizontal="right" vertical="bottom" textRotation="0" indent="0" justifyLastLine="0" shrinkToFit="0" readingOrder="0"/>
      <protection locked="0" hidden="0"/>
    </dxf>
    <dxf>
      <font>
        <b val="0"/>
        <strike val="0"/>
        <outline val="0"/>
        <shadow val="0"/>
        <sz val="12"/>
        <name val="Arial"/>
        <family val="2"/>
        <scheme val="none"/>
      </font>
      <fill>
        <patternFill patternType="none">
          <fgColor indexed="64"/>
          <bgColor auto="1"/>
        </patternFill>
      </fill>
      <alignment horizontal="right" vertical="bottom" textRotation="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protection locked="0" hidden="0"/>
    </dxf>
    <dxf>
      <font>
        <strike val="0"/>
        <outline val="0"/>
        <shadow val="0"/>
        <sz val="12"/>
        <name val="Arial"/>
        <family val="2"/>
        <scheme val="none"/>
      </font>
      <fill>
        <patternFill patternType="none">
          <fgColor indexed="64"/>
          <bgColor auto="1"/>
        </patternFill>
      </fill>
      <alignment vertical="bottom" textRotation="0" indent="0" justifyLastLine="0" shrinkToFit="0" readingOrder="0"/>
      <protection locked="0" hidden="0"/>
    </dxf>
    <dxf>
      <border outline="0">
        <top style="thin">
          <color indexed="64"/>
        </top>
        <bottom style="thin">
          <color indexed="64"/>
        </bottom>
      </border>
    </dxf>
    <dxf>
      <font>
        <strike val="0"/>
        <outline val="0"/>
        <shadow val="0"/>
        <sz val="12"/>
        <name val="Arial"/>
        <family val="2"/>
        <scheme val="none"/>
      </font>
      <fill>
        <patternFill patternType="none">
          <fgColor indexed="64"/>
          <bgColor auto="1"/>
        </patternFill>
      </fill>
      <protection locked="0" hidden="0"/>
    </dxf>
    <dxf>
      <border outline="0">
        <bottom style="thin">
          <color indexed="64"/>
        </bottom>
      </border>
    </dxf>
    <dxf>
      <font>
        <strike val="0"/>
        <outline val="0"/>
        <shadow val="0"/>
        <sz val="12"/>
        <name val="Arial"/>
        <family val="2"/>
        <scheme val="none"/>
      </font>
      <fill>
        <patternFill patternType="none">
          <fgColor indexed="64"/>
          <bgColor auto="1"/>
        </patternFill>
      </fill>
      <alignment vertical="center" textRotation="0" indent="0" justifyLastLine="0" shrinkToFit="0" readingOrder="0"/>
      <protection locked="0" hidden="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strike val="0"/>
        <outline val="0"/>
        <shadow val="0"/>
        <sz val="12"/>
        <name val="Arial"/>
        <family val="2"/>
        <scheme val="none"/>
      </font>
    </dxf>
    <dxf>
      <border outline="0">
        <top style="thin">
          <color indexed="64"/>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strike val="0"/>
        <outline val="0"/>
        <shadow val="0"/>
        <sz val="12"/>
        <name val="Arial"/>
        <family val="2"/>
        <scheme val="none"/>
      </font>
    </dxf>
    <dxf>
      <border outline="0">
        <top style="thin">
          <color indexed="64"/>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textRotation="0"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textRotation="0" wrapText="0" indent="0" justifyLastLine="0" shrinkToFit="0" readingOrder="0"/>
    </dxf>
    <dxf>
      <border outline="0">
        <top style="thin">
          <color indexed="64"/>
        </top>
        <bottom style="thin">
          <color indexed="64"/>
        </bottom>
      </border>
    </dxf>
    <dxf>
      <alignment horizontal="right" textRotation="0" indent="0" justifyLastLine="0" shrinkToFit="0" readingOrder="0"/>
    </dxf>
    <dxf>
      <border outline="0">
        <bottom style="thin">
          <color indexed="64"/>
        </bottom>
      </border>
    </dxf>
    <dxf>
      <alignment horizontal="right"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bottom" textRotation="0" wrapText="1"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bottom" textRotation="0" wrapText="1" indent="0" justifyLastLine="0" shrinkToFit="0" readingOrder="0"/>
    </dxf>
    <dxf>
      <fill>
        <patternFill>
          <fgColor indexed="64"/>
          <bgColor theme="0"/>
        </patternFill>
      </fill>
    </dxf>
    <dxf>
      <border outline="0">
        <bottom style="thin">
          <color indexed="64"/>
        </bottom>
      </border>
    </dxf>
    <dxf>
      <fill>
        <patternFill>
          <fgColor indexed="64"/>
          <bgColor theme="0"/>
        </patternFill>
      </fill>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i val="0"/>
        <strike val="0"/>
        <condense val="0"/>
        <extend val="0"/>
        <outline val="0"/>
        <shadow val="0"/>
        <u val="none"/>
        <vertAlign val="baseline"/>
        <sz val="12"/>
        <color auto="1"/>
        <name val="Arial"/>
        <family val="2"/>
        <scheme val="none"/>
      </font>
      <fill>
        <patternFill patternType="solid">
          <fgColor indexed="64"/>
          <bgColor theme="0"/>
        </patternFill>
      </fill>
    </dxf>
    <dxf>
      <border outline="0">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auto="1"/>
        <name val="Arial"/>
        <family val="2"/>
        <scheme val="none"/>
      </font>
      <numFmt numFmtId="165" formatCode="#,##0.0"/>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i val="0"/>
        <strike val="0"/>
        <condense val="0"/>
        <extend val="0"/>
        <outline val="0"/>
        <shadow val="0"/>
        <u val="none"/>
        <vertAlign val="baseline"/>
        <sz val="12"/>
        <color auto="1"/>
        <name val="Arial"/>
        <family val="2"/>
        <scheme val="none"/>
      </font>
      <fill>
        <patternFill patternType="solid">
          <fgColor indexed="64"/>
          <bgColor theme="0"/>
        </patternFill>
      </fill>
    </dxf>
    <dxf>
      <border outline="0">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1" indent="0" justifyLastLine="0" shrinkToFit="0" readingOrder="0"/>
    </dxf>
    <dxf>
      <border outline="0">
        <top style="thin">
          <color indexed="64"/>
        </top>
      </border>
    </dxf>
    <dxf>
      <font>
        <strike val="0"/>
        <outline val="0"/>
        <shadow val="0"/>
        <u val="none"/>
        <vertAlign val="baseline"/>
        <sz val="12"/>
        <color auto="1"/>
        <name val="Arial"/>
        <family val="2"/>
        <scheme val="none"/>
      </font>
      <fill>
        <patternFill>
          <fgColor indexed="64"/>
          <bgColor theme="0"/>
        </patternFill>
      </fill>
    </dxf>
    <dxf>
      <border outline="0">
        <bottom style="thin">
          <color indexed="64"/>
        </bottom>
      </border>
    </dxf>
    <dxf>
      <fill>
        <patternFill>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i val="0"/>
        <strike val="0"/>
        <condense val="0"/>
        <extend val="0"/>
        <outline val="0"/>
        <shadow val="0"/>
        <u val="none"/>
        <vertAlign val="baseline"/>
        <sz val="12"/>
        <color auto="1"/>
        <name val="Arial"/>
        <family val="2"/>
        <scheme val="none"/>
      </font>
      <fill>
        <patternFill patternType="solid">
          <fgColor indexed="64"/>
          <bgColor theme="0"/>
        </patternFill>
      </fill>
    </dxf>
    <dxf>
      <border outline="0">
        <top style="thin">
          <color indexed="64"/>
        </top>
      </border>
    </dxf>
    <dxf>
      <font>
        <strike val="0"/>
        <outline val="0"/>
        <shadow val="0"/>
        <u val="none"/>
        <sz val="12"/>
        <name val="Arial"/>
        <family val="2"/>
        <scheme val="none"/>
      </font>
      <fill>
        <patternFill>
          <fgColor indexed="64"/>
          <bgColor theme="0"/>
        </patternFill>
      </fill>
    </dxf>
    <dxf>
      <border outline="0">
        <bottom style="thin">
          <color indexed="64"/>
        </bottom>
      </border>
    </dxf>
    <dxf>
      <fill>
        <patternFill>
          <fgColor indexed="64"/>
          <bgColor theme="0"/>
        </patternFill>
      </fill>
    </dxf>
    <dxf>
      <font>
        <strike val="0"/>
        <outline val="0"/>
        <shadow val="0"/>
        <u val="none"/>
        <sz val="12"/>
        <name val="Arial"/>
        <family val="2"/>
        <scheme val="none"/>
      </font>
      <numFmt numFmtId="3" formatCode="#,##0"/>
      <fill>
        <patternFill>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strike val="0"/>
        <outline val="0"/>
        <shadow val="0"/>
        <u val="none"/>
        <sz val="12"/>
        <name val="Arial"/>
        <family val="2"/>
        <scheme val="none"/>
      </font>
      <numFmt numFmtId="3" formatCode="#,##0"/>
      <fill>
        <patternFill>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theme="1"/>
        <name val="Arial"/>
        <family val="2"/>
        <scheme val="none"/>
      </font>
      <fill>
        <patternFill patternType="none">
          <fgColor indexed="64"/>
          <bgColor theme="0"/>
        </patternFill>
      </fill>
    </dxf>
    <dxf>
      <border outline="0">
        <top style="thin">
          <color indexed="64"/>
        </top>
        <bottom style="thin">
          <color indexed="64"/>
        </bottom>
      </border>
    </dxf>
    <dxf>
      <font>
        <strike val="0"/>
        <outline val="0"/>
        <shadow val="0"/>
        <u val="none"/>
        <sz val="12"/>
        <name val="Arial"/>
        <family val="2"/>
        <scheme val="none"/>
      </font>
      <numFmt numFmtId="3" formatCode="#,##0"/>
      <fill>
        <patternFill>
          <fgColor indexed="64"/>
          <bgColor theme="0"/>
        </patternFill>
      </fill>
    </dxf>
    <dxf>
      <border>
        <bottom style="thin">
          <color indexed="64"/>
        </bottom>
      </border>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center" textRotation="0" wrapText="1" indent="0" justifyLastLine="0" shrinkToFit="0" readingOrder="0"/>
    </dxf>
    <dxf>
      <numFmt numFmtId="168" formatCode="0.0"/>
      <border diagonalUp="0" diagonalDown="0">
        <left/>
        <right/>
        <top/>
        <bottom style="hair">
          <color indexed="64"/>
        </bottom>
        <vertical/>
        <horizontal/>
      </border>
    </dxf>
    <dxf>
      <numFmt numFmtId="168" formatCode="0.0"/>
      <border diagonalUp="0" diagonalDown="0">
        <left/>
        <right/>
        <top/>
        <bottom style="hair">
          <color indexed="64"/>
        </bottom>
        <vertical/>
        <horizontal/>
      </border>
    </dxf>
    <dxf>
      <numFmt numFmtId="168" formatCode="0.0"/>
    </dxf>
    <dxf>
      <numFmt numFmtId="168" formatCode="0.0"/>
      <border diagonalUp="0" diagonalDown="0">
        <left/>
        <right/>
        <top/>
        <bottom style="hair">
          <color indexed="64"/>
        </bottom>
        <vertical/>
        <horizontal/>
      </border>
    </dxf>
    <dxf>
      <numFmt numFmtId="168" formatCode="0.0"/>
      <border diagonalUp="0" diagonalDown="0">
        <left/>
        <right/>
        <top/>
        <bottom style="hair">
          <color indexed="64"/>
        </bottom>
        <vertical/>
        <horizontal/>
      </border>
    </dxf>
    <dxf>
      <numFmt numFmtId="168" formatCode="0.0"/>
      <border diagonalUp="0" diagonalDown="0">
        <left/>
        <right/>
        <top/>
        <bottom style="hair">
          <color indexed="64"/>
        </bottom>
        <vertical/>
        <horizontal/>
      </border>
    </dxf>
    <dxf>
      <numFmt numFmtId="168" formatCode="0.0"/>
      <border diagonalUp="0" diagonalDown="0">
        <left/>
        <right/>
        <top/>
        <bottom style="hair">
          <color indexed="64"/>
        </bottom>
        <vertical/>
        <horizontal/>
      </border>
    </dxf>
    <dxf>
      <numFmt numFmtId="168" formatCode="0.0"/>
      <border diagonalUp="0" diagonalDown="0">
        <left/>
        <right/>
        <top/>
        <bottom style="hair">
          <color indexed="64"/>
        </bottom>
        <vertical/>
        <horizontal/>
      </border>
    </dxf>
    <dxf>
      <border diagonalUp="0" diagonalDown="0">
        <left/>
        <right/>
        <top style="thin">
          <color indexed="64"/>
        </top>
        <bottom style="thin">
          <color indexed="64"/>
        </bottom>
      </border>
    </dxf>
    <dxf>
      <border>
        <bottom style="thin">
          <color indexed="64"/>
        </bottom>
      </border>
    </dxf>
    <dxf>
      <alignment horizontal="right" vertical="center" textRotation="0" wrapText="1" indent="0" justifyLastLine="0" shrinkToFit="0" readingOrder="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border outline="0">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border diagonalUp="0" diagonalDown="0">
        <left style="dotted">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theme="1"/>
        <name val="Arial"/>
        <family val="2"/>
        <scheme val="none"/>
      </font>
      <numFmt numFmtId="1" formatCode="0"/>
    </dxf>
    <dxf>
      <font>
        <b val="0"/>
        <i val="0"/>
        <strike val="0"/>
        <condense val="0"/>
        <extend val="0"/>
        <outline val="0"/>
        <shadow val="0"/>
        <u val="none"/>
        <vertAlign val="baseline"/>
        <sz val="12"/>
        <color theme="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dxf>
    <dxf>
      <font>
        <b val="0"/>
        <i val="0"/>
        <strike val="0"/>
        <condense val="0"/>
        <extend val="0"/>
        <outline val="0"/>
        <shadow val="0"/>
        <u val="none"/>
        <vertAlign val="baseline"/>
        <sz val="12"/>
        <color theme="1"/>
        <name val="Arial"/>
        <family val="2"/>
        <scheme val="none"/>
      </font>
      <numFmt numFmtId="1" formatCode="0"/>
    </dxf>
    <dxf>
      <font>
        <b val="0"/>
        <i val="0"/>
        <strike val="0"/>
        <condense val="0"/>
        <extend val="0"/>
        <outline val="0"/>
        <shadow val="0"/>
        <u val="none"/>
        <vertAlign val="baseline"/>
        <sz val="12"/>
        <color theme="1"/>
        <name val="Arial"/>
        <family val="2"/>
        <scheme val="none"/>
      </font>
      <numFmt numFmtId="1" formatCode="0"/>
    </dxf>
    <dxf>
      <font>
        <b val="0"/>
        <i val="0"/>
        <strike val="0"/>
        <condense val="0"/>
        <extend val="0"/>
        <outline val="0"/>
        <shadow val="0"/>
        <u val="none"/>
        <vertAlign val="baseline"/>
        <sz val="12"/>
        <color theme="1"/>
        <name val="Arial"/>
        <family val="2"/>
        <scheme val="none"/>
      </font>
      <numFmt numFmtId="1" formatCode="0"/>
    </dxf>
    <dxf>
      <font>
        <b val="0"/>
        <i val="0"/>
        <strike val="0"/>
        <condense val="0"/>
        <extend val="0"/>
        <outline val="0"/>
        <shadow val="0"/>
        <u val="none"/>
        <vertAlign val="baseline"/>
        <sz val="12"/>
        <color theme="1"/>
        <name val="Arial"/>
        <family val="2"/>
        <scheme val="none"/>
      </font>
      <numFmt numFmtId="1" formatCode="0"/>
      <border diagonalUp="0" diagonalDown="0">
        <left/>
        <right style="dotted">
          <color indexed="64"/>
        </right>
        <top/>
        <bottom/>
        <vertical/>
        <horizontal/>
      </border>
    </dxf>
    <dxf>
      <font>
        <b val="0"/>
        <i val="0"/>
        <strike val="0"/>
        <condense val="0"/>
        <extend val="0"/>
        <outline val="0"/>
        <shadow val="0"/>
        <u val="none"/>
        <vertAlign val="baseline"/>
        <sz val="12"/>
        <color theme="1"/>
        <name val="Arial"/>
        <family val="2"/>
        <scheme val="none"/>
      </font>
      <numFmt numFmtId="1" formatCode="0"/>
    </dxf>
    <dxf>
      <font>
        <b val="0"/>
        <i val="0"/>
        <strike val="0"/>
        <condense val="0"/>
        <extend val="0"/>
        <outline val="0"/>
        <shadow val="0"/>
        <u val="none"/>
        <vertAlign val="baseline"/>
        <sz val="12"/>
        <color theme="1"/>
        <name val="Arial"/>
        <family val="2"/>
        <scheme val="none"/>
      </font>
      <numFmt numFmtId="1" formatCode="0"/>
    </dxf>
    <dxf>
      <font>
        <b val="0"/>
        <i val="0"/>
        <strike val="0"/>
        <condense val="0"/>
        <extend val="0"/>
        <outline val="0"/>
        <shadow val="0"/>
        <u val="none"/>
        <vertAlign val="baseline"/>
        <sz val="12"/>
        <color theme="1"/>
        <name val="Arial"/>
        <family val="2"/>
        <scheme val="none"/>
      </font>
      <numFmt numFmtId="1" formatCode="0"/>
    </dxf>
    <dxf>
      <font>
        <b val="0"/>
        <i val="0"/>
        <strike val="0"/>
        <condense val="0"/>
        <extend val="0"/>
        <outline val="0"/>
        <shadow val="0"/>
        <u val="none"/>
        <vertAlign val="baseline"/>
        <sz val="12"/>
        <color theme="1"/>
        <name val="Arial"/>
        <family val="2"/>
        <scheme val="none"/>
      </font>
      <numFmt numFmtId="1" formatCode="0"/>
    </dxf>
    <dxf>
      <font>
        <b val="0"/>
        <i val="0"/>
        <strike val="0"/>
        <condense val="0"/>
        <extend val="0"/>
        <outline val="0"/>
        <shadow val="0"/>
        <u val="none"/>
        <vertAlign val="baseline"/>
        <sz val="12"/>
        <color theme="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numFmt numFmtId="3" formatCode="#,##0"/>
      <alignment horizontal="right" vertical="center"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0" indent="0" justifyLastLine="0" shrinkToFit="0" readingOrder="0"/>
    </dxf>
    <dxf>
      <alignment vertical="bottom" textRotation="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border outline="0">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solid">
          <fgColor indexed="64"/>
          <bgColor theme="0"/>
        </patternFill>
      </fill>
      <alignment horizontal="right" vertical="bottom" textRotation="0" wrapText="1" indent="0" justifyLastLine="0" shrinkToFit="0" readingOrder="0"/>
    </dxf>
    <dxf>
      <border outline="0">
        <bottom style="thin">
          <color indexed="64"/>
        </bottom>
      </border>
    </dxf>
    <dxf>
      <font>
        <strike val="0"/>
        <outline val="0"/>
        <shadow val="0"/>
        <vertAlign val="baseline"/>
        <sz val="12"/>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strike val="0"/>
        <outline val="0"/>
        <shadow val="0"/>
        <vertAlign val="baseline"/>
        <sz val="12"/>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strike val="0"/>
        <outline val="0"/>
        <shadow val="0"/>
        <vertAlign val="baseline"/>
        <sz val="12"/>
        <name val="Arial"/>
        <family val="2"/>
        <scheme val="none"/>
      </font>
      <fill>
        <patternFill patternType="solid">
          <fgColor indexed="64"/>
          <bgColor theme="0"/>
        </patternFill>
      </fill>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vertical="bottom" textRotation="0" wrapText="1" indent="0" justifyLastLine="0" shrinkToFit="0" readingOrder="0"/>
    </dxf>
    <dxf>
      <border outline="0">
        <top style="thin">
          <color indexed="64"/>
        </top>
        <bottom style="thin">
          <color indexed="64"/>
        </bottom>
      </border>
    </dxf>
    <dxf>
      <fill>
        <patternFill patternType="solid">
          <fgColor indexed="64"/>
          <bgColor theme="0"/>
        </patternFill>
      </fill>
    </dxf>
    <dxf>
      <border outline="0">
        <bottom style="thin">
          <color indexed="64"/>
        </bottom>
      </border>
    </dxf>
    <dxf>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alignment horizontal="right" vertical="center" textRotation="0" wrapText="0" indent="0" justifyLastLine="0" shrinkToFit="0" readingOrder="0"/>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numFmt numFmtId="168" formatCode="0.0"/>
      <fill>
        <patternFill>
          <fgColor indexed="64"/>
          <bgColor theme="0"/>
        </patternFill>
      </fill>
    </dxf>
    <dxf>
      <numFmt numFmtId="168" formatCode="0.0"/>
      <fill>
        <patternFill>
          <fgColor indexed="64"/>
          <bgColor theme="0"/>
        </patternFill>
      </fill>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theme="0"/>
        </patternFill>
      </fill>
      <alignment horizontal="left" vertical="center" textRotation="0" wrapText="1" indent="0" justifyLastLine="0" shrinkToFit="0" readingOrder="0"/>
    </dxf>
    <dxf>
      <border outline="0">
        <top style="thin">
          <color indexed="64"/>
        </top>
        <bottom style="thin">
          <color indexed="64"/>
        </bottom>
      </border>
    </dxf>
    <dxf>
      <fill>
        <patternFill>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1"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bottom" textRotation="0" wrapText="1" indent="0" justifyLastLine="0" shrinkToFit="0" readingOrder="0"/>
    </dxf>
    <dxf>
      <border outline="0">
        <bottom style="thin">
          <color indexed="64"/>
        </bottom>
      </border>
    </dxf>
    <dxf>
      <fill>
        <patternFill patternType="none">
          <fgColor indexed="64"/>
          <bgColor auto="1"/>
        </patternFill>
      </fill>
    </dxf>
    <dxf>
      <font>
        <color rgb="FF000000"/>
      </font>
      <numFmt numFmtId="164" formatCode="_-* #,##0_-;\-* #,##0_-;_-* &quot;-&quot;??_-;_-@_-"/>
      <fill>
        <patternFill patternType="none">
          <fgColor indexed="64"/>
          <bgColor indexed="65"/>
        </patternFill>
      </fill>
      <alignment horizontal="right" vertical="bottom" textRotation="0" wrapText="0" indent="0" justifyLastLine="0" shrinkToFit="0" readingOrder="0"/>
    </dxf>
    <dxf>
      <font>
        <color rgb="FF000000"/>
      </font>
      <numFmt numFmtId="1" formatCode="0"/>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2"/>
        <color theme="1"/>
        <name val="Arial"/>
        <family val="2"/>
        <scheme val="none"/>
      </font>
      <fill>
        <patternFill patternType="none">
          <fgColor indexed="64"/>
          <bgColor auto="1"/>
        </patternFill>
      </fill>
    </dxf>
    <dxf>
      <border outline="0">
        <top style="thin">
          <color indexed="64"/>
        </top>
        <bottom style="thin">
          <color indexed="64"/>
        </bottom>
      </border>
    </dxf>
    <dxf>
      <fill>
        <patternFill patternType="none">
          <fgColor indexed="64"/>
          <bgColor auto="1"/>
        </patternFill>
      </fill>
    </dxf>
    <dxf>
      <border outline="0">
        <bottom style="thin">
          <color indexed="64"/>
        </bottom>
      </border>
    </dxf>
    <dxf>
      <border outline="0">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indexed="8"/>
        <name val="Arial"/>
        <family val="2"/>
        <scheme val="none"/>
      </font>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general"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dxf>
    <dxf>
      <border outline="0">
        <bottom style="thin">
          <color indexed="64"/>
        </bottom>
      </border>
    </dxf>
    <dxf>
      <border outline="0">
        <bottom style="thin">
          <color indexed="64"/>
        </bottom>
      </border>
    </dxf>
    <dxf>
      <fill>
        <patternFill patternType="none">
          <fgColor rgb="FF000000"/>
          <bgColor auto="1"/>
        </patternFill>
      </fill>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protection locked="0" hidden="0"/>
    </dxf>
    <dxf>
      <border outline="0">
        <bottom style="thin">
          <color rgb="FF000000"/>
        </bottom>
      </border>
    </dxf>
    <dxf>
      <fill>
        <patternFill patternType="none">
          <fgColor rgb="FF000000"/>
          <bgColor auto="1"/>
        </patternFill>
      </fill>
    </dxf>
    <dxf>
      <border outline="0">
        <bottom style="thin">
          <color rgb="FF000000"/>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color rgb="FF9C0006"/>
      </font>
      <fill>
        <patternFill>
          <bgColor rgb="FFFFC7CE"/>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protection locked="0" hidden="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ill>
        <patternFill patternType="none">
          <fgColor indexed="64"/>
          <bgColor auto="1"/>
        </patternFill>
      </fill>
      <alignment horizontal="right"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protection locked="0" hidden="0"/>
    </dxf>
    <dxf>
      <border outline="0">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protection locked="0" hidden="0"/>
    </dxf>
    <dxf>
      <font>
        <color rgb="FF9C0006"/>
      </font>
      <fill>
        <patternFill>
          <bgColor rgb="FFFFC7CE"/>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border outline="0">
        <top style="thin">
          <color indexed="64"/>
        </top>
        <bottom style="thin">
          <color indexed="64"/>
        </bottom>
      </border>
    </dxf>
    <dxf>
      <fill>
        <patternFill>
          <fgColor indexed="64"/>
          <bgColor theme="0"/>
        </patternFill>
      </fill>
    </dxf>
    <dxf>
      <border outline="0">
        <bottom style="thin">
          <color indexed="64"/>
        </bottom>
      </border>
    </dxf>
    <dxf>
      <fill>
        <patternFill>
          <fgColor indexed="64"/>
          <bgColor theme="0"/>
        </patternFill>
      </fill>
    </dxf>
    <dxf>
      <font>
        <b val="0"/>
        <i val="0"/>
        <strike val="0"/>
        <condense val="0"/>
        <extend val="0"/>
        <outline val="0"/>
        <shadow val="0"/>
        <u val="none"/>
        <vertAlign val="baseline"/>
        <sz val="12"/>
        <color indexed="8"/>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strike val="0"/>
        <outline val="0"/>
        <shadow val="0"/>
        <u val="none"/>
        <vertAlign val="baseline"/>
        <sz val="12"/>
        <name val="Arial"/>
        <family val="2"/>
        <scheme val="none"/>
      </font>
      <alignment vertical="bottom" textRotation="0" indent="0" justifyLastLine="0" shrinkToFit="0" readingOrder="0"/>
    </dxf>
    <dxf>
      <border outline="0">
        <bottom style="thin">
          <color indexed="64"/>
        </bottom>
      </border>
    </dxf>
    <dxf>
      <font>
        <strike val="0"/>
        <outline val="0"/>
        <shadow val="0"/>
        <u val="none"/>
        <vertAlign val="baseline"/>
        <sz val="12"/>
        <name val="Arial"/>
        <family val="2"/>
        <scheme val="none"/>
      </font>
      <alignment vertical="bottom" textRotation="0" indent="0" justifyLastLine="0" shrinkToFit="0" readingOrder="0"/>
    </dxf>
    <dxf>
      <border outline="0">
        <bottom style="thin">
          <color indexed="64"/>
        </bottom>
      </border>
    </dxf>
    <dxf>
      <font>
        <strike val="0"/>
        <outline val="0"/>
        <shadow val="0"/>
        <u val="none"/>
        <vertAlign val="baseline"/>
        <sz val="12"/>
        <name val="Arial"/>
        <family val="2"/>
        <scheme val="none"/>
      </font>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strike val="0"/>
        <outline val="0"/>
        <shadow val="0"/>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_ ;\-#,##0\ "/>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vertAlign val="baseline"/>
        <sz val="12"/>
        <color auto="1"/>
        <name val="Arial"/>
        <family val="2"/>
        <scheme val="none"/>
      </font>
      <fill>
        <patternFill patternType="none">
          <fgColor indexed="64"/>
          <bgColor auto="1"/>
        </patternFill>
      </fill>
    </dxf>
    <dxf>
      <border outline="0">
        <bottom style="thin">
          <color indexed="64"/>
        </bottom>
      </border>
    </dxf>
    <dxf>
      <font>
        <strike val="0"/>
        <outline val="0"/>
        <shadow val="0"/>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7" formatCode="#,##0_ ;\-#,##0\ "/>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vertical="bottom" textRotation="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6" formatCode="_-* #,##0.0_-;\-* #,##0.0_-;_-* &quot;-&quot;??_-;_-@_-"/>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indexed="64"/>
        </top>
      </border>
    </dxf>
    <dxf>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1" indent="0" justifyLastLine="0" shrinkToFit="0" readingOrder="0"/>
      <border diagonalUp="0" diagonalDown="0" outline="0">
        <left/>
        <right style="dotted">
          <color indexed="64"/>
        </right>
        <top/>
        <bottom/>
      </border>
    </dxf>
    <dxf>
      <font>
        <strike val="0"/>
        <outline val="0"/>
        <shadow val="0"/>
        <vertAlign val="baseline"/>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dxf>
    <dxf>
      <border outline="0">
        <bottom style="thin">
          <color indexed="64"/>
        </bottom>
      </border>
    </dxf>
    <dxf>
      <font>
        <strike val="0"/>
        <outline val="0"/>
        <shadow val="0"/>
        <vertAlign val="baseline"/>
        <color auto="1"/>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border outline="0">
        <bottom style="thin">
          <color indexed="64"/>
        </bottom>
      </border>
    </dxf>
    <dxf>
      <font>
        <strike val="0"/>
        <outline val="0"/>
        <shadow val="0"/>
        <vertAlign val="baseline"/>
        <color auto="1"/>
      </font>
      <fill>
        <patternFill patternType="none">
          <fgColor indexed="64"/>
          <bgColor auto="1"/>
        </patternFill>
      </fill>
    </dxf>
    <dxf>
      <font>
        <strike val="0"/>
        <outline val="0"/>
        <shadow val="0"/>
        <vertAlign val="baseline"/>
        <sz val="12"/>
        <color auto="1"/>
        <name val="Arial"/>
        <family val="2"/>
        <scheme val="none"/>
      </font>
      <fill>
        <patternFill patternType="none">
          <fgColor indexed="64"/>
          <bgColor auto="1"/>
        </patternFill>
      </fill>
    </dxf>
    <dxf>
      <font>
        <strike val="0"/>
        <outline val="0"/>
        <shadow val="0"/>
        <vertAlign val="baseline"/>
        <sz val="12"/>
        <color auto="1"/>
        <name val="Arial"/>
        <family val="2"/>
        <scheme val="none"/>
      </font>
      <fill>
        <patternFill patternType="none">
          <fgColor indexed="64"/>
          <bgColor auto="1"/>
        </patternFill>
      </fill>
    </dxf>
    <dxf>
      <font>
        <strike val="0"/>
        <outline val="0"/>
        <shadow val="0"/>
        <vertAlign val="baseline"/>
        <sz val="12"/>
        <color auto="1"/>
        <name val="Arial"/>
        <family val="2"/>
        <scheme val="none"/>
      </font>
      <fill>
        <patternFill patternType="none">
          <fgColor indexed="64"/>
          <bgColor auto="1"/>
        </patternFill>
      </fill>
    </dxf>
    <dxf>
      <font>
        <b/>
        <i val="0"/>
        <strike val="0"/>
        <condense val="0"/>
        <extend val="0"/>
        <outline val="0"/>
        <shadow val="0"/>
        <u val="none"/>
        <vertAlign val="baseline"/>
        <sz val="12"/>
        <color auto="1"/>
        <name val="Arial"/>
        <family val="2"/>
        <scheme val="none"/>
      </font>
      <fill>
        <patternFill patternType="none">
          <fgColor indexed="64"/>
          <bgColor auto="1"/>
        </patternFill>
      </fill>
    </dxf>
    <dxf>
      <border outline="0">
        <top style="thin">
          <color indexed="64"/>
        </top>
        <bottom style="thin">
          <color indexed="64"/>
        </bottom>
      </border>
    </dxf>
    <dxf>
      <font>
        <strike val="0"/>
        <outline val="0"/>
        <shadow val="0"/>
        <vertAlign val="baseline"/>
        <sz val="12"/>
        <color auto="1"/>
        <name val="Arial"/>
        <family val="2"/>
        <scheme val="none"/>
      </font>
      <fill>
        <patternFill patternType="none">
          <fgColor indexed="64"/>
          <bgColor auto="1"/>
        </patternFill>
      </fill>
    </dxf>
    <dxf>
      <border outline="0">
        <bottom style="thin">
          <color indexed="64"/>
        </bottom>
      </border>
    </dxf>
    <dxf>
      <font>
        <strike val="0"/>
        <outline val="0"/>
        <shadow val="0"/>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1" indent="0" justifyLastLine="0" shrinkToFit="0" readingOrder="0"/>
      <border diagonalUp="0" diagonalDown="0" outline="0">
        <left/>
        <right style="dashed">
          <color indexed="64"/>
        </right>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dxf>
    <dxf>
      <border outline="0">
        <bottom style="thin">
          <color indexed="64"/>
        </bottom>
      </border>
    </dxf>
    <dxf>
      <font>
        <strike val="0"/>
        <outline val="0"/>
        <shadow val="0"/>
        <vertAlign val="baseline"/>
        <sz val="12"/>
        <color auto="1"/>
        <name val="Arial"/>
        <family val="2"/>
        <scheme val="none"/>
      </font>
      <fill>
        <patternFill patternType="none">
          <fgColor indexed="64"/>
          <bgColor auto="1"/>
        </patternFill>
      </fill>
      <alignment vertical="bottom" textRotation="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scheme val="none"/>
      </font>
      <alignment horizontal="center" vertical="top" textRotation="0" wrapText="1" indent="0" justifyLastLine="0" shrinkToFit="0" readingOrder="0"/>
    </dxf>
    <dxf>
      <font>
        <b val="0"/>
        <i val="0"/>
        <strike val="0"/>
        <condense val="0"/>
        <extend val="0"/>
        <outline val="0"/>
        <shadow val="0"/>
        <u/>
        <vertAlign val="baseline"/>
        <sz val="12"/>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1" defaultTableStyle="TableStyleMedium2" defaultPivotStyle="PivotStyleLight16">
    <tableStyle name="Table Style 1" pivot="0" count="0" xr9:uid="{FA801BE6-C654-4DD7-A98A-CF55E9F86F9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3D9BEF-29EB-430B-BCF3-3B67B764B037}" name="Table11" displayName="Table11" ref="A2:B13" totalsRowShown="0" headerRowDxfId="655" dataDxfId="654">
  <autoFilter ref="A2:B13" xr:uid="{3A862DC0-F839-4C86-A3D1-4193904E1B50}">
    <filterColumn colId="0" hiddenButton="1"/>
    <filterColumn colId="1" hiddenButton="1"/>
  </autoFilter>
  <tableColumns count="2">
    <tableColumn id="1" xr3:uid="{8403076D-0477-42F1-BB00-5F0F0D3D5AA7}" name="Information" dataDxfId="653"/>
    <tableColumn id="2" xr3:uid="{4D32B6C4-B943-4F32-A845-A3B6EFF6F25C}" name="Useful links" dataDxfId="65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FD6A2671-782F-42E5-B02E-DEA412AFF483}" name="Table52" displayName="Table52" ref="A3:C50" totalsRowShown="0">
  <autoFilter ref="A3:C50" xr:uid="{FD6A2671-782F-42E5-B02E-DEA412AFF483}">
    <filterColumn colId="0" hiddenButton="1"/>
    <filterColumn colId="1" hiddenButton="1"/>
    <filterColumn colId="2" hiddenButton="1"/>
  </autoFilter>
  <tableColumns count="3">
    <tableColumn id="1" xr3:uid="{0D9C6516-ED3B-4BE8-9D72-12BE83C8F92F}" name="Table number" dataDxfId="651" dataCellStyle="Normal 12 3 2"/>
    <tableColumn id="2" xr3:uid="{F4EA8C9B-33F9-4012-8123-16758DA4A042}" name="Table title" dataDxfId="650"/>
    <tableColumn id="3" xr3:uid="{4D290766-7293-40F5-9793-0E898BDC988D}" name="Useful links" dataDxfId="649" dataCellStyle="Hyperlink"/>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643CFB77-0C7E-4D81-BDA8-BBF732FD498E}" name="Table51" displayName="Table51" ref="A5:C232" totalsRowShown="0">
  <autoFilter ref="A5:C232" xr:uid="{643CFB77-0C7E-4D81-BDA8-BBF732FD498E}">
    <filterColumn colId="0" hiddenButton="1"/>
    <filterColumn colId="1" hiddenButton="1"/>
    <filterColumn colId="2" hiddenButton="1"/>
  </autoFilter>
  <tableColumns count="3">
    <tableColumn id="1" xr3:uid="{ACE98DAE-1EEA-4AB0-A9C0-A24EB9D50A82}" name="Note number" dataDxfId="648" dataCellStyle="Normal 12 3 2"/>
    <tableColumn id="2" xr3:uid="{587B1CE8-A476-42C8-8E70-AF42219C1420}" name="Note text"/>
    <tableColumn id="3" xr3:uid="{F5B6D3D5-27BC-47AB-9EE3-C1B6996A68D7}" name="Useful links"/>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B9EE4ED-16C6-4F7E-847D-8744D3012160}" name="TableS1" displayName="TableS1" ref="A8:V14" totalsRowShown="0" headerRowDxfId="647" dataDxfId="645" headerRowBorderDxfId="646" tableBorderDxfId="644" headerRowCellStyle="Normal 2 2 3">
  <autoFilter ref="A8:V14" xr:uid="{D50D4AED-62A1-484F-91FB-9DE6DDAF8D8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8C1FEB45-36AC-482F-A3AB-E571D9FC90A5}" name="Trends in ratings" dataDxfId="643" dataCellStyle="Normal 2 2 3"/>
    <tableColumn id="21" xr3:uid="{8D1F9EB3-3488-4C31-A38F-3E1EA51933A8}" name="Apr 2003 to Mar 2004" dataDxfId="642" dataCellStyle="Normal 2 2 3"/>
    <tableColumn id="20" xr3:uid="{CC8E9799-CA7A-449B-8D70-C8951154B83C}" name="Apr 2004 to Mar 2005" dataDxfId="641" dataCellStyle="Normal 2 2 3"/>
    <tableColumn id="2" xr3:uid="{C592A5E8-33B9-4CC1-8783-D209ABC12B28}" name="Apr 2005 to Mar 2006" dataDxfId="640" dataCellStyle="Normal 2 2 3"/>
    <tableColumn id="3" xr3:uid="{D9620DD4-79DB-4243-90F8-CE68C2D8FE3A}" name="Apr 2006 to Mar 2007" dataDxfId="639" dataCellStyle="Normal_Sheet2"/>
    <tableColumn id="4" xr3:uid="{4473802A-5B58-46A7-A266-F76B0EF5BDE5}" name="Apr 2007 to Mar 2008 " dataDxfId="638" dataCellStyle="Normal 2 2 3"/>
    <tableColumn id="5" xr3:uid="{0421A2F6-F449-420D-9AB6-AF52B0C154B5}" name="Apr 2008 to Mar 2009" dataDxfId="637" dataCellStyle="Normal 2 2 3"/>
    <tableColumn id="6" xr3:uid="{11EE2269-87BF-4F18-874F-75B72E516693}" name="Apr 2009 to Mar 2010" dataDxfId="636" dataCellStyle="Normal 2 2 3"/>
    <tableColumn id="7" xr3:uid="{3D0E16A2-FE9B-459B-96D0-F700F38F3724}" name="Apr 2010 to Mar 2011 " dataDxfId="635" dataCellStyle="Normal 2 2 3"/>
    <tableColumn id="8" xr3:uid="{07FCA1E6-1843-4B7A-8058-1DD9F372FB49}" name="Apr 2011 to_x000a_ Mar 2012_x000a_[note 1, 2, 3]" dataDxfId="634" dataCellStyle="Normal 2 2 3"/>
    <tableColumn id="9" xr3:uid="{7DC1C454-B3CD-4CE8-9785-921C6154C94D}" name="Apr 2012 to_x000a_ Mar 2013_x000a_[note 2, 3]" dataDxfId="633" dataCellStyle="Normal 2 2 3"/>
    <tableColumn id="10" xr3:uid="{0CEE7163-C502-4794-A397-D288D31EE63D}" name="Apr 2013 to_x000a_ Mar 2014_x000a_[note 2, 3]" dataDxfId="632" dataCellStyle="Normal 2 2 3"/>
    <tableColumn id="11" xr3:uid="{4E27FA76-299F-4BA9-B8D4-DAD120FF5B57}" name="Apr 2014 to_x000a_ Mar 2015 _x000a_[note 2, 3]" dataDxfId="631" dataCellStyle="Normal 2 2 3"/>
    <tableColumn id="12" xr3:uid="{151FC7EA-68DF-4C1D-82F9-048C945BF5A8}" name="Apr 2015 to_x000a_ Mar 2016_x000a_[note 2, 3]" dataDxfId="630" dataCellStyle="Normal 2 2 3"/>
    <tableColumn id="13" xr3:uid="{9602CE9B-5CC1-4B47-9DD3-2539D49ADCE1}" name="Apr 2016 to_x000a_ Mar 2017_x000a_[note 2, 3]" dataDxfId="629" dataCellStyle="Normal 2 2 3"/>
    <tableColumn id="14" xr3:uid="{DC2E8B06-3E66-418B-88C1-E6E1E3529692}" name="Apr 2017 to_x000a_ Mar 2018_x000a_[note 2, 3]" dataDxfId="628" dataCellStyle="Normal 2 2 3"/>
    <tableColumn id="15" xr3:uid="{5D0A020A-E828-4AD5-A631-B118CD9A08AF}" name="Apr 2018 to Mar 2019" dataDxfId="627" dataCellStyle="Normal 2 2 3"/>
    <tableColumn id="16" xr3:uid="{661A1A9A-4EDF-4964-BC34-8E16908A3A57}" name="Apr 2019 to Mar 2020" dataDxfId="626" dataCellStyle="Normal 2 2 3"/>
    <tableColumn id="17" xr3:uid="{AFDC2A4F-1A63-4B37-9360-9C9D4016749D}" name="Apr 2022 to Mar 2023" dataDxfId="625" dataCellStyle="Normal 2 2 3"/>
    <tableColumn id="22" xr3:uid="{D2F02A6C-A8ED-4745-84B9-8AF9EBF2ACF2}" name="Apr 2023 to Mar 2024" dataDxfId="624" dataCellStyle="Normal 2 2 3"/>
    <tableColumn id="18" xr3:uid="{271CD6CF-BD4C-45E4-8ECC-9DC788A62158}" name="Apr 2023 to Mar 2024 compared with Apr 2013 to Mar 2014" dataDxfId="623" dataCellStyle="Normal 2 2 3"/>
    <tableColumn id="19" xr3:uid="{BCD9386D-55C4-4B63-989F-C87745605D9A}" name="Apr 2023 to Mar 2024 compared with Apr 2022 to Mar 2023" dataDxfId="622" dataCellStyle="Normal 2 2 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3E43EA-413F-4FFD-AD02-B6E564C555ED}" name="TableS2" displayName="TableS2" ref="A8:D111" totalsRowShown="0" headerRowDxfId="621" dataDxfId="619" headerRowBorderDxfId="620" tableBorderDxfId="618">
  <autoFilter ref="A8:D111" xr:uid="{F5FAA5A3-B42E-460D-9BC5-82CA50C3D477}">
    <filterColumn colId="0" hiddenButton="1"/>
    <filterColumn colId="1" hiddenButton="1"/>
    <filterColumn colId="2" hiddenButton="1"/>
    <filterColumn colId="3" hiddenButton="1"/>
  </autoFilter>
  <tableColumns count="4">
    <tableColumn id="1" xr3:uid="{70CFEE0C-F1AD-4E57-B461-BB30B4544FD5}" name="Personal characteristic [note 1]" dataDxfId="617"/>
    <tableColumn id="2" xr3:uid="{178B3A3E-117C-4569-BA38-482E379CE7B6}" name="Personal characteristics breakdown" dataDxfId="616"/>
    <tableColumn id="3" xr3:uid="{E9492D11-EE1C-4711-93C1-022035FA0109}" name="Percentage saying local police doing a good/excellent job" dataDxfId="615"/>
    <tableColumn id="5" xr3:uid="{4DCC95F4-F4F4-4572-B0FF-FA24D3DBC159}" name="Unweighted base - number of people aged 16 and over" dataDxfId="61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5A940D2-C082-4F79-B1B5-56814EEFA269}" name="TableS3" displayName="TableS3" ref="A7:D55" totalsRowShown="0" headerRowDxfId="613" dataDxfId="611" headerRowBorderDxfId="612" tableBorderDxfId="610">
  <autoFilter ref="A7:D55" xr:uid="{5884263C-90D2-49C6-A1D3-0418EAE730DC}">
    <filterColumn colId="0" hiddenButton="1"/>
    <filterColumn colId="1" hiddenButton="1"/>
    <filterColumn colId="2" hiddenButton="1"/>
    <filterColumn colId="3" hiddenButton="1"/>
  </autoFilter>
  <tableColumns count="4">
    <tableColumn id="1" xr3:uid="{87599D83-DCC6-4B0A-AFFE-1B3DCA2B5E41}" name="Household or area characteristic [note 1]" dataDxfId="609"/>
    <tableColumn id="2" xr3:uid="{4726F3C0-BE1C-46ED-915F-75D641F8FD34}" name="Household or area characteristic breakdown" dataDxfId="608"/>
    <tableColumn id="3" xr3:uid="{8E1FC863-431C-4570-92C9-D8F35C079FB7}" name="Percentage saying local police doing a good/excellent job" dataDxfId="607"/>
    <tableColumn id="5" xr3:uid="{9149BAD9-418E-4E78-824F-3F0975B94AA3}" name="Unweighted base - number of people aged 16 and over" dataDxfId="606"/>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A7DC439-B915-4326-BDD5-1B72A3F0E9F9}" name="TableS4" displayName="TableS4" ref="A8:T18" totalsRowShown="0" headerRowDxfId="605" dataDxfId="603" headerRowBorderDxfId="604" tableBorderDxfId="602" headerRowCellStyle="Normal 2 2 3">
  <tableColumns count="20">
    <tableColumn id="1" xr3:uid="{277A6E30-0A11-4376-A49F-26F92ABE19DF}" name="Percentage saying they 'tend to agree' or 'strongly agree'" dataDxfId="601" dataCellStyle="Normal 2 2 3"/>
    <tableColumn id="2" xr3:uid="{62EC0C63-E974-4908-9FEE-AA6D2CEABF99}" name="Apr 2005 to_x000a_Mar 2006 [note 4]" dataDxfId="600" dataCellStyle="Normal 2 2 3"/>
    <tableColumn id="3" xr3:uid="{708B0985-169D-4FBB-88D4-DC7D0F8AFA32}" name="Apr 2006 to_x000a_Mar 2007" dataDxfId="599" dataCellStyle="Normal_Sheet2"/>
    <tableColumn id="4" xr3:uid="{95DCF61D-7ABB-4C45-ACB8-87670664EB83}" name="Apr 2007 to _x000a_Mar 2008 " dataDxfId="598" dataCellStyle="Normal 2 2 3"/>
    <tableColumn id="5" xr3:uid="{A478018B-51B3-4A5E-A72E-6BA94094D4D4}" name="Apr 2008 to_x000a_Mar 2009" dataDxfId="597" dataCellStyle="Normal 2 2 3"/>
    <tableColumn id="6" xr3:uid="{E785CAFE-B465-4963-94D5-D4A212B888A9}" name="Apr 2009 to_x000a_Mar 2010" dataDxfId="596" dataCellStyle="Normal 2 2 3"/>
    <tableColumn id="7" xr3:uid="{36A9AF8D-2C8B-4E48-BA36-40DFF8F9D759}" name="Apr 2010 to _x000a_Mar 2011 " dataDxfId="595" dataCellStyle="Normal 2 2 3"/>
    <tableColumn id="8" xr3:uid="{DC32302F-2531-4D13-8395-211120580CF5}" name="Apr 2011 to _x000a_Mar 2012_x000a_[note 1, 2, 3]" dataDxfId="594" dataCellStyle="Normal 2 2 3"/>
    <tableColumn id="9" xr3:uid="{95F1A778-8969-47EC-8592-0EDEB8A1D904}" name="Apr 2012 to _x000a_Mar 2013_x000a_[note 2, 3]" dataDxfId="593" dataCellStyle="Normal 2 2 3"/>
    <tableColumn id="10" xr3:uid="{C6572289-E543-41D6-B0B4-63F9C9CF175A}" name="Apr 2013 to_x000a_Mar 2014_x000a_[note 2, 3]" dataDxfId="592" dataCellStyle="Normal 2 2 3"/>
    <tableColumn id="11" xr3:uid="{922DF094-0C78-4339-8664-BC093FEC34CF}" name="Apr 2014 to_x000a_Mar 2015_x000a_[note 2, 3]" dataDxfId="591" dataCellStyle="Normal 2 2 3"/>
    <tableColumn id="12" xr3:uid="{1765762F-15F4-4625-BF83-131F8E30E1A8}" name="Apr 2015 to_x000a_Mar 2016_x000a_[note 2, 3]" dataDxfId="590" dataCellStyle="Normal 2 2 3"/>
    <tableColumn id="13" xr3:uid="{E0CAE43C-508D-46E1-A55D-0DFEC045F088}" name="Apr 2016 to_x000a_Mar 2017_x000a_[note 2, 3]" dataDxfId="589" dataCellStyle="Normal 2 2 3"/>
    <tableColumn id="14" xr3:uid="{21131A2E-AD56-47C1-A494-14EA5E714915}" name="Apr 2017 to Mar 2018 [note 2, 3]" dataDxfId="588" dataCellStyle="Normal 2 2 3"/>
    <tableColumn id="15" xr3:uid="{A300C573-F6A2-4E4A-8D79-C4CF88DE1B68}" name="Apr 2018 to Mar 2019_x000a_" dataDxfId="587" dataCellStyle="Normal 2 2 3"/>
    <tableColumn id="16" xr3:uid="{CF672CBB-FB3A-4D36-8BC5-85177EAEAE28}" name="Apr 2019 to_x000a_ Mar 2020" dataDxfId="586" dataCellStyle="Normal 2 2 3"/>
    <tableColumn id="17" xr3:uid="{6DF5BAD5-1F47-421F-92D3-E29E1671A6D2}" name="Apr 2022 to_x000a_ Mar 2023_x000a_ " dataDxfId="585" dataCellStyle="Normal 2 2 3"/>
    <tableColumn id="20" xr3:uid="{BB59C4AE-1AEB-4CCB-80F3-844EDBC16352}" name="Apr 2023 to Mar 2024" dataDxfId="584" dataCellStyle="Normal 2 2 3"/>
    <tableColumn id="18" xr3:uid="{F6702A9E-DC00-40A7-8366-452F71DD0F8F}" name="Apr 2023 to Mar 2024 compared with Apr 2013 to Mar 2014_x000a_[note 5]" dataDxfId="583" dataCellStyle="Normal 2 2 3"/>
    <tableColumn id="19" xr3:uid="{3607BC3E-FD7D-4A48-B1BA-BE78AF85F3D2}" name="Apr 2023 to Mar 2024 compared with Apr 2022 to Mar 2023_x000a_[note 5]" dataDxfId="582" dataCellStyle="Normal 2 2 3"/>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B12D956-52B3-4514-9F89-B7A4C996455C}" name="TableS5" displayName="TableS5" ref="A8:J111" totalsRowShown="0" headerRowDxfId="581" dataDxfId="579" headerRowBorderDxfId="580" tableBorderDxfId="578" headerRowCellStyle="Normal 3 2" dataCellStyle="Normal 3 2">
  <tableColumns count="10">
    <tableColumn id="1" xr3:uid="{AFFC7D1D-6DF0-4685-A566-0DF2DF2333A8}" name="Personal characteristic [note 1]" dataDxfId="577" dataCellStyle="Normal 3 2"/>
    <tableColumn id="2" xr3:uid="{AC788E14-1A5B-44E2-9488-4FC11A6E3C9A}" name="Personal characteristics breakdown" dataDxfId="576" dataCellStyle="Normal 3 2"/>
    <tableColumn id="3" xr3:uid="{E38D0A0D-7F25-45F2-A5D6-B8D95F8A9426}" name="_x000a_Police can be relied on when needed_x000a_(%)" dataDxfId="575" dataCellStyle="Normal 3 2"/>
    <tableColumn id="4" xr3:uid="{A08A50CD-74DE-4F66-9D92-B1E559BF5A22}" name="_x000a_Police would treat you with respect_x000a_(%)" dataDxfId="574" dataCellStyle="Normal 3 2"/>
    <tableColumn id="5" xr3:uid="{72D77156-39CA-4880-87EF-4F6A39468978}" name="_x000a_Police would treat you fairly_x000a_(%)" dataDxfId="573" dataCellStyle="Normal 3 2"/>
    <tableColumn id="6" xr3:uid="{7BE827F9-12A5-4AE7-BBEE-670C98F7F620}" name="Police understand local concerns_x000a_(%)" dataDxfId="572" dataCellStyle="Normal 3 2"/>
    <tableColumn id="7" xr3:uid="{AFF18FFA-C6F1-4AEC-988A-05694E666F05}" name="_x000a_Police deal with local concerns_x000a_(%)" dataDxfId="571" dataCellStyle="Normal 3 2"/>
    <tableColumn id="8" xr3:uid="{20A272E5-084B-4288-AD7C-6508CAD43FB3}" name="Police in this area can be trusted_x000a_(%)" dataDxfId="570" dataCellStyle="Normal 3 2"/>
    <tableColumn id="9" xr3:uid="{1F31CC31-84EB-495D-B119-AE925AEBB597}" name="Overall confidence in local police_x000a_(%)" dataDxfId="569" dataCellStyle="Normal 3 2"/>
    <tableColumn id="10" xr3:uid="{B11D8B84-56B7-4CEF-B90E-DF6B5243BC3F}" name="Unweighted base - number of people aged 16 and over [note 2]" dataDxfId="568"/>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BD88CC-7A26-4C4F-8521-06642A89F3DB}" name="TableS6" displayName="TableS6" ref="A7:J55" totalsRowShown="0" headerRowDxfId="567" dataDxfId="565" headerRowBorderDxfId="566" tableBorderDxfId="564" headerRowCellStyle="Normal 3 2" dataCellStyle="Comma 5">
  <tableColumns count="10">
    <tableColumn id="1" xr3:uid="{8293E0B5-3EA6-43FF-97FE-8A5790AB6C9B}" name="Household or area characteristic [note 1]" dataDxfId="563" dataCellStyle="Normal 2 2 2 3"/>
    <tableColumn id="2" xr3:uid="{2173C6A3-6F38-4AD3-B34B-CC2B4BA373BD}" name="Household or area characteristic breakdown [note 1]" dataDxfId="562" dataCellStyle="Normal 2 2 2 3"/>
    <tableColumn id="3" xr3:uid="{7D182657-18B3-487C-BBC7-89F1FEA7B449}" name="Police can be relied on when needed_x000a_(%)" dataDxfId="561" dataCellStyle="Comma 5"/>
    <tableColumn id="4" xr3:uid="{B3CC26C2-0978-4FDD-A930-99222452DA47}" name="Police would treat you with respect_x000a_(%)" dataDxfId="560" dataCellStyle="Comma 5"/>
    <tableColumn id="5" xr3:uid="{F3377FB1-2890-4E8A-864B-8A05C41C7125}" name="Police would treat you fairly_x000a_(%)" dataDxfId="559" dataCellStyle="Comma 5"/>
    <tableColumn id="6" xr3:uid="{A230AEF6-4BC6-4EC2-9478-90967BB4ADC8}" name="Police understand local concerns_x000a_(%)" dataDxfId="558" dataCellStyle="Comma 5"/>
    <tableColumn id="7" xr3:uid="{6E623240-32EF-44DF-B7BE-941B27ACD8A7}" name="Police deal with local concerns_x000a_(%)" dataDxfId="557" dataCellStyle="Comma 5"/>
    <tableColumn id="8" xr3:uid="{ED6E31D9-E653-4E01-8500-594A978FDAD9}" name="Police in this area can be trusted_x000a_(%)" dataDxfId="556" dataCellStyle="Comma 5"/>
    <tableColumn id="9" xr3:uid="{41C88983-04AD-4E7E-95C2-E6B13F65B869}" name="Overall confidence in local police_x000a_(%)" dataDxfId="555" dataCellStyle="Comma 5"/>
    <tableColumn id="10" xr3:uid="{31230974-E6E1-4716-A24A-15C4EE36A9A2}" name="Unweighted base - number of people aged 16 and over [note 2]" dataDxfId="554" dataCellStyle="Comma 5"/>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132B9DE-754B-4928-9377-6F1C714F9514}" name="TableS7" displayName="TableS7" ref="A8:R12" totalsRowShown="0" headerRowDxfId="553" dataDxfId="551" headerRowBorderDxfId="552" tableBorderDxfId="550" headerRowCellStyle="Normal_CinEW 1011 Chapter 2 Appendix tables v5.1 2" dataCellStyle="Normal 2 2 3">
  <tableColumns count="18">
    <tableColumn id="1" xr3:uid="{C438F46E-21CE-4D60-8C98-E20769861588}" name="Percentage saying police and local council are dealing with the anti-social behaviour and crime issues that matter in the local area" dataDxfId="549" dataCellStyle="Normal 2 2 3"/>
    <tableColumn id="2" xr3:uid="{84DEC749-E852-490F-9C65-0A130683CA15}" name="Apr 2007 to_x000a_ Mar 2008_x000a_ [note 2]" dataDxfId="548" dataCellStyle="Normal 2 2 3"/>
    <tableColumn id="3" xr3:uid="{2C16F835-2ECF-4F60-BE38-310B4CC9EC5A}" name="Apr 2008 to_x000a_ Mar 2009" dataDxfId="547" dataCellStyle="Normal 2 2 3"/>
    <tableColumn id="4" xr3:uid="{698C52F7-A622-465F-835A-D8C4E786E14E}" name="Apr 2009 to_x000a_ Mar 2010" dataDxfId="546"/>
    <tableColumn id="5" xr3:uid="{CD336636-B6B0-4893-B1DF-CA512BF1CE75}" name="Apr 2010 to_x000a_ Mar 2011" dataDxfId="545" dataCellStyle="Normal 2 2 3"/>
    <tableColumn id="6" xr3:uid="{8366171A-35BE-480E-BF78-841867F8E5C0}" name="Apr 2011 to_x000a_ Mar 2012_x000a_ [note 3]" dataDxfId="544" dataCellStyle="Normal 2 2 3"/>
    <tableColumn id="7" xr3:uid="{BD7EE09A-96F2-45EE-89C4-62B17444F435}" name="Apr 2012 to_x000a_ Mar 2013_x000a_[note 3]" dataDxfId="543" dataCellStyle="Normal 2 2 3"/>
    <tableColumn id="8" xr3:uid="{BDAB4957-4A76-4289-B5C4-869C8289841E}" name="Apr 2013 to_x000a_ Mar 2014_x000a_ [note 3]" dataDxfId="542" dataCellStyle="Normal 2 2 3"/>
    <tableColumn id="9" xr3:uid="{074FBC3B-675B-4D71-8410-B4EC53552454}" name="Apr 2014 to_x000a_ Mar 2015_x000a_ [note 3]" dataDxfId="541" dataCellStyle="Normal 2 2 3"/>
    <tableColumn id="10" xr3:uid="{2E99CCF6-4B2C-4F2F-A4D8-3A83DCCE9292}" name="Apr 2015 to_x000a_ Mar 2016_x000a_ [note 3] " dataDxfId="540" dataCellStyle="Normal 2 2 3"/>
    <tableColumn id="11" xr3:uid="{2CD2B483-4786-4A78-8FBB-5428DCF05382}" name="Apr 2016 to_x000a_ Mar 2017_x000a_[note 3]" dataDxfId="539" dataCellStyle="Normal 2 2 3"/>
    <tableColumn id="12" xr3:uid="{88AE93E8-CC10-406F-8818-E316EF5CBE45}" name="Apr 2017 to_x000a_ Mar 2018_x000a_[note 3]" dataDxfId="538" dataCellStyle="Normal 2 2 3"/>
    <tableColumn id="13" xr3:uid="{8069B797-9EFA-4C3C-9084-C4572E55DBD0}" name="Apr 2018 to_x000a_ Mar 2019_x000a_ [note 4]" dataDxfId="537" dataCellStyle="Normal 2 2 3"/>
    <tableColumn id="14" xr3:uid="{7F3F90CB-F361-413C-90E0-B3E8C0330731}" name="Apr 2019 to_x000a_ Mar 2020_x000a_ [note 4]" dataDxfId="536" dataCellStyle="Normal 2 2 2"/>
    <tableColumn id="17" xr3:uid="{C73F15FB-1717-4A44-B303-CEF68F33E299}" name="Apr 2022 to Mar 2023 [note 4,5]" dataDxfId="535" dataCellStyle="Normal 2 2 3"/>
    <tableColumn id="18" xr3:uid="{A38D9692-E78F-4E24-AD74-8082E0F2AE70}" name="Apr 2023 to Mar 2024" dataDxfId="534" dataCellStyle="Normal 2 2 3"/>
    <tableColumn id="15" xr3:uid="{9E5B5D8E-A918-4CFD-BA6D-A773A531E7A8}" name="Apr 2023 to Mar 2024 compared with Apr 2013 to Mar 2014 _x000a_ [note 4,5]" dataDxfId="533" dataCellStyle="Normal 2 2 3"/>
    <tableColumn id="16" xr3:uid="{85DAC17C-FAC1-4C89-B52E-7D8400FB5276}" name="Apr 2023 to Mar 2024 compared with Apr 2022 to Mar 2023 _x000a_[note 5]" dataDxfId="532" dataCellStyle="Normal 2 2 3"/>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C9CF9A6-A2DE-45D6-AFB1-EB2AD29D0121}" name="TableS8" displayName="TableS8" ref="A8:F111" totalsRowShown="0" headerRowDxfId="531" dataDxfId="529" headerRowBorderDxfId="530" tableBorderDxfId="528">
  <tableColumns count="6">
    <tableColumn id="1" xr3:uid="{BF96273B-6814-4CA2-82DE-10333D2CAF4B}" name="Personal characteristic [note 1]" dataDxfId="527"/>
    <tableColumn id="2" xr3:uid="{9D1F9129-52B9-4FD1-BB5C-D16672894537}" name="Personal characteristics breakdown" dataDxfId="526"/>
    <tableColumn id="3" xr3:uid="{10BB9342-7004-4FD0-98F8-91D7864D58F3}" name="Agree that police and local council are dealing with the anti-social behaviour and crime issues that matter in the local area.  _x000a_(%)" dataDxfId="525"/>
    <tableColumn id="4" xr3:uid="{D734019D-D47F-4F87-B03E-1BC1EC076B55}" name="Disagree that police and local council are dealing with the anti-social behaviour and crime issues that matter in the local area _x000a_(%)" dataDxfId="524"/>
    <tableColumn id="5" xr3:uid="{33C23705-5C06-46E2-B1DF-FEB67F46F444}" name="No opinion _x000a_(%)" dataDxfId="523"/>
    <tableColumn id="6" xr3:uid="{49CF5893-08BF-4E9A-88AF-2CDEF53F71BA}" name="Unweighted base - number of people aged 16 and over" dataDxfId="522" dataCellStyle="Normal 2 2 2 2"/>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4F52860-36FF-446C-ABC6-CD957F1CEC54}" name="TableS9" displayName="TableS9" ref="A7:F55" totalsRowShown="0" headerRowDxfId="521" dataDxfId="519" headerRowBorderDxfId="520" tableBorderDxfId="518">
  <tableColumns count="6">
    <tableColumn id="1" xr3:uid="{94048899-B0EE-480F-8432-C1FAE34B6AEB}" name="Household or area characteristic [note 1]" dataDxfId="517"/>
    <tableColumn id="2" xr3:uid="{E35FBAF2-A35B-40D2-9373-6448D089CBB2}" name="Household or area characteristic breakdown [note 1]" dataDxfId="516"/>
    <tableColumn id="3" xr3:uid="{AAAFEEED-E1D4-4E2C-B973-1BA4F4C9B1D7}" name="Agree that police and local council are dealing with the anti-social behaviour and crime issues that matter in the local area _x000a_(%)" dataDxfId="515"/>
    <tableColumn id="4" xr3:uid="{AE290576-C72C-48EA-B726-C7D02839AB7F}" name="Disagree that police and local council are dealing with the anti-social behaviour and crime issues that matter in the local area_x000a_(%)" dataDxfId="514"/>
    <tableColumn id="5" xr3:uid="{DDFF1B20-E8BE-4004-8B53-BCAD83E5146B}" name="No opinion _x000a_(%)" dataDxfId="513"/>
    <tableColumn id="6" xr3:uid="{0602D673-D2C3-4650-A606-B98058B53B6C}" name="Unweighted base - number of people aged 16 and over" dataDxfId="512"/>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5BFAB23-5615-4715-B32F-EB18A54409C7}" name="TableS10" displayName="TableS10" ref="A8:S17" totalsRowShown="0" headerRowDxfId="511" dataDxfId="510" tableBorderDxfId="509" headerRowCellStyle="Normal 2 3">
  <tableColumns count="19">
    <tableColumn id="1" xr3:uid="{86A6E8D5-8000-4162-90A6-E2589E0EF974}" name="Visibility of police [note 2]" dataDxfId="508"/>
    <tableColumn id="2" xr3:uid="{4BE2552A-E1A8-4E5F-BBA3-82C7EABE0180}" name="Apr 2006 to_x000a_Mar 2007" dataDxfId="507"/>
    <tableColumn id="3" xr3:uid="{F5A0EBD2-114F-439D-BB8E-70E04B4A5DE3}" name="Apr 2007 to _x000a_Mar 2008 " dataDxfId="506"/>
    <tableColumn id="4" xr3:uid="{93B2A3B6-5BA7-4091-843E-23A6279FAEAF}" name="Apr 2008 to_x000a_Mar 2009" dataDxfId="505"/>
    <tableColumn id="5" xr3:uid="{7C470EF7-16A0-48C4-8CCE-62B382B09F8D}" name="Apr 2009 to_x000a_Mar 2010" dataDxfId="504"/>
    <tableColumn id="6" xr3:uid="{81E5F45C-0FE1-475D-A201-7B5BE1C86E56}" name="Apr 2010 to _x000a_Mar 2011 " dataDxfId="503"/>
    <tableColumn id="7" xr3:uid="{DA887A91-6C46-4557-85BF-D74EE5AB3C63}" name="Apr 2011 to _x000a_Mar 2012" dataDxfId="502"/>
    <tableColumn id="8" xr3:uid="{3B9A4096-C5DC-497E-B52E-274616A76EDC}" name="Apr 2012 to _x000a_Mar 2013" dataDxfId="501"/>
    <tableColumn id="9" xr3:uid="{2F6EC93C-1406-4F8E-8EA4-FEA23BA19FB2}" name="Apr 2013 to_x000a_Mar 2014" dataDxfId="500"/>
    <tableColumn id="10" xr3:uid="{552DAAC6-2800-4E73-9749-C4F0B333333C}" name="Apr 2014 to_x000a_Mar 2015" dataDxfId="499"/>
    <tableColumn id="11" xr3:uid="{C1EA5A78-8F67-469C-A0C5-EADD1E85F240}" name="Apr 2015 to_x000a_Mar 2016" dataDxfId="498"/>
    <tableColumn id="12" xr3:uid="{736E8E03-99CC-44EA-BA48-2A8FD6D6AED6}" name="Apr 2016 to_x000a_Mar 2017" dataDxfId="497"/>
    <tableColumn id="13" xr3:uid="{EA25A336-9176-4B56-887F-C86B5299BA9C}" name="Apr 2017 to_x000a_ Mar 2018" dataDxfId="496"/>
    <tableColumn id="14" xr3:uid="{783A0E31-FDF8-4ED5-8AB0-E02762FE870D}" name="Apr 2018 to _x000a_Mar 2019" dataDxfId="495"/>
    <tableColumn id="15" xr3:uid="{3F71BC17-4620-4166-A2C3-E7D836CCDD19}" name="Apr 2019 to_x000a_ Mar 2020" dataDxfId="494"/>
    <tableColumn id="16" xr3:uid="{30221361-5512-4E58-AAAC-246725A6D722}" name="Apr 2022 to_x000a_ Mar 2023_x000a_" dataDxfId="493"/>
    <tableColumn id="18" xr3:uid="{BAE9588B-8315-4DBC-8BB0-A1202534F08B}" name="Apr 2023 to_x000a_ Mar 2024"/>
    <tableColumn id="17" xr3:uid="{8D2CB930-5559-4AC6-A75B-480B30924102}" name="Apr 2013 to Mar 2014 compared with Apr 2023 to Mar 2024 [note 3]" dataDxfId="492" dataCellStyle="Comma 2 4"/>
    <tableColumn id="19" xr3:uid="{1905F1AC-4096-474E-9A76-8A4ABAFEB8B7}" name="Apr 2022 to Mar 2023 compared with Apr 2023 to Mar 2024 [note 3]" dataDxfId="491" dataCellStyle="Normal 2 3"/>
  </tableColumns>
  <tableStyleInfo name="Table Style 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92AAAF-8264-4825-BF4B-57EE7E273F74}" name="TableS11" displayName="TableS11" ref="A8:D112" totalsRowShown="0" dataDxfId="489" headerRowBorderDxfId="490">
  <tableColumns count="4">
    <tableColumn id="1" xr3:uid="{75D0BD3C-E210-4A86-A1B0-14DDA819277B}" name="Personal characteristics [note 1]" dataDxfId="488" dataCellStyle="Normal 2 2 2"/>
    <tableColumn id="2" xr3:uid="{D0392882-F629-4979-87F7-6A657AEB5A42}" name="Personal characteristics breakdown" dataDxfId="487" dataCellStyle="Normal 3 2"/>
    <tableColumn id="4" xr3:uid="{438B7AA6-740B-41DE-905D-06E0A123B731}" name="High visibility of police (%) [note 2, 3, 4]" dataDxfId="486" dataCellStyle="Normal 3 2"/>
    <tableColumn id="3" xr3:uid="{EA93D739-2869-4360-AFD1-BE3317B038AA}" name="Unweighted base - number of people aged 16 and over [note 3]" dataDxfId="485" dataCellStyle="Comma 2 3"/>
  </tableColumns>
  <tableStyleInfo name="Table Style 1"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06FD2D-B1E5-4FAD-83E7-2DAC8ED69C2E}" name="TableS12" displayName="TableS12" ref="A8:D56" totalsRowShown="0" headerRowDxfId="484" dataDxfId="482" headerRowBorderDxfId="483" tableBorderDxfId="481">
  <tableColumns count="4">
    <tableColumn id="1" xr3:uid="{BD47DAF5-663C-4172-9342-55F93283D906}" name="Household or area characteristics [note 1]" dataDxfId="480"/>
    <tableColumn id="2" xr3:uid="{4C886A31-774B-4DE9-91F9-EF8C091ED47F}" name="Household or area characteristics breakdown" dataDxfId="479" dataCellStyle="Normal 3 2"/>
    <tableColumn id="3" xr3:uid="{18E6FD0C-834E-4A42-BD11-71845980F4CB}" name="High visibility of police (%) [note 2, 3, 4]" dataDxfId="478"/>
    <tableColumn id="4" xr3:uid="{E79A440F-8B07-402D-929E-DEDBAE8AA1CD}" name="Unweighted base - number of people aged 16 and over [note 3]" dataDxfId="477"/>
  </tableColumns>
  <tableStyleInfo name="Table Style 1"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41A657A6-5A00-4A16-B436-0AEAEF2DC2DA}" name="Table13" displayName="Table13" ref="A8:AC12" totalsRowShown="0" dataDxfId="475" headerRowBorderDxfId="476" tableBorderDxfId="474" dataCellStyle="Normal 2 2 3">
  <autoFilter ref="A8:AC12" xr:uid="{41A657A6-5A00-4A16-B436-0AEAEF2DC2D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89CEF0CB-05ED-488C-88C3-A9EDDDA4BB9E}" name="Trend in victim satisfaction with the police" dataDxfId="473" dataCellStyle="Normal 2 2 3"/>
    <tableColumn id="2" xr3:uid="{EBCE9113-C866-42A2-9815-FA6BC44C551A}" name="Jan 1992 to Dec 1992" dataDxfId="472" dataCellStyle="Normal 2 2 3"/>
    <tableColumn id="3" xr3:uid="{E5FFC19B-D55D-412E-A6DE-832AD3FEC41C}" name="Jan 1994 to Dec 1994" dataDxfId="471" dataCellStyle="Normal 2 2 3"/>
    <tableColumn id="4" xr3:uid="{80A8F8B0-6013-4E73-8A47-74508121DF84}" name="Jan 1996 to Dec 1996" dataDxfId="470" dataCellStyle="Normal 2 2 3"/>
    <tableColumn id="5" xr3:uid="{8AE41C10-AA79-477A-BD88-2E9C5468E8CF}" name="Jan 1998 to Dec 1998" dataDxfId="469" dataCellStyle="Normal 2 2 3"/>
    <tableColumn id="6" xr3:uid="{988CF030-68E1-4E63-B252-083A8A3CD2BF}" name="Jan 2000 to Dec 2000" dataDxfId="468" dataCellStyle="Normal 2 2 3"/>
    <tableColumn id="7" xr3:uid="{7E19BB5F-D74C-408B-841E-DD3CE4051EB6}" name="Apr 2001 to Mar 2002 _x000a_[note 3]" dataDxfId="467" dataCellStyle="Normal 2 2 3"/>
    <tableColumn id="8" xr3:uid="{C3D84273-8887-4026-80F7-1C539D66FBA8}" name="Apr 2002 to Mar 2003" dataDxfId="466" dataCellStyle="Normal 2 2 3"/>
    <tableColumn id="9" xr3:uid="{168628D0-BEC7-43D2-97FD-F15088497F28}" name="Apr 2003 to Mar 2004" dataDxfId="465" dataCellStyle="Normal 2 2 3"/>
    <tableColumn id="10" xr3:uid="{49CEAD5F-F3FC-4A93-8729-0D64A082C912}" name="Apr 2004 to Mar 2005" dataDxfId="464" dataCellStyle="Normal 2 2 3"/>
    <tableColumn id="11" xr3:uid="{4D8E18FF-C53A-4E87-BB4C-81DD65CDEF0C}" name="Apr 2005 to Mar 2006" dataDxfId="463" dataCellStyle="Normal 2 2 3"/>
    <tableColumn id="12" xr3:uid="{3D2A0006-B0FF-483F-9084-B17B9677427A}" name="Apr 2006 to Mar 2007" dataDxfId="462" dataCellStyle="Normal 2 2 3"/>
    <tableColumn id="13" xr3:uid="{CE23CC9F-AF28-4A92-85E9-F1EB1A7BCCC0}" name="Apr 2007 to Mar 2008" dataDxfId="461" dataCellStyle="Normal 2 2 3"/>
    <tableColumn id="14" xr3:uid="{EA7255B7-73CD-4B2C-B4ED-A711059F9B19}" name="Apr 2008 to Mar 2009" dataDxfId="460" dataCellStyle="Normal 2 2 3"/>
    <tableColumn id="15" xr3:uid="{EAE605BD-2647-4E40-9F4C-12C242E93A91}" name="Apr 2009 to Mar 2010" dataDxfId="459" dataCellStyle="Normal 2 2 3"/>
    <tableColumn id="16" xr3:uid="{7EDB5E8F-03A7-41F5-BE4D-EA2204C41CC7}" name="Apr 2010 to Mar 2011" dataDxfId="458" dataCellStyle="Normal 2 2 3"/>
    <tableColumn id="17" xr3:uid="{551A8D46-52BA-4019-AF21-820408F46068}" name="Apr 2011 to Mar 2012" dataDxfId="457" dataCellStyle="Normal 2 2 3"/>
    <tableColumn id="18" xr3:uid="{CA86A517-74F7-43A3-B144-8DC4EDD58C7A}" name="Apr 2012 to Mar 2013" dataDxfId="456" dataCellStyle="Normal 2 2 3"/>
    <tableColumn id="19" xr3:uid="{C2A48902-2257-4240-9511-3701B65291E4}" name="Apr 2013 to Mar 2014" dataDxfId="455" dataCellStyle="Normal 2 2 3"/>
    <tableColumn id="20" xr3:uid="{930E8935-45A5-4D6A-AAC2-ECA6A7E29A22}" name="Apr 2014 to Mar 2015" dataDxfId="454" dataCellStyle="Normal 2 2 3"/>
    <tableColumn id="21" xr3:uid="{2299EB94-728B-430D-93F2-A94C50BA112D}" name="Apr 2015 to Mar 2016" dataDxfId="453" dataCellStyle="Normal 2 2 3"/>
    <tableColumn id="22" xr3:uid="{604E9C7E-CA39-4681-A828-E5EC8CC68E90}" name="Apr 2016 to Mar 2017" dataDxfId="452" dataCellStyle="Normal 2 2 3"/>
    <tableColumn id="23" xr3:uid="{9046FE89-DAAE-4A01-B621-5DCB90C7ACCC}" name="Apr 2017 to Mar 2018" dataDxfId="451" dataCellStyle="Normal 2 2 3"/>
    <tableColumn id="24" xr3:uid="{F430CA2F-B8B7-45F3-834E-2AC23000F042}" name="Apr 2018 to Mar 2019" dataDxfId="450" dataCellStyle="Normal 2 2 3"/>
    <tableColumn id="25" xr3:uid="{B94C401F-6580-4131-8AEE-EDADFE881B69}" name="Apr 2019 to Mar 2020" dataDxfId="449" dataCellStyle="Normal 2 2 3"/>
    <tableColumn id="26" xr3:uid="{85D132DF-5871-460B-96DA-C75AA9CBF097}" name="Apr 2022 to Mar 2023" dataDxfId="448" dataCellStyle="Normal 2 2 3"/>
    <tableColumn id="27" xr3:uid="{4B575F29-41C3-4C86-8C8D-25C4D1239CF2}" name="Apr 2023 to Mar 2024" dataDxfId="447" dataCellStyle="Normal 2 2 3"/>
    <tableColumn id="28" xr3:uid="{8145F94A-A8FE-46F4-B455-52601A5BA64C}" name="Apr 2023 to Mar 2024 compared with Apr 2013 to Mar 2014 [note 4]" dataDxfId="446" dataCellStyle="Normal 2 2 3"/>
    <tableColumn id="29" xr3:uid="{ACB72F08-48C5-4320-B1BE-3DE36BAE610E}" name="Apr 2023 to Mar 2024 compared with Apr 2022 to Mar 2023 [note 4]" dataDxfId="445" dataCellStyle="Normal 2 2 3"/>
  </tableColumns>
  <tableStyleInfo name="Table Style 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6429BD6-750E-4B70-AFC9-5747512D5C0C}" name="Table14" displayName="Table14" ref="A8:C19" totalsRowShown="0" headerRowDxfId="444" dataDxfId="442" headerRowBorderDxfId="443" tableBorderDxfId="441">
  <tableColumns count="3">
    <tableColumn id="1" xr3:uid="{9BF13817-1357-4D08-AAB5-51322E1B7D2B}" name="Crime type" dataDxfId="440"/>
    <tableColumn id="2" xr3:uid="{A4241309-C507-426F-8D18-E32CB3CB7408}" name="Satisfaction with_x000a_ the police (%) [note 3]" dataDxfId="439" dataCellStyle="Normal 10"/>
    <tableColumn id="3" xr3:uid="{0052F0EF-91C4-418C-896A-C7CAD3D450E1}" name="Unweighted base_x000a_ - number of incidents" dataDxfId="438" dataCellStyle="Normal 10"/>
  </tableColumns>
  <tableStyleInfo name="Table Style 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38F92CF-BDB0-4D48-A54A-3949A079C632}" name="Table15" displayName="Table15" ref="A8:D88" totalsRowShown="0" headerRowDxfId="437" dataDxfId="435" headerRowBorderDxfId="436" tableBorderDxfId="434">
  <tableColumns count="4">
    <tableColumn id="1" xr3:uid="{DBAE7006-0CAD-40CA-9038-A2D3403ED053}" name="Personal characteristics [note 2]" dataDxfId="433" dataCellStyle="Normal_13  Worry about crime appendix tables 2"/>
    <tableColumn id="2" xr3:uid="{645E0C50-B677-421F-856E-0E660C7AE22A}" name="Personal characteristics _x000a_breakdown" dataDxfId="432" dataCellStyle="Normal 3 2"/>
    <tableColumn id="3" xr3:uid="{5F20D2E9-33D4-4CB5-BA76-88D5C8FD4C2E}" name="Satisfaction with the police (%) [note 3]" dataDxfId="431" dataCellStyle="Normal 10"/>
    <tableColumn id="4" xr3:uid="{CC07F604-DB5B-49D7-9E45-D840985413A7}" name="Unweighted base - number of incidents" dataDxfId="430" dataCellStyle="Normal 10"/>
  </tableColumns>
  <tableStyleInfo name="Table Style 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671292C5-7BFE-4B71-9DF1-E5FBD6AD4C57}" name="TableS16" displayName="TableS16" ref="A8:D56" totalsRowShown="0">
  <tableColumns count="4">
    <tableColumn id="1" xr3:uid="{965C1FAC-8641-4F33-B9CF-4908F3744081}" name="Household or area characteristics [note 2]" dataDxfId="429" dataCellStyle="Normal_13  Worry about crime appendix tables 2"/>
    <tableColumn id="2" xr3:uid="{BB79123B-0CBB-4A8C-B12A-DF5730B3815E}" name="Household or area characteristics breakdown" dataDxfId="428"/>
    <tableColumn id="3" xr3:uid="{B4027C3F-D619-4904-9A1E-639262A48684}" name="Satisfaction with the police (%) [note 3]" dataDxfId="427" dataCellStyle="Normal 10"/>
    <tableColumn id="4" xr3:uid="{91BB39C0-76C8-4F37-BF4A-D1D587DE48C7}" name="Unweighted base - number of incidents" dataDxfId="426" dataCellStyle="Normal 10"/>
  </tableColumns>
  <tableStyleInfo name="Table Style 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D4CCE6-BD8E-4952-890E-512F0B0E34E2}" name="Table2" displayName="Table2" ref="A8:D27" totalsRowShown="0" headerRowBorderDxfId="425" tableBorderDxfId="424">
  <tableColumns count="4">
    <tableColumn id="1" xr3:uid="{2763856C-85D2-4FAD-BBE4-8F50D36A7D07}" name="Criminal Justice System factors" dataDxfId="423" dataCellStyle="Normal 10"/>
    <tableColumn id="2" xr3:uid="{1943D1CD-9308-47C3-B69D-C11569C8AEFD}" name="Criminal Justice System factor breakdown" dataDxfId="422" dataCellStyle="Normal 10"/>
    <tableColumn id="3" xr3:uid="{2A860EA8-FBD0-4DC1-BD7C-954934B9B7BC}" name="Satisfaction with the police (%) [note 2]_x000a_" dataDxfId="421" dataCellStyle="Normal 10"/>
    <tableColumn id="4" xr3:uid="{4F579266-EF9E-4B73-B6A7-DEF5E2FDDF8C}" name="Unweighted base - number of people aged 16 and over" dataDxfId="420" dataCellStyle="Normal 10"/>
  </tableColumns>
  <tableStyleInfo name="Table Style 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3061254-C28B-4258-9368-5421BC3BD4FA}" name="TableS18" displayName="TableS18" ref="A9:F63" totalsRowShown="0" headerRowDxfId="418" dataDxfId="416" headerRowBorderDxfId="417" tableBorderDxfId="415">
  <autoFilter ref="A9:F63" xr:uid="{AFCC6243-E0C2-459B-A5BC-06876286222D}">
    <filterColumn colId="0" hiddenButton="1"/>
    <filterColumn colId="1" hiddenButton="1"/>
    <filterColumn colId="2" hiddenButton="1"/>
    <filterColumn colId="3" hiddenButton="1"/>
    <filterColumn colId="4" hiddenButton="1"/>
    <filterColumn colId="5" hiddenButton="1"/>
  </autoFilter>
  <tableColumns count="6">
    <tableColumn id="1" xr3:uid="{03628EDB-3EAC-447F-9B26-7D882E8AC002}" name="Area Code" dataDxfId="414"/>
    <tableColumn id="2" xr3:uid="{C82D235F-5CE5-4A08-A3E4-E56433F22A25}" name="Area Name" dataDxfId="413"/>
    <tableColumn id="3" xr3:uid="{AA69EED0-6F00-4193-840E-5DA5A803A950}" name="Police do an excellent_x000a_ or good job_x000a_ (%)" dataDxfId="412"/>
    <tableColumn id="4" xr3:uid="{BBD1C3A4-D6FB-4201-8819-88D8107521F2}" name="Statistically significant difference from England and Wales" dataDxfId="411"/>
    <tableColumn id="5" xr3:uid="{36926084-528D-4C48-8C07-022D7C6BD175}" name="Apr 2023 to Mar 2024 compared with Apr 2022 to Mar 2023 Statistically significant difference [note 2]" dataDxfId="410"/>
    <tableColumn id="6" xr3:uid="{A1E8C7A1-8BC7-4879-A97A-6FC4C1261BBA}" name="Unweighted base - number of people [note 3]" dataDxfId="409"/>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F10E284-CAA8-4794-8F1F-8615106F3279}" name="TableS18b" displayName="TableS18b" ref="H9:M63" totalsRowShown="0" headerRowDxfId="408" dataDxfId="406" headerRowBorderDxfId="407">
  <autoFilter ref="H9:M63" xr:uid="{7D4288BC-9009-494C-888F-DAB30A127F6B}">
    <filterColumn colId="0" hiddenButton="1"/>
    <filterColumn colId="1" hiddenButton="1"/>
    <filterColumn colId="2" hiddenButton="1"/>
    <filterColumn colId="3" hiddenButton="1"/>
    <filterColumn colId="4" hiddenButton="1"/>
    <filterColumn colId="5" hiddenButton="1"/>
  </autoFilter>
  <tableColumns count="6">
    <tableColumn id="1" xr3:uid="{ADB0520F-A2CD-4D2E-9877-A0D8FE96EE82}" name="Area Code" dataDxfId="405"/>
    <tableColumn id="2" xr3:uid="{24D26DC6-5B9C-4129-9221-E569F11383E3}" name="Area Name" dataDxfId="404"/>
    <tableColumn id="3" xr3:uid="{34AF37F0-30E5-4693-A19D-27F26A0618B6}" name="Agree_x000a_ (%)" dataDxfId="403"/>
    <tableColumn id="4" xr3:uid="{34098CC1-EC79-446F-9807-40894E6FB030}" name="Statistically significant difference from England and Wales" dataDxfId="402"/>
    <tableColumn id="5" xr3:uid="{C97156D3-010C-40C1-B8AD-546B2F6BE3EA}" name="Apr 2023 to Mar 2024 compared with Apr 2022 to Mar 2023 Statistically significant difference [note 2]" dataDxfId="401"/>
    <tableColumn id="6" xr3:uid="{AB150DD5-DF3B-47D2-8FA4-3BACFDBCEE35}" name="Unweighted base - number of people [note 3]" dataDxfId="400"/>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0C05C62-20B8-40C8-BC4A-A3C552953AFE}" name="TableS19" displayName="TableS19" ref="A8:F62" totalsRowShown="0" headerRowDxfId="398" dataDxfId="396" headerRowBorderDxfId="397" tableBorderDxfId="395">
  <autoFilter ref="A8:F62" xr:uid="{AFCC6243-E0C2-459B-A5BC-06876286222D}">
    <filterColumn colId="0" hiddenButton="1"/>
    <filterColumn colId="1" hiddenButton="1"/>
    <filterColumn colId="2" hiddenButton="1"/>
    <filterColumn colId="3" hiddenButton="1"/>
    <filterColumn colId="4" hiddenButton="1"/>
    <filterColumn colId="5" hiddenButton="1"/>
  </autoFilter>
  <tableColumns count="6">
    <tableColumn id="1" xr3:uid="{29894157-B7BD-4DD7-B5AD-D72BA228B554}" name="Area Code" dataDxfId="394"/>
    <tableColumn id="2" xr3:uid="{8B2F0C87-77F7-45D2-BEFE-6D15412DFA6F}" name="Area Name" dataDxfId="393"/>
    <tableColumn id="3" xr3:uid="{C2F24EAD-3A8A-4AA5-A9F8-FA538077C1E3}" name="Strongly agree or tend to agree_x000a_ (%)" dataDxfId="392"/>
    <tableColumn id="4" xr3:uid="{864E1B54-A48F-4BC4-AF8A-0408DFD3CB9B}" name="Statistically significant difference from England and Wales" dataDxfId="391"/>
    <tableColumn id="5" xr3:uid="{45391D89-5CE8-480D-AAA9-3C7C5AE18956}" name="Apr 2023 to Mar 2024 compared with Apr 2022 to Mar 2023 Statistically significant difference [note 2]" dataDxfId="390" dataCellStyle="Normal 10"/>
    <tableColumn id="6" xr3:uid="{1D2E63CF-B50B-4EAD-AE11-BF221973DD53}" name="Unweighted base - number of people aged 16 and over [note 3]" dataDxfId="389"/>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7C78C0A-6FB1-4ABA-A59C-7D2F8A6FEDA6}" name="Table20" displayName="Table20" ref="A8:D12" totalsRowShown="0" headerRowBorderDxfId="388" tableBorderDxfId="387">
  <autoFilter ref="A8:D12" xr:uid="{C76B1E88-ECE8-4BC1-8058-8A727093F13C}">
    <filterColumn colId="0" hiddenButton="1"/>
    <filterColumn colId="1" hiddenButton="1"/>
    <filterColumn colId="2" hiddenButton="1"/>
    <filterColumn colId="3" hiddenButton="1"/>
  </autoFilter>
  <tableColumns count="4">
    <tableColumn id="1" xr3:uid="{F94EABC9-4ABD-4BDF-88CB-B2E98820980A}" name="Use of the 101 non-emergency police number" dataDxfId="386" dataCellStyle="Normal 3 2 2"/>
    <tableColumn id="2" xr3:uid="{489480CF-91F4-4375-AFC6-4E73961F027F}" name="Apr 2022 to Mar 2023 [note 1]" dataDxfId="385" dataCellStyle="Normal 10 2"/>
    <tableColumn id="3" xr3:uid="{7DEAC256-BF6B-4C97-AC4B-EF7BE1E17208}" name="Apr 2023 to Mar 2024" dataDxfId="384"/>
    <tableColumn id="4" xr3:uid="{4D651616-3AC7-4D5A-96CF-325EA1D73073}" name="Apr 2023 to Mar 2024 compared with Apr 2022 to Mar 2023 Statistically significant difference" dataDxfId="383"/>
  </tableColumns>
  <tableStyleInfo name="TableStyleLight1"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789A3A4-7D81-4D8A-B72D-8BAB754989A7}" name="Table21" displayName="Table21" ref="A8:J10" totalsRowShown="0" headerRowDxfId="382" headerRowBorderDxfId="381" tableBorderDxfId="380" headerRowCellStyle="Normal 2 2 2 2">
  <autoFilter ref="A8:J10" xr:uid="{BF66951C-68AC-4C07-AF82-A10F711B9A7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B17AF5B-6A81-482A-BBBD-62CE4AA2A4D4}" name="Awareness of Police and Crime Commissioners"/>
    <tableColumn id="2" xr3:uid="{602FBB46-9BE5-4F3B-A7D2-2D1C7466C4A2}" name="Apr 2014 to Mar 2015 [note 1]"/>
    <tableColumn id="3" xr3:uid="{277703AA-92C8-400C-990B-0103DB223045}" name="Apr 2015 to Mar 2016"/>
    <tableColumn id="4" xr3:uid="{55B1BF16-74D5-4C51-980C-9C9BF7D471D9}" name="Apr 2016 to Mar 2017"/>
    <tableColumn id="5" xr3:uid="{B01426C6-8E37-44AC-904E-09FED43E2DF0}" name="Apr 2017 to Mar 2018"/>
    <tableColumn id="6" xr3:uid="{BBCE78ED-0F03-4D79-BB80-F4DABB5807B3}" name="Apr 2018 to Mar 2019"/>
    <tableColumn id="7" xr3:uid="{49B2FD8A-E108-4541-9117-103605ABEA5D}" name="Apr 2019 to Mar 2020"/>
    <tableColumn id="8" xr3:uid="{F57BAEEC-CFBA-41F6-91C3-9C6630B47E6B}" name="Apr 2022 to Mar 2023 [note 3, 4]"/>
    <tableColumn id="9" xr3:uid="{AB4CD1B8-DDC8-4CE0-BE25-176E8BA44527}" name="Apr 2023 to Mar 2024 [note 3, 4]"/>
    <tableColumn id="10" xr3:uid="{BC07737E-F53E-4972-B5F6-A6A1A5C76116}" name="Apr 2023 to Mar 2024 compared with Apr 2022 to Mar 2023 Statistically significant difference"/>
  </tableColumns>
  <tableStyleInfo name="TableStyleLight1"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3FBDDFF-CA6E-43B2-B2E2-807EF4ABB2DC}" name="Table22" displayName="Table22" ref="A8:D114" totalsRowShown="0" dataDxfId="378" headerRowBorderDxfId="379" tableBorderDxfId="377">
  <tableColumns count="4">
    <tableColumn id="1" xr3:uid="{2635EAD5-B422-48E3-A65F-365163107BD8}" name="Personal characteristic [note 1]" dataDxfId="376"/>
    <tableColumn id="2" xr3:uid="{12507BCA-1E5C-4D21-A129-7D698A8BE9D2}" name="Personal characteristic breakdown" dataDxfId="375"/>
    <tableColumn id="3" xr3:uid="{46C3B549-25BF-46EE-B0A0-3B3B35E0944E}" name="Percentage who said they were aware of Police and Crime Commissioners" dataDxfId="374"/>
    <tableColumn id="5" xr3:uid="{C31344C2-F6BD-4D15-B965-0A5C408B67DC}" name="Unweighted base - number of people aged 16 and over [note 2, 3] " dataDxfId="373" dataCellStyle="Comma 16"/>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2129772-15EF-453F-9929-C187A2211192}" name="Table23" displayName="Table23" ref="A8:D56" totalsRowShown="0" headerRowDxfId="372" dataDxfId="370" headerRowBorderDxfId="371" tableBorderDxfId="369">
  <tableColumns count="4">
    <tableColumn id="1" xr3:uid="{56BCAAD3-A0BF-4D75-9F8E-547CC761D80A}" name="Household characteristic [note 1]" dataDxfId="368"/>
    <tableColumn id="2" xr3:uid="{4A98F4D9-C079-428B-9DC9-D75B697D7E3C}" name="Household or area characteristics breakdown" dataDxfId="367"/>
    <tableColumn id="3" xr3:uid="{767A3F65-7668-4394-B6C1-5E37EE7CCA93}" name="Percentage who said they were aware of Police and Crime Commissioners" dataDxfId="366"/>
    <tableColumn id="5" xr3:uid="{AF5F3A16-4DEA-44BE-878C-A76022F3E154}" name="Unweighted base - number of people aged 16 and over [note 2][note 3]" dataDxfId="365"/>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B7686D7-5AD8-4E7E-B364-DBD27F34E0B7}" name="Table24" displayName="Table24" ref="A8:AB14" totalsRowShown="0" headerRowDxfId="364" dataDxfId="362" headerRowBorderDxfId="363" tableBorderDxfId="361">
  <tableColumns count="28">
    <tableColumn id="1" xr3:uid="{A78A0519-DAB2-480B-967E-7B9E0C8E4D86}" name="Perceptions of changing crime levels" dataDxfId="360"/>
    <tableColumn id="26" xr3:uid="{879B114C-B603-41AD-B29F-3510FB3F842B}" name="Geography" dataDxfId="359"/>
    <tableColumn id="2" xr3:uid="{8B4F096B-4ACC-4C63-B045-F3DDE865D532}" name="Jan 1996 to Dec 1996" dataDxfId="358"/>
    <tableColumn id="3" xr3:uid="{C310F0D8-C129-41D2-A577-5C7D546D5A87}" name="Jan 1998 to Dec 1998" dataDxfId="357"/>
    <tableColumn id="4" xr3:uid="{FE66E91E-F63E-4F3C-A512-5083BC3EF6AE}" name="Jan 2000 to Dec 2000" dataDxfId="356"/>
    <tableColumn id="5" xr3:uid="{DC28E80E-E8B0-4E1E-BB5A-1BAD4C5FABD3}" name="Apr 2001 to Mar 2002" dataDxfId="355"/>
    <tableColumn id="6" xr3:uid="{1B8AA305-0EAA-4A71-99AD-0CCBDFB36D05}" name="Apr 2002 to Mar 2003" dataDxfId="354"/>
    <tableColumn id="7" xr3:uid="{8AEB5A54-84E5-4C4B-9AAC-44D9B6E7B53E}" name="Apr 2003 to Mar 2004" dataDxfId="353"/>
    <tableColumn id="8" xr3:uid="{FD7673DA-F6D4-46AC-AFAF-CECC54322D33}" name="Apr 2004 to Mar 2005" dataDxfId="352"/>
    <tableColumn id="9" xr3:uid="{6687275B-22D3-4B71-A839-66996A7ED635}" name="Apr 2005 to Mar 2006" dataDxfId="351"/>
    <tableColumn id="10" xr3:uid="{CD4ED460-F443-466F-8A1A-72A36195D95D}" name="Apr 2006 to Mar 2007" dataDxfId="350"/>
    <tableColumn id="11" xr3:uid="{1F03202B-A670-41E2-93A4-4BFBDDB002A9}" name="Apr 2007 to Mar 2008" dataDxfId="349"/>
    <tableColumn id="12" xr3:uid="{362694F0-3713-49AA-8010-C07C313B6180}" name="Apr 2008 to Mar 2009 [note 3, 4]" dataDxfId="348"/>
    <tableColumn id="13" xr3:uid="{CE67B24A-AFCF-4FE1-8B55-9EA8F9F00880}" name="Apr 2009 to Mar 2010" dataDxfId="347"/>
    <tableColumn id="14" xr3:uid="{85F0DDD6-72A5-4860-B3F2-037A2E10A692}" name="Apr 2010 to Mar 2011" dataDxfId="346"/>
    <tableColumn id="15" xr3:uid="{691BFCE1-3D5D-4179-9B0F-9FC02F529587}" name="Apr 2011 to Mar 2012" dataDxfId="345"/>
    <tableColumn id="16" xr3:uid="{F01296AC-E9A0-4152-8E3A-BF8D8DCDA071}" name="Apr 2012 to Mar 2013 [note 4]" dataDxfId="344"/>
    <tableColumn id="17" xr3:uid="{031A777A-1ED2-449C-A2BF-FE1BCF5D1DA2}" name="Apr 2013 to Mar 2014" dataDxfId="343"/>
    <tableColumn id="18" xr3:uid="{673E8D7E-9AE0-4C6D-AFBB-06E58F8CF1E3}" name="Apr 2014 to Mar 2015" dataDxfId="342"/>
    <tableColumn id="19" xr3:uid="{609BF53C-F89D-45A3-92C6-F3E413C7D62F}" name="Apr 2015 to Mar 2016" dataDxfId="341"/>
    <tableColumn id="20" xr3:uid="{85CA0D82-3DFE-4861-83C8-47A2F16A4FAF}" name="Apr 2016 to Mar 2017" dataDxfId="340"/>
    <tableColumn id="21" xr3:uid="{782868D9-309E-41E4-8441-683D6502EAA2}" name="Apr 2017 to Mar 2018 [note 3]" dataDxfId="339"/>
    <tableColumn id="22" xr3:uid="{06907BCC-FF88-418E-8A5F-859DE93A2AE1}" name="Apr 2018 to Mar 2019 [note 3]" dataDxfId="338"/>
    <tableColumn id="23" xr3:uid="{258465A3-B1C1-46EE-9F15-1CD3458C46A5}" name="Apr 2019 to Mar 2020 " dataDxfId="337"/>
    <tableColumn id="24" xr3:uid="{F639E675-3024-4F96-9CC1-31170CC7247A}" name="Apr 2022 to Mar 2023 " dataDxfId="336"/>
    <tableColumn id="27" xr3:uid="{F9171DB9-BC58-4322-A699-2F4B337BFF33}" name="Apr 2023 to Mar 2024"/>
    <tableColumn id="28" xr3:uid="{ECA07EEF-166C-40B2-959E-C0149CB90D2D}" name="Apr 2023 to Mar 2024 compared with Apr 2013 to Mar 2014_x000a_"/>
    <tableColumn id="25" xr3:uid="{E3D0D446-2527-4720-9559-A0C530B544A5}" name="Apr 2023 to Mar 2024 compared with Apr 2022 to Mar 2023" dataDxfId="335"/>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98F27C6-E795-4C43-8174-46E6C05E5626}" name="Table25" displayName="Table25" ref="A8:E109" totalsRowShown="0" headerRowDxfId="334" dataDxfId="332" headerRowBorderDxfId="333" tableBorderDxfId="331">
  <tableColumns count="5">
    <tableColumn id="1" xr3:uid="{8956F5D7-672D-41B3-B9CE-D9EBA555F4CF}" name="Personal characteristic [note 1]" dataDxfId="330"/>
    <tableColumn id="2" xr3:uid="{0FDA1236-D9C1-49A6-B46A-75F78A51021C}" name="Personal characteristic breakdown" dataDxfId="329"/>
    <tableColumn id="3" xr3:uid="{FC60CBEB-2914-4BDA-86F4-835CA69DEB73}" name="Percentage saying crime has gone up 'a little' or 'a lot' in the past few years: national level" dataDxfId="328"/>
    <tableColumn id="4" xr3:uid="{7D9A830E-8320-4360-9776-1E11321B0127}" name="Percentage saying crime has gone up 'a little' or 'a lot' in the past few years: local level" dataDxfId="327"/>
    <tableColumn id="5" xr3:uid="{9CEE20B4-2363-446A-B143-BCAB8B4B2AF5}" name="Unweighted base - number of people aged 16 and over [note 2]" dataDxfId="326"/>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C0605F8-0B28-4633-8228-D815066D5CAF}" name="Table26" displayName="Table26" ref="A8:E56" totalsRowShown="0" dataDxfId="324" headerRowBorderDxfId="325" tableBorderDxfId="323" dataCellStyle="Normal 10 2">
  <tableColumns count="5">
    <tableColumn id="1" xr3:uid="{2DEF44F2-921E-40CA-B5BB-43E0FA06188B}" name="Household or area characteristic [note 1]" dataDxfId="322" dataCellStyle="Normal 3 2 2"/>
    <tableColumn id="2" xr3:uid="{B4954390-A027-445B-85D7-33295888FCD4}" name="Household or area characteristic breakdown" dataDxfId="321" dataCellStyle="Normal 10"/>
    <tableColumn id="3" xr3:uid="{9112ED04-BA47-42B3-A433-AFB6A62C79D5}" name="Percentage saying crime has gone up 'a little' or 'a lot' in the past few years: national level" dataDxfId="320" dataCellStyle="Normal 10 2"/>
    <tableColumn id="4" xr3:uid="{049B5C30-40CD-4F76-8BF6-1E2E0FD01F2E}" name="Percentage saying crime has gone up 'a little' or 'a lot' in the past few years: local level" dataDxfId="319" dataCellStyle="Normal 10 2"/>
    <tableColumn id="5" xr3:uid="{37E04422-F1DC-40AD-84AE-D528063B37F5}" name="Unweighted base - number of people aged 16 and over [note 2]" dataDxfId="318" dataCellStyle="Normal 10 2"/>
  </tableColumns>
  <tableStyleInfo name="Table Style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65FA923-F7B4-4006-A8CF-1029B8CBA280}" name="Table27" displayName="Table27" ref="A8:AC13" totalsRowShown="0" headerRowDxfId="317" headerRowBorderDxfId="316" tableBorderDxfId="315">
  <autoFilter ref="A8:AC13" xr:uid="{78A93161-8370-4EFC-A4D0-7A466520AF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EC443F9E-1AE1-4757-9D39-30A9EEDE46CA}" name="Crime type" dataDxfId="314"/>
    <tableColumn id="2" xr3:uid="{B57E346D-C820-479B-A624-194F9BB4FE3C}" name="Jan 1992 to Dec 1992" dataDxfId="313" dataCellStyle="Normal 2 2 2 2"/>
    <tableColumn id="3" xr3:uid="{7B19EAB4-8E60-47C6-B62B-431D5E144B72}" name="Jan 1994 to Dec 1994" dataDxfId="312" dataCellStyle="Normal 2 2 2 2"/>
    <tableColumn id="4" xr3:uid="{6497E3B9-F365-485D-B024-A675802F9D5F}" name="Jan 1996 to Dec 1996" dataDxfId="311" dataCellStyle="Normal 2 2 2 2"/>
    <tableColumn id="5" xr3:uid="{CFAF03D1-C45F-4FB7-A1FE-6D6616D006DC}" name="Jan 1998 to Dec 1998" dataDxfId="310" dataCellStyle="Normal 2 2 2 2"/>
    <tableColumn id="6" xr3:uid="{050A8AEA-3388-4E69-AE73-EA25C37B5B67}" name="Jan 2000 to Dec 2000" dataDxfId="309" dataCellStyle="Normal 2 2 2 2"/>
    <tableColumn id="7" xr3:uid="{852AF09E-5D51-41ED-AA0D-63B13F14FCC1}" name="Apr 2001 to Mar 2002" dataDxfId="308" dataCellStyle="Normal 2 2 2 2"/>
    <tableColumn id="8" xr3:uid="{650A4712-8734-4C78-B8DD-7E4A271D04BB}" name="Apr 2002 to Mar 2003" dataDxfId="307" dataCellStyle="Normal 2 2 2 2"/>
    <tableColumn id="9" xr3:uid="{FC5CDCD0-40AA-4AC7-B6E9-2346AE465F1B}" name="Apr 2003 to Mar 2004" dataDxfId="306" dataCellStyle="Normal 2 2 2 2"/>
    <tableColumn id="10" xr3:uid="{2B98F1F7-8AF2-4BED-90B6-1E9B363E1520}" name="Apr 2004 to Mar 2005" dataDxfId="305" dataCellStyle="Normal 2 2 2 2"/>
    <tableColumn id="11" xr3:uid="{117E7A75-D1E8-468D-BEFF-6F0F932D1A80}" name="Apr 2005 to Mar 2006" dataDxfId="304" dataCellStyle="Normal 2 2 2 2"/>
    <tableColumn id="12" xr3:uid="{AC8CBB5A-7460-48B2-8CB6-D9F41400A6FA}" name="Apr 2006 to Mar 2007" dataDxfId="303" dataCellStyle="Normal 2 2 2 2"/>
    <tableColumn id="13" xr3:uid="{282BA5F2-66D0-4B6D-987C-EB54DC352FAA}" name="Apr 2007 to Mar 2008" dataDxfId="302" dataCellStyle="Normal 2 2 2 2"/>
    <tableColumn id="14" xr3:uid="{244D3D4A-B483-470E-8993-B4D1DE55DED5}" name="Apr 2008 to Mar 2009 [note 4]" dataDxfId="301" dataCellStyle="Normal 2 2 2 2"/>
    <tableColumn id="15" xr3:uid="{39AD5AB3-67DA-49BB-AA83-0E0C31CEF1B2}" name="Apr 2009 to Mar 2010" dataDxfId="300" dataCellStyle="Normal 2 2 2 2"/>
    <tableColumn id="16" xr3:uid="{365F0B4F-4819-4092-908A-4FB24C2B3BAE}" name="Apr 2010 to Mar 2011" dataDxfId="299" dataCellStyle="Normal 2 2 2 2"/>
    <tableColumn id="17" xr3:uid="{74DD978D-87E1-4BCE-84E2-22D78D48EDCA}" name="Apr 2011 to Mar 2012" dataDxfId="298" dataCellStyle="Normal 2 2 2 2"/>
    <tableColumn id="18" xr3:uid="{A87A9049-0DD4-4438-BC09-F69B39B9FF85}" name="Apr  2012 to Mar 2013" dataDxfId="297" dataCellStyle="Normal 2 2 2 2"/>
    <tableColumn id="19" xr3:uid="{F4BFFCA0-2F2B-4558-B09A-7B1D5FA9B6D7}" name="Apr 2013 to Mar 2014" dataDxfId="296" dataCellStyle="Normal 2 2 2 2"/>
    <tableColumn id="20" xr3:uid="{3C294D93-767D-4498-BF3D-9DDCEB95A790}" name="Apr 2014 to Mar 2015" dataDxfId="295" dataCellStyle="Normal 2 2 2 2"/>
    <tableColumn id="21" xr3:uid="{A8CFC934-19EB-448C-A160-3D490FB89777}" name="Apr 2015 to Mar 2016" dataDxfId="294" dataCellStyle="Normal 2 2 2 2"/>
    <tableColumn id="22" xr3:uid="{1E75BEB9-688C-4082-A4B2-1FD10773A2FB}" name="Apr 2016 to Mar 2017" dataDxfId="293" dataCellStyle="Normal 2 2 2 2"/>
    <tableColumn id="23" xr3:uid="{72AB9925-9D62-40EE-AC3D-824E5B7A27C5}" name="Apr 2017 to Mar 2018" dataDxfId="292" dataCellStyle="Normal 2 2 2 2"/>
    <tableColumn id="24" xr3:uid="{4E680511-8D32-4F2F-998A-61CFEF13FE7C}" name="Apr 2018 to Mar 2019" dataDxfId="291" dataCellStyle="Normal 2 2 2 2"/>
    <tableColumn id="25" xr3:uid="{A4C2EC0D-C4AC-4C58-ABC4-F349AEDA0864}" name="Apr 2019 to Mar 2020" dataDxfId="290" dataCellStyle="Normal 2 2 2 2"/>
    <tableColumn id="26" xr3:uid="{FC83D16B-A67E-411A-BDF9-F2B9EFCB2268}" name="Apr 2022 to Mar 2023 " dataDxfId="289"/>
    <tableColumn id="29" xr3:uid="{1B5CA4D0-7A02-4679-A723-2CB2C1F63E4D}" name="Apr 2023 to Mar 2024" dataDxfId="288"/>
    <tableColumn id="27" xr3:uid="{F59B0874-35EF-4D79-BA26-99E0AC8168CA}" name="Apr 2023 to Mar 2024 compared with Apr 2013 to Mar 2014_x000a_Statistically significant difference" dataDxfId="287"/>
    <tableColumn id="28" xr3:uid="{DD19DF06-DD3B-44AC-BC91-842066E109FA}" name="Apr 2023 to Mar 2024 compared with Apr 2022 to Mar 2023_x000a_Statistically significant difference" dataDxfId="286"/>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807EE8C-45F0-46BD-88BA-B6E353EB7AC6}" name="Table28" displayName="Table28" ref="A8:G109" totalsRowShown="0" headerRowDxfId="285" dataDxfId="283" headerRowBorderDxfId="284" tableBorderDxfId="282" headerRowCellStyle="Normal 3 2" dataCellStyle="Normal 3 2">
  <autoFilter ref="A8:G109" xr:uid="{112B6CAC-5649-439B-82B4-00687E67689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0DBB1E8-730D-4BF2-BC3B-3ABA3F93A396}" name="Personal characteristics [note 1]" dataDxfId="281"/>
    <tableColumn id="2" xr3:uid="{30118C9F-3C8A-4379-90B1-0015ADC85CA2}" name="Personal characteristics breakdown" dataDxfId="280" dataCellStyle="Normal 7 2"/>
    <tableColumn id="3" xr3:uid="{8A1AA562-D1C1-4C6F-9D67-73A1C35C49D7}" name="Percentage with high level of worry about burglary" dataDxfId="279" dataCellStyle="Normal 3 2"/>
    <tableColumn id="4" xr3:uid="{A9783D36-03B2-4090-9DD6-A4C33D16D279}" name="Percentage with high level of worry about car crime" dataDxfId="278" dataCellStyle="Normal 3 2"/>
    <tableColumn id="5" xr3:uid="{531CADD9-31F5-47FB-9E4E-332FE2109775}" name="Percentage with high level of worry about fraud [note 2]" dataDxfId="277" dataCellStyle="Normal 3 2"/>
    <tableColumn id="6" xr3:uid="{A388B87C-48BD-4585-9DE4-5A74EFAE25A5}" name="Percentage with high level of worry about violent crime" dataDxfId="276" dataCellStyle="Normal 3 2"/>
    <tableColumn id="7" xr3:uid="{F0A2AFD6-7F1A-4E90-8E47-8A7E30FF75DD}" name="Unweighted base - number of people aged 16 and over [note 3]" dataDxfId="275" dataCellStyle="Normal 3 2"/>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07A51A2-384A-4D5C-88EC-36E847671F80}" name="Table29" displayName="Table29" ref="A8:G56" totalsRowShown="0" headerRowDxfId="274" dataDxfId="272" headerRowBorderDxfId="273" tableBorderDxfId="271" headerRowCellStyle="Normal 3 2" dataCellStyle="Normal 3 2">
  <autoFilter ref="A8:G56" xr:uid="{7D9121EA-9F1C-4FB6-BED6-531F4EA824F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275F2E9-10C0-48FA-A0AE-7BB87036A27F}" name="Household characteristic [note 1]" dataDxfId="270"/>
    <tableColumn id="7" xr3:uid="{4BA492BC-465D-4C94-A929-5C80C0380368}" name="Household or area characteristics breakdown" dataDxfId="269"/>
    <tableColumn id="2" xr3:uid="{39DDEBCD-14E3-48A7-89C6-EC906CD8CFA0}" name="Percentage with high level of worry about burglary" dataDxfId="268" dataCellStyle="Normal 3 2"/>
    <tableColumn id="3" xr3:uid="{E4F7A46D-22C4-4F25-B62D-9DC208857294}" name="Percentage with high level of worry about car crime" dataDxfId="267" dataCellStyle="Normal 3 2"/>
    <tableColumn id="4" xr3:uid="{A72B5005-6048-4076-A3B4-3FD3F9933D62}" name="Percentage with high level of worry about fraud [note 2]" dataDxfId="266" dataCellStyle="Normal 3 2"/>
    <tableColumn id="5" xr3:uid="{FF1B2A99-786B-4FC4-959E-E9FC1C25C2DB}" name="Percentage with high level of worry about violent crime" dataDxfId="265" dataCellStyle="Normal 3 2"/>
    <tableColumn id="6" xr3:uid="{4D92C974-DF91-496D-AA94-EF1D26DA6A74}" name="Unweighted base - number of people aged 16 and over [note 3]" dataDxfId="264" dataCellStyle="Normal 3 2"/>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5E8272AB-958E-492F-A624-2A16B8C26BDD}" name="Table30" displayName="Table30" ref="A8:AC17" totalsRowShown="0" headerRowDxfId="263" dataDxfId="261" headerRowBorderDxfId="262" tableBorderDxfId="260" headerRowCellStyle="Normal_CinEW 1011 Chapter 2 Appendix tables v5.1 2" dataCellStyle="Normal 10 2">
  <autoFilter ref="A8:AC17" xr:uid="{5E8272AB-958E-492F-A624-2A16B8C26BD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42DDEEBA-6512-4755-BB07-2E4DFBF7A434}" name="Anti-social behaviour indicators" dataDxfId="259"/>
    <tableColumn id="2" xr3:uid="{63C993B1-5497-422D-A287-4346049AEAE3}" name="Jan 1992 to Dec 1992" dataDxfId="258" dataCellStyle="Normal 10 2"/>
    <tableColumn id="3" xr3:uid="{CA657996-2282-4718-9CFC-BE2FE59C9750}" name="Jan 1994 to Dec 1994" dataDxfId="257" dataCellStyle="Normal 10 2"/>
    <tableColumn id="4" xr3:uid="{93AE0B78-0D7E-426A-BD8E-89CE716B093F}" name="Jan 1996 to Dec 1996" dataDxfId="256" dataCellStyle="Comma 9"/>
    <tableColumn id="5" xr3:uid="{7BDAD9F9-1C13-4591-AA2D-6EF077D9C7F1}" name="Jan 1998 to Dec 1998" dataDxfId="255" dataCellStyle="Normal 10 2"/>
    <tableColumn id="6" xr3:uid="{435362CC-E996-4224-99DB-AB8B0F0ACD7F}" name="Jan 2000 to Dec 2000" dataDxfId="254" dataCellStyle="Normal 10 2"/>
    <tableColumn id="7" xr3:uid="{21FC6AC2-5EFA-4227-9AD4-18BD37281159}" name="Apr 2001 to Mar 2002" dataDxfId="253" dataCellStyle="Normal 10 2"/>
    <tableColumn id="8" xr3:uid="{BDCADF50-C605-4D22-A004-9B3F52EBE0F6}" name="Apr 2002 to Mar 2003" dataDxfId="252" dataCellStyle="Normal 10 2"/>
    <tableColumn id="9" xr3:uid="{3F9E2E2B-8EB5-4D1E-8270-2C9D7C9EC403}" name="Apr 2003 to Mar 2004" dataDxfId="251" dataCellStyle="Normal 10 2"/>
    <tableColumn id="10" xr3:uid="{4A87B4E9-3166-4533-8223-B2ECC41E3CD7}" name="Apr 2004 to Mar 2005" dataDxfId="250" dataCellStyle="Normal 10 2"/>
    <tableColumn id="11" xr3:uid="{6E8AFA42-58FC-42FB-9B40-CDA67ADFD88B}" name="Apr 2005 to Mar 2006" dataDxfId="249" dataCellStyle="Normal 10 2"/>
    <tableColumn id="12" xr3:uid="{3A63EE1E-8CC4-45A0-B725-3808DC8743A9}" name="Apr 2006 to Mar 2007" dataDxfId="248" dataCellStyle="Normal 10 2"/>
    <tableColumn id="13" xr3:uid="{489DB8C7-B4A9-4134-AE29-96B824103214}" name="Apr 2007 to Mar 2008" dataDxfId="247" dataCellStyle="Normal 10 2"/>
    <tableColumn id="14" xr3:uid="{B204DE71-62DE-4C43-B21A-7FE9819C6927}" name="Apr 2008 to Mar 2009" dataDxfId="246" dataCellStyle="Normal 10 2"/>
    <tableColumn id="15" xr3:uid="{89EE0DC2-0967-4F5B-B914-A86B358DAF34}" name="Apr 2009 to Mar 2010" dataDxfId="245" dataCellStyle="Normal 10 2"/>
    <tableColumn id="16" xr3:uid="{7B0E73A6-19DE-4AE4-B39C-06EF44448175}" name="Apr 2010 to Mar 2011" dataDxfId="244" dataCellStyle="Normal 10 2"/>
    <tableColumn id="17" xr3:uid="{F082A863-41FC-4F39-8217-3037A92AA760}" name="Apr 2011 to _x000a_Mar 2012_x000a_[note 2, 3]" dataDxfId="243" dataCellStyle="Normal 10 2"/>
    <tableColumn id="18" xr3:uid="{3F1FAC96-3715-4B1E-9A1C-13868D605B1C}" name="Apr 2012 to_x000a_ Mar 2013_x000a_[note 2, 3]" dataDxfId="242" dataCellStyle="Normal 10 2"/>
    <tableColumn id="19" xr3:uid="{F002E067-3E93-4222-91C4-C09D4039A756}" name="Apr 2013 to_x000a_ Mar 2014_x000a_[note 2, 3]" dataDxfId="241" dataCellStyle="Normal 10 2"/>
    <tableColumn id="20" xr3:uid="{3B20C3D6-C3DD-42BD-8B75-701373CA2AEF}" name="Apr 2014 to Mar 2015_x000a_[note 2, 3]" dataDxfId="240" dataCellStyle="Normal 10 2"/>
    <tableColumn id="21" xr3:uid="{0284BC76-F931-4688-AB3C-7537DDAF9082}" name="Apr 2015 to Mar 2016_x000a_[note 2, 3]" dataDxfId="239" dataCellStyle="Normal 10 2"/>
    <tableColumn id="22" xr3:uid="{E9D56EC4-0338-4135-B587-D3447481D67F}" name="Apr 2016 to Mar 2017_x000a_[note 2, 3]" dataDxfId="238" dataCellStyle="Normal 10 2"/>
    <tableColumn id="23" xr3:uid="{ABFF9C97-D941-4A9A-9485-4B4DC24B4916}" name="Apr 2017 to Mar 2018_x000a_[note 2, 3]" dataDxfId="237" dataCellStyle="Normal 10 2"/>
    <tableColumn id="24" xr3:uid="{2F7094BF-E051-45F1-906C-07365424A92D}" name="Apr 2018 to Mar 2019_x000a_[note 2]" dataDxfId="236" dataCellStyle="Normal 10 2"/>
    <tableColumn id="25" xr3:uid="{A8F78B0A-AC49-4356-861B-35FFB070D832}" name="Apr 2019 to Mar 2020" dataDxfId="235" dataCellStyle="Normal 10 2"/>
    <tableColumn id="26" xr3:uid="{9E635607-5A50-46A4-B437-31AF6D342C1F}" name="Apr 2022 to Mar 2023" dataDxfId="234" dataCellStyle="Normal 10 2"/>
    <tableColumn id="27" xr3:uid="{EB9BC5F1-0265-4955-897B-76F5D0DA4AEF}" name="Apr 2023 to Mar 2024" dataDxfId="233" dataCellStyle="Normal 10 2"/>
    <tableColumn id="28" xr3:uid="{51617DCC-8F93-479C-AB30-A6D6E6AC077B}" name="Apr 2023 to Mar 2024 compared with Apr 2013 to Mar 2014 significance" dataDxfId="232" dataCellStyle="Normal 10 2"/>
    <tableColumn id="29" xr3:uid="{3B667370-3820-40B1-96BA-7C30C86B1F82}" name="Apr 2023 to Mar 2024 compared with Apr 2022 to Mar 2023 significance" dataDxfId="231" dataCellStyle="Normal 10 2"/>
  </tableColumns>
  <tableStyleInfo name="Table Style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9AC4C8B6-232F-40D0-880A-7952FBEBE3DB}" name="Table31" displayName="Table31" ref="A8:D109" totalsRowShown="0" headerRowBorderDxfId="230" tableBorderDxfId="229">
  <autoFilter ref="A8:D109" xr:uid="{9AC4C8B6-232F-40D0-880A-7952FBEBE3DB}">
    <filterColumn colId="0" hiddenButton="1"/>
    <filterColumn colId="1" hiddenButton="1"/>
    <filterColumn colId="2" hiddenButton="1"/>
    <filterColumn colId="3" hiddenButton="1"/>
  </autoFilter>
  <tableColumns count="4">
    <tableColumn id="1" xr3:uid="{3B01AA08-77E4-4343-B7F0-9829B55309D7}" name="Personal characteristic [note 1] " dataDxfId="228" dataCellStyle="Normal 10 2 2"/>
    <tableColumn id="2" xr3:uid="{EB35F657-CF07-4B79-9D41-59AF8DED3927}" name="Personal characteristics breakdown" dataDxfId="227" dataCellStyle="Normal 10 2 2"/>
    <tableColumn id="3" xr3:uid="{56A65F58-17F3-4DD0-AC7F-9CFA84524B76}" name="Percentage of people reporting high level of perceived ASB [note 2]" dataDxfId="226" dataCellStyle="Normal 10 2"/>
    <tableColumn id="4" xr3:uid="{4FFC594D-70B9-4EC9-8673-50CE1B516D18}" name="Unweighted base - number of people aged 16 and over" dataDxfId="225" dataCellStyle="Comma 2 4"/>
  </tableColumns>
  <tableStyleInfo name="Table Style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EEAD77E4-3D44-4C3B-B2CE-3B778961903C}" name="Table32" displayName="Table32" ref="A8:D56" totalsRowShown="0" headerRowBorderDxfId="224" tableBorderDxfId="223">
  <autoFilter ref="A8:D56" xr:uid="{EEAD77E4-3D44-4C3B-B2CE-3B778961903C}">
    <filterColumn colId="0" hiddenButton="1"/>
    <filterColumn colId="1" hiddenButton="1"/>
    <filterColumn colId="2" hiddenButton="1"/>
    <filterColumn colId="3" hiddenButton="1"/>
  </autoFilter>
  <tableColumns count="4">
    <tableColumn id="1" xr3:uid="{46B546F3-C9B3-49E9-82E1-4EC39212C071}" name="Household characteristic [note 1] " dataDxfId="222" dataCellStyle="Normal 10 2 2"/>
    <tableColumn id="2" xr3:uid="{6E211EE0-5255-46FC-8617-ADA48379F565}" name="Household/area characteristics breakdown" dataDxfId="221" dataCellStyle="Normal 10 2 2"/>
    <tableColumn id="3" xr3:uid="{2FA01702-1A65-4AB9-908A-871A05AFBB20}" name="Percentage of people reporting high level of perceived ASB [note 2]" dataDxfId="220" dataCellStyle="Normal 10 2"/>
    <tableColumn id="4" xr3:uid="{2B692C0B-12A8-45BB-8E03-C3C94540C7B3}" name="Unweighted base - number of people aged 16 and over" dataDxfId="219" dataCellStyle="Comma 2 4"/>
  </tableColumns>
  <tableStyleInfo name="Table Style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5BA5E58-D726-4F64-B096-9F297BBAECA6}" name="Table33" displayName="Table33" ref="A8:L12" totalsRowShown="0" headerRowDxfId="218" headerRowBorderDxfId="217" tableBorderDxfId="216">
  <autoFilter ref="A8:L12" xr:uid="{7C9E4DEA-BA39-4E16-A8AB-DD604355DD2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DCFCA80-2361-4AAC-A9D8-0268A99CBC3A}" name="Perceptions of ASB in the local area"/>
    <tableColumn id="4" xr3:uid="{E5BEEA98-F6C7-4B49-9737-FB34ED4AC053}" name=" April 2013 to March 2014_x000a_" dataDxfId="215"/>
    <tableColumn id="5" xr3:uid="{E00BE154-8925-47B3-992F-D10FBC59394D}" name=" April 2014 to March 2015_x000a_  " dataDxfId="214"/>
    <tableColumn id="6" xr3:uid="{4EBE8C00-757E-4C16-9D5A-1241EB67AB8D}" name="April 2015 to March 2016_x000a_" dataDxfId="213"/>
    <tableColumn id="7" xr3:uid="{964294ED-4801-474B-81FD-8AD8EA307423}" name=" April 2016 to March 2017_x000a_ " dataDxfId="212"/>
    <tableColumn id="8" xr3:uid="{160A5543-BB47-460F-BAB5-6469B9190973}" name="April 2017 to March 2018_x000a_ " dataDxfId="211"/>
    <tableColumn id="9" xr3:uid="{FD44A66A-F4CB-4347-9F12-521CC222B281}" name="April 2018 to March 2019_x000a_" dataDxfId="210"/>
    <tableColumn id="10" xr3:uid="{F31880C0-1033-43AB-983D-973430D23BFC}" name="April 2019 to March 2020_x000a_" dataDxfId="209"/>
    <tableColumn id="11" xr3:uid="{BAFD3F18-DDA0-49C4-AE7F-5856E919BF3C}" name="April 2022 to March 2023_x000a_" dataDxfId="208"/>
    <tableColumn id="14" xr3:uid="{529AA1D9-2506-457C-8144-08E907F99CFC}" name="April 2023 to March 2024" dataDxfId="207"/>
    <tableColumn id="12" xr3:uid="{652CAE3D-6005-4E22-B213-26AC154BF94C}" name="April 2023 to March 2024 compared with April 2013 to March 2014" dataDxfId="206"/>
    <tableColumn id="13" xr3:uid="{CC19FBF0-C25C-44FE-8534-A8D3333CCE08}" name="April 2023 to March 2024 compared with April 2022 to March 2023" dataDxfId="205"/>
  </tableColumns>
  <tableStyleInfo name="Table Style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75B5C1-5DE6-45A3-B44F-817971E2283F}" name="Table34" displayName="Table34" ref="A8:I20" totalsRowShown="0" headerRowDxfId="204" headerRowBorderDxfId="203" tableBorderDxfId="202">
  <autoFilter ref="A8:I20" xr:uid="{EC42381E-CC1B-4173-B592-CAA0C99C87E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1641AB0-60AB-46D8-ADE6-C496A45753FA}" name="Source of information of police actions to tackle crime and ASB"/>
    <tableColumn id="8" xr3:uid="{9F4FD027-90E9-4131-AF12-1A82BCEE4C79}" name="April 2016 to March 2017_x000a_ " dataDxfId="201"/>
    <tableColumn id="12" xr3:uid="{9B4E77E0-7BBC-483E-89CA-239AE3BC0414}" name=" April 2017 to March 2018_x000a_ " dataDxfId="200"/>
    <tableColumn id="11" xr3:uid="{C374B539-183E-4B51-A321-0F373E28F9DF}" name=" April 2018 to March 2019_x000a_" dataDxfId="199"/>
    <tableColumn id="13" xr3:uid="{301C8298-713A-4B03-B399-4DF467EE894E}" name=" April 2019 to March 2020_x000a_" dataDxfId="198"/>
    <tableColumn id="7" xr3:uid="{0D097968-21EA-4827-8712-70C218E1D5E8}" name=" April 2022 to March 2023_x000a_" dataDxfId="197"/>
    <tableColumn id="4" xr3:uid="{D0B22174-D442-447B-81CF-D8C588D90361}" name=" April 2023 to March 2024" dataDxfId="196"/>
    <tableColumn id="2" xr3:uid="{2A9C2BDA-A1E3-46F4-9DBD-26A3976E2A3B}" name="April 2023 to March 2024 compared with April 2016 to March 2017" dataDxfId="195"/>
    <tableColumn id="3" xr3:uid="{5EBF949A-FA45-4615-8E64-ED80A2814857}" name="April 2023 to March 2024 compared with April 2022 to March 2023" dataDxfId="194"/>
  </tableColumns>
  <tableStyleInfo name="Table Style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7363E9B-0B67-498A-BB2B-FCA7C0BF98FD}" name="Table35" displayName="Table35" ref="A8:AB12" totalsRowShown="0" headerRowDxfId="193" dataDxfId="191" headerRowBorderDxfId="192" tableBorderDxfId="190">
  <tableColumns count="28">
    <tableColumn id="1" xr3:uid="{D5D39D2C-376E-4366-9997-375B98445A5B}" name="Sex" dataDxfId="189"/>
    <tableColumn id="2" xr3:uid="{8D462BDC-CFB1-493D-9ED6-AD86D2FF2C38}" name="Jan 1994 to Dec 1994" dataDxfId="188"/>
    <tableColumn id="3" xr3:uid="{833C676C-60EC-4579-AD75-948272D201F7}" name="Jan 1996 to Dec 1996" dataDxfId="187"/>
    <tableColumn id="4" xr3:uid="{92A7636D-2B5D-4343-AAB9-7D74DF9756B0}" name="Jan 1998 to Dec 1998" dataDxfId="186"/>
    <tableColumn id="5" xr3:uid="{C546FFF4-BA22-483B-A2B3-A837550CC5E5}" name="Jan 2000 to Dec 2000" dataDxfId="185"/>
    <tableColumn id="6" xr3:uid="{657021DD-2BA8-475C-B91D-95637FA521C5}" name="Apr 2001 to Mar 2002" dataDxfId="184"/>
    <tableColumn id="7" xr3:uid="{2C64A05F-22BA-43D1-BD71-7B358B0F0245}" name="Apr 2002 to Mar 2003" dataDxfId="183"/>
    <tableColumn id="8" xr3:uid="{FE07939F-4897-483B-8A8F-6E62F6242AF9}" name="Apr 2003 to Mar 2004" dataDxfId="182"/>
    <tableColumn id="9" xr3:uid="{9ADDA7B4-0A7F-4B94-AD6A-5926878E1F77}" name="Apr 2004 to Mar 2005" dataDxfId="181"/>
    <tableColumn id="10" xr3:uid="{B9AA35C5-0834-4263-B1CC-50B6532065A0}" name="Apr 2005 to Mar 2006" dataDxfId="180"/>
    <tableColumn id="11" xr3:uid="{C6DE3335-3AB2-4C43-B510-8A5D90AC799F}" name="Apr 2006 to Mar 2007" dataDxfId="179"/>
    <tableColumn id="12" xr3:uid="{50222A6D-2829-4988-A887-C19E98718546}" name="Apr 2007 to Mar 2008" dataDxfId="178"/>
    <tableColumn id="13" xr3:uid="{8CEFB35E-FAD5-4617-A7B4-BFF069C997A2}" name="Apr 2008 to Mar 2009" dataDxfId="177"/>
    <tableColumn id="14" xr3:uid="{398760C2-4A55-41AB-B5A1-232DE1CDFC35}" name="Apr 2009 to Mar 2010" dataDxfId="176"/>
    <tableColumn id="15" xr3:uid="{904325D2-EE99-40CB-8A4F-2D2B41F88BAF}" name="Apr 2010 to Mar 2011" dataDxfId="175"/>
    <tableColumn id="16" xr3:uid="{B3BBAE1F-2DA4-4925-993A-06FF9FD8AB84}" name="Apr 2011 to Mar 2012" dataDxfId="174"/>
    <tableColumn id="17" xr3:uid="{D5033E56-FAEB-4B9F-B22E-C42CB2349775}" name="Apr 2012 to Mar 2013" dataDxfId="173"/>
    <tableColumn id="18" xr3:uid="{73AD6FD0-1143-40D9-A24B-0DE5CCC055E2}" name="Apr 2013 to Mar 2014" dataDxfId="172"/>
    <tableColumn id="19" xr3:uid="{2C577DF7-AA45-4EAE-84A2-1BBF9ED94E1C}" name="Apr 2014 to Mar 2015" dataDxfId="171"/>
    <tableColumn id="20" xr3:uid="{37AC2A75-05CE-494F-A977-B90A924393B5}" name="Apr 2015 to Mar 2016" dataDxfId="170"/>
    <tableColumn id="21" xr3:uid="{CFAF5114-CDAD-4D9D-BDFC-3490174E1274}" name="Apr 2016 to Mar 2017 [note 3]" dataDxfId="169"/>
    <tableColumn id="22" xr3:uid="{DC417925-E57D-450F-BF46-1769C5DCDE8E}" name="Apr 2017 to Mar 2018" dataDxfId="168"/>
    <tableColumn id="23" xr3:uid="{99E83710-3000-4F3C-90C8-DDB85AACC68C}" name="Apr 2018 to Mar 2019" dataDxfId="167"/>
    <tableColumn id="24" xr3:uid="{F14F87F5-7662-4690-89FD-D5D3E809B28E}" name="Apr 2019 to Mar 2020" dataDxfId="166"/>
    <tableColumn id="25" xr3:uid="{B56AC946-C333-40BA-927E-7D3215DDFFC1}" name="Apr 2022 to Mar 2023" dataDxfId="165"/>
    <tableColumn id="28" xr3:uid="{19695CBA-24AA-4451-959D-A2B07F264E2D}" name="Apr 2023 to Mar 2024" dataDxfId="164"/>
    <tableColumn id="27" xr3:uid="{EEEADD32-F9AC-46CF-B06C-04DBDA75F0C3}" name="Apr 2023 to Mar 2024 compared with Apr 2013 to Mar 2014_x000a_" dataDxfId="163"/>
    <tableColumn id="26" xr3:uid="{D2B19DF1-F4E8-473E-BA3D-BDF0DD94FEBE}" name="Apr 2023 to Mar 2024 compared with Apr 2022 to Mar 2023_x000a_" dataDxfId="162"/>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AAF4822-1CC8-454F-A2C9-3E2D61C66998}" name="Table36" displayName="Table36" ref="A8:D109" totalsRowShown="0" headerRowDxfId="161" dataDxfId="159" headerRowBorderDxfId="160" tableBorderDxfId="158">
  <tableColumns count="4">
    <tableColumn id="1" xr3:uid="{AFCD5547-0A1E-4412-B9E8-0084F4B000B9}" name="Personal characteristic [note 1]" dataDxfId="157" dataCellStyle="Normal 7 2"/>
    <tableColumn id="4" xr3:uid="{94F35289-7EA0-4C12-9045-E0BB12A2C193}" name="Personal characteristics breakdown" dataDxfId="156" dataCellStyle="Normal 7 2"/>
    <tableColumn id="2" xr3:uid="{C0D89BC3-D42F-4EDB-90CD-6D1EE33BC077}" name="Percentage who felt very or fairly safe [note 2]" dataDxfId="155"/>
    <tableColumn id="3" xr3:uid="{74888FD2-FF80-4D47-8B39-E8E620395A3B}" name="Unweighted base - number of people aged 16 and over [note 3]" dataDxfId="154"/>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E8205B-A6C5-40C7-86E9-C50E64C4648C}" name="Table37" displayName="Table37" ref="A8:D76" totalsRowShown="0" headerRowDxfId="153" dataDxfId="151" headerRowBorderDxfId="152" tableBorderDxfId="150">
  <tableColumns count="4">
    <tableColumn id="1" xr3:uid="{B6A60528-5475-4A85-B088-487FC26DA9DD}" name="Household or area characteristic [note 1]" dataDxfId="149"/>
    <tableColumn id="4" xr3:uid="{02D2A5FA-6537-41A3-9DC6-2A17CDFA8F01}" name="Household or area characteristic breakdown " dataDxfId="148"/>
    <tableColumn id="2" xr3:uid="{7D97CE06-B486-4872-8827-2D623833539C}" name="Percentage who feel very or fairly safe [note 2]" dataDxfId="147"/>
    <tableColumn id="3" xr3:uid="{8E544AA1-7775-4626-82FE-CF76D14BE658}" name="Unweighted base - number of people aged 16 and over [note 3]" dataDxfId="146"/>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F1C9D0C-CBC4-4C41-9DDE-87AE73E1BAC2}" name="Table38a" displayName="Table38a" ref="A7:C34" totalsRowShown="0" headerRowBorderDxfId="145" tableBorderDxfId="144">
  <autoFilter ref="A7:C34" xr:uid="{7823FE53-03D9-438E-BCFE-82B12E34A898}">
    <filterColumn colId="0" hiddenButton="1"/>
    <filterColumn colId="1" hiddenButton="1"/>
    <filterColumn colId="2" hiddenButton="1"/>
  </autoFilter>
  <tableColumns count="3">
    <tableColumn id="1" xr3:uid="{F480E4F2-4FF1-4178-8E7C-E355BFA134BE}" name="Stop and search" dataDxfId="143" dataCellStyle="Normal 2 2 3"/>
    <tableColumn id="2" xr3:uid="{7DC9E50C-11A9-4223-BE96-6A82660CEF75}" name="Stop and search breakdowns" dataDxfId="142" dataCellStyle="Normal 2 2 3"/>
    <tableColumn id="3" xr3:uid="{DC83361C-BC63-42A7-AFE5-CB45C66867E8}" name=" In a vehicle" dataDxfId="141"/>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82557B1-62C5-4F55-9C22-4CE104255C4A}" name="Table38b" displayName="Table38b" ref="A7:C35" totalsRowShown="0" headerRowBorderDxfId="140" tableBorderDxfId="139">
  <autoFilter ref="A7:C35" xr:uid="{C3D233AB-9D3F-4E1F-8A3D-5C407BBEDB06}">
    <filterColumn colId="0" hiddenButton="1"/>
    <filterColumn colId="1" hiddenButton="1"/>
    <filterColumn colId="2" hiddenButton="1"/>
  </autoFilter>
  <tableColumns count="3">
    <tableColumn id="1" xr3:uid="{B4802AA1-63DF-41A6-88D6-49923CBA4750}" name="Stop and search" dataDxfId="138" dataCellStyle="Normal 2 2 3"/>
    <tableColumn id="2" xr3:uid="{9C93C12A-5774-4304-90B9-281932C17129}" name="Stop and search breakdowns" dataDxfId="137" dataCellStyle="Normal 2 2 3"/>
    <tableColumn id="3" xr3:uid="{74062136-DC95-45AE-8003-E36D72BF4A87}" name="On foot" dataDxfId="136"/>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CD7C5D5-9EF0-4CFF-BF4B-16623298E186}" name="Table39" displayName="Table39" ref="A8:E83" totalsRowShown="0" headerRowDxfId="135" dataDxfId="133" headerRowBorderDxfId="134">
  <tableColumns count="5">
    <tableColumn id="1" xr3:uid="{990124BF-83F4-4EC8-9D8F-B3CA25598EDD}" name="Characteristics [note 1]" dataDxfId="132" dataCellStyle="Normal 12 3 2"/>
    <tableColumn id="2" xr3:uid="{489C3328-E626-428C-A878-3D138E33514D}" name="Characteristics breakdown" dataDxfId="131" dataCellStyle="Normal 12 3 2"/>
    <tableColumn id="3" xr3:uid="{2ECB1619-8876-411A-A223-5257611F657E}" name=" In a vehicle" dataDxfId="130" dataCellStyle="Normal 10 2"/>
    <tableColumn id="4" xr3:uid="{0919F822-5F9C-4DBF-93A8-3638A93E17C3}" name="On foot" dataDxfId="129" dataCellStyle="Normal 10 2"/>
    <tableColumn id="5" xr3:uid="{75C1C855-B971-4D6D-A436-81081EC8D340}" name="Unweighted base - number of people aged 16 and over [note 2]" dataDxfId="128"/>
  </tableColumns>
  <tableStyleInfo name="Table Style 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325744B-501C-471E-B358-CD4072E78A4D}" name="Table40" displayName="Table40" ref="A7:D14" totalsRowShown="0" headerRowDxfId="127" dataDxfId="125" headerRowBorderDxfId="126" tableBorderDxfId="124">
  <tableColumns count="4">
    <tableColumn id="1" xr3:uid="{AB82F9BC-7FD7-4C73-9F66-F9B1330E4AF0}" name="Treatment by police [note 1]" dataDxfId="123"/>
    <tableColumn id="2" xr3:uid="{EF078DDF-FD65-4C2F-9868-0F0E56A5B235}" name="Stop breakdowns " dataDxfId="122"/>
    <tableColumn id="3" xr3:uid="{6AF1580B-136D-4A2F-B0C3-6A8A0AF953D5}" name="Stopped in a vehicle" dataDxfId="121"/>
    <tableColumn id="4" xr3:uid="{D4E392EA-B074-48EF-92DF-6EE7741A2760}" name="Stopped on foot" dataDxfId="120"/>
  </tableColumns>
  <tableStyleInfo name="TableStyleLight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A870B3F-A5AE-4F5B-A2B5-7B456D6F6080}" name="Table41" displayName="Table41" ref="A8:G45" totalsRowShown="0" headerRowDxfId="119" dataDxfId="117" headerRowBorderDxfId="118" tableBorderDxfId="116" headerRowCellStyle="Normal_CinEW 1011 Chapter 3 Appendix Tables v6.4" dataCellStyle="Normal_Sheet6">
  <tableColumns count="7">
    <tableColumn id="1" xr3:uid="{BD6377DE-A52B-49F0-9BBA-8C5800F4E123}" name="Abuse type" dataDxfId="115"/>
    <tableColumn id="2" xr3:uid="{4CCC9C2F-3911-4B94-8F58-703E7555DF6A}" name="Percentage of men who were victims once or more since the age of 16" dataDxfId="114" dataCellStyle="Normal_Sheet6"/>
    <tableColumn id="3" xr3:uid="{FDCA04B5-7C55-4694-9EA6-AB25CA9F373A}" name="Percentage of women who were victims once or more since the age of 16" dataDxfId="113" dataCellStyle="Normal_Sheet6"/>
    <tableColumn id="4" xr3:uid="{6B3DE38F-EF2E-426E-9BD1-2C6809429D65}" name="Percentage of people aged 16 and over who were victims once or more since the age of 16" dataDxfId="112" dataCellStyle="Normal_Sheet6"/>
    <tableColumn id="5" xr3:uid="{6942CF98-F1B6-41F9-AE94-D161558FFC79}" name="Percentage of men who were victims once or more in the last year" dataDxfId="111" dataCellStyle="Normal_Sheet6"/>
    <tableColumn id="6" xr3:uid="{4CC83EED-D737-44F3-A467-8080B4489BED}" name="Percentage of women who were victims once or more in the last year" dataDxfId="110" dataCellStyle="Normal_Sheet6"/>
    <tableColumn id="10" xr3:uid="{B077FA32-22C9-4E18-8953-79EA526638B7}" name="Percentage of people aged 16 and over who were victims once or more in the last year" dataDxfId="109" dataCellStyle="Normal_Sheet6"/>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BC68FDCC-900E-41F7-8F9C-6F6BC728C553}" name="Table42" displayName="Table42" ref="A8:M45" totalsRowShown="0" headerRowDxfId="108" dataDxfId="106" headerRowBorderDxfId="107" tableBorderDxfId="105" headerRowCellStyle="Normal_CinEW 1011 Chapter 3 Appendix Tables v6.4" dataCellStyle="Normal_Sheet6">
  <tableColumns count="13">
    <tableColumn id="1" xr3:uid="{1D4B58DB-1041-4BD3-B5DE-575FAF6920C2}" name="Abuse type" dataDxfId="104"/>
    <tableColumn id="2" xr3:uid="{040F75E1-F551-41EE-B08C-C3C5586C71D5}" name="Oct 2021 to Mar 2022_x000a_Men [note 6]" dataDxfId="103" dataCellStyle="Normal_Sheet6"/>
    <tableColumn id="3" xr3:uid="{C1B56F2A-E6E4-4DC9-A3C2-BFBCCC3583BA}" name="Apr 2022 to Mar 2023_x000a_Men [note 7]" dataDxfId="102" dataCellStyle="Normal_Sheet6"/>
    <tableColumn id="11" xr3:uid="{E084F606-C65F-4883-BCFA-2B82A2C57614}" name="Apr 2023 to Mar 2024_x000a_Men [note 4]" dataDxfId="101" dataCellStyle="Normal_Sheet6"/>
    <tableColumn id="4" xr3:uid="{C3273256-6AF8-4CD6-A980-CE83081DFA36}" name="Apr 2023 to Mar 2024 compared with Apr 2022 to Mar 2023_x000a_Men" dataDxfId="100" dataCellStyle="Normal_Sheet6"/>
    <tableColumn id="5" xr3:uid="{0BFDF684-3106-4C12-BD71-821E5B860192}" name="Oct 2021 to Mar 2022_x000a_Women _x000a_[note 6]" dataDxfId="99" dataCellStyle="Normal_Sheet6"/>
    <tableColumn id="6" xr3:uid="{4BBD910E-4067-4B83-A758-3003FDA3C6E2}" name="Apr 2022 to Mar 2023_x000a_Women _x000a_[note 7]" dataDxfId="98" dataCellStyle="Normal_Sheet6"/>
    <tableColumn id="12" xr3:uid="{5C88F535-1ECE-496A-9C12-3CB1B8BF49D2}" name="Apr 2023 to Mar 2024_x000a_Women [note 4]"/>
    <tableColumn id="10" xr3:uid="{81D875A7-7F15-42F6-8251-73C810574513}" name="Apr 2023 to Mar 2024 compared with Apr 2022 to Mar 2023_x000a_Women" dataDxfId="97" dataCellStyle="Normal_Sheet6"/>
    <tableColumn id="7" xr3:uid="{4D1A6994-170F-48DC-917E-E2A18DA08059}" name="Oct 2021 to Mar 2022_x000a_All [note 6]" dataDxfId="96" dataCellStyle="Normal_Sheet6"/>
    <tableColumn id="8" xr3:uid="{C38D9C93-2ADA-41E5-A2C7-014157ECA6C5}" name="Apr 2022 to Mar 2023_x000a_All [note 7]" dataDxfId="95" dataCellStyle="Normal_Sheet6"/>
    <tableColumn id="13" xr3:uid="{236A8FB0-569A-4ADA-A559-EC41D341281F}" name="Apr 2023 to Mar 2024_x000a_All [note 4]" dataDxfId="94" dataCellStyle="Normal_Sheet6"/>
    <tableColumn id="9" xr3:uid="{445A6DA7-D426-45D0-B224-DE77310405C4}" name="Apr 2023 to Mar 2024 compared with Apr 2022 to Mar 2023_x000a_All " dataDxfId="93" dataCellStyle="Normal_Sheet6"/>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5F20C64-D7EA-4CC0-8380-851F5B9F58FF}" name="Table43a" displayName="Table43a" ref="A9:V48" totalsRowShown="0" headerRowDxfId="92" dataDxfId="90" headerRowBorderDxfId="91" tableBorderDxfId="89">
  <tableColumns count="22">
    <tableColumn id="1" xr3:uid="{3039F1E5-3307-4469-9FC8-C90B05128A18}" name="Abuse type" dataDxfId="88"/>
    <tableColumn id="2" xr3:uid="{B638D0FB-1275-40B4-9FEB-1885132E6657}" name="Apr 2004 to _x000a_Mar 2005_x000a_[note 9]" dataDxfId="87" dataCellStyle="Normal 7 2"/>
    <tableColumn id="3" xr3:uid="{7A875608-A9D9-4AB7-AD2E-DA7B2963D716}" name="Apr 2005 to _x000a_Mar 2006" dataDxfId="86" dataCellStyle="Normal 7 2"/>
    <tableColumn id="4" xr3:uid="{D8C58781-A97F-4254-878B-9F834174CB85}" name="Apr 2006 to _x000a_Mar 2007" dataDxfId="85" dataCellStyle="Normal 7 2"/>
    <tableColumn id="5" xr3:uid="{02B1BD7E-5E18-497F-BC9C-DB09FA742AEB}" name="Apr 2007 to _x000a_Mar 2008_x000a_[note 10]" dataDxfId="84" dataCellStyle="Normal 7 2"/>
    <tableColumn id="6" xr3:uid="{DDDB4CAF-6D00-4C8A-A033-5F3A3805A003}" name="Apr 2008 to _x000a_Mar 2009" dataDxfId="83" dataCellStyle="Normal 7 2"/>
    <tableColumn id="7" xr3:uid="{D920083A-C29E-43E8-80D9-2196429D057C}" name="Apr 2009 to _x000a_Mar 2010" dataDxfId="82" dataCellStyle="Normal 7 2"/>
    <tableColumn id="8" xr3:uid="{570CB9E9-0461-496D-8DB0-9E3249A79C84}" name="Apr 2010 to _x000a_Mar 2011_x000a_[note 11]" dataDxfId="81" dataCellStyle="Normal 7 2"/>
    <tableColumn id="9" xr3:uid="{069133E2-0561-4B52-B77D-6EE168CE42CC}" name="Apr 2011 to _x000a_Mar 2012_x000a_[note 11]" dataDxfId="80" dataCellStyle="Normal 7 2"/>
    <tableColumn id="10" xr3:uid="{107219F7-A412-469E-9935-AF98EAFF5B5E}" name="Apr 2012 to _x000a_Mar 2013_x000a_[note 11]" dataDxfId="79" dataCellStyle="Normal 7 2"/>
    <tableColumn id="11" xr3:uid="{69D8427E-A22F-48C0-A389-8AEA91B82AE7}" name="Apr 2013 to _x000a_Mar 2014" dataDxfId="78" dataCellStyle="Normal 7 2"/>
    <tableColumn id="12" xr3:uid="{C57FBA67-A334-431D-9191-8BDC317665EF}" name="Apr 2014 to _x000a_Mar 2015" dataDxfId="77" dataCellStyle="Normal 7 2"/>
    <tableColumn id="13" xr3:uid="{FC8E8B96-EE4D-4EB6-B6C3-C4C37E2DEE2D}" name="Apr 2015 to _x000a_Mar 2016" dataDxfId="76" dataCellStyle="Normal 7 2"/>
    <tableColumn id="14" xr3:uid="{3FCBA1CE-6067-4D3F-A56E-972714581EF8}" name="Apr 2016 to _x000a_Mar 2017" dataDxfId="75" dataCellStyle="Normal 7 2"/>
    <tableColumn id="15" xr3:uid="{0CE3EE88-6C2F-42AD-9D40-98DEAD574E66}" name="Apr 2017 to _x000a_Mar 2018_x000a_[note 9][note 12]" dataDxfId="74" dataCellStyle="Normal 7 2"/>
    <tableColumn id="16" xr3:uid="{5EB02F5B-3928-46DC-AAC2-70B33D3FF8C3}" name="Apr 2018 to _x000a_Mar 2019_x000a_[note 12]" dataDxfId="73"/>
    <tableColumn id="17" xr3:uid="{D479B8A7-0387-472E-A62B-17191E2AB6D2}" name="Apr 2019 to _x000a_Mar 2020_x000a_[note 13]" dataDxfId="72"/>
    <tableColumn id="18" xr3:uid="{255D99B6-8126-44F0-8FA1-4DB050D95307}" name="Oct 2021 to _x000a_Mar 2022_x000a_[note 6][note 13]" dataDxfId="71"/>
    <tableColumn id="19" xr3:uid="{AA78D7D7-F0D2-475E-8B65-A1DD78D28120}" name="Apr 2022 to _x000a_Mar 2023_x000a_[note 7]" dataDxfId="70"/>
    <tableColumn id="24" xr3:uid="{C32D26DF-765C-4073-A912-EC3834F8720B}" name="Apr 2023 to _x000a_Mar 2024_x000a_[note 4]"/>
    <tableColumn id="21" xr3:uid="{8E26A864-7023-49A9-A8DE-EF50682E02FE}" name="Apr 2023 to Mar 2024 compared with Apr 2019 to Mar 2020" dataDxfId="69" dataCellStyle="Normal_Sheet6"/>
    <tableColumn id="20" xr3:uid="{6B249597-4295-4C66-AFDB-DDCEFC2375F6}" name="Apr 2023 to Mar 2024 compared with Apr 2022 to Mar 2023" dataDxfId="68"/>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B68C17EE-A47A-4FB0-AC24-648ED0B05246}" name="Table43b" displayName="Table43b" ref="A9:V48" totalsRowShown="0" headerRowDxfId="67" dataDxfId="65" headerRowBorderDxfId="66" tableBorderDxfId="64" headerRowCellStyle="Normal 7 2">
  <tableColumns count="22">
    <tableColumn id="1" xr3:uid="{B20E6152-A6CF-4671-9D48-AD6294649E20}" name="Abuse type" dataDxfId="63"/>
    <tableColumn id="2" xr3:uid="{31A84E08-2BF6-4B68-9680-4857C51748D8}" name="Apr 2004 to _x000a_Mar 2005_x000a_[note 9]" dataDxfId="62" dataCellStyle="Normal 7 2"/>
    <tableColumn id="3" xr3:uid="{8CB41885-7D43-4FA5-8B5B-AA5F49E21481}" name="Apr 2005 to _x000a_Mar 2006" dataDxfId="61" dataCellStyle="Normal 7 2"/>
    <tableColumn id="4" xr3:uid="{9294BCEC-FD4F-4277-AB1A-B3466D2D49CF}" name="Apr 2006 to _x000a_Mar 2007" dataDxfId="60" dataCellStyle="Normal 7 2"/>
    <tableColumn id="5" xr3:uid="{193864EC-12DF-4028-8FBC-3BB70CFE5464}" name="Apr 2007 to _x000a_Mar 2008_x000a_[note 10]" dataDxfId="59" dataCellStyle="Normal 7 2"/>
    <tableColumn id="6" xr3:uid="{FB3E6252-2C77-4ABC-BCA9-CF45C7444616}" name="Apr 2008 to _x000a_Mar 2009" dataDxfId="58" dataCellStyle="Normal 7 2"/>
    <tableColumn id="7" xr3:uid="{862A0FDC-A259-4655-B068-A23D9E659425}" name="Apr 2009 to _x000a_Mar 2010" dataDxfId="57" dataCellStyle="Normal 7 2"/>
    <tableColumn id="8" xr3:uid="{28845A0A-CA96-4BC9-BDB7-B3DFDD0E74B7}" name="Apr 2010 to _x000a_Mar 2011_x000a_[note 11]" dataDxfId="56" dataCellStyle="Normal 7 2"/>
    <tableColumn id="9" xr3:uid="{6321FFB4-A068-4DC4-A0D8-43AF5299DCB3}" name="Apr 2011 to _x000a_Mar 2012_x000a_[note 11]" dataDxfId="55" dataCellStyle="Normal 7 2"/>
    <tableColumn id="10" xr3:uid="{D52E55B7-B302-471D-A440-FD41C7DAC10C}" name="Apr 2012 to _x000a_Mar 2013_x000a_[note 11]" dataDxfId="54" dataCellStyle="Normal 7 2"/>
    <tableColumn id="11" xr3:uid="{C683D967-377B-4003-9354-832CA6B0EC40}" name="Apr 2013 to _x000a_Mar 2014" dataDxfId="53" dataCellStyle="Normal 7 2"/>
    <tableColumn id="12" xr3:uid="{F28664A8-952B-46E8-87DF-49FE69B14266}" name="Apr 2014 to _x000a_Mar 2015" dataDxfId="52" dataCellStyle="Normal 7 2"/>
    <tableColumn id="13" xr3:uid="{C3D7EF80-7B2E-4843-BF7E-41006C1D080A}" name="Apr 2015 to _x000a_Mar 2016" dataDxfId="51" dataCellStyle="Normal 7 2"/>
    <tableColumn id="14" xr3:uid="{288825FB-424F-4EAB-8FC2-93711DB38828}" name="Apr 2016 to _x000a_Mar 2017" dataDxfId="50" dataCellStyle="Normal 7 2"/>
    <tableColumn id="15" xr3:uid="{68BA200C-2622-4EFA-94FD-B99D5C4F4919}" name="Apr 2017 to _x000a_Mar 2018_x000a_[note 9][note 12]" dataDxfId="49" dataCellStyle="Normal 7 2"/>
    <tableColumn id="16" xr3:uid="{1B9241A8-EE0F-48F5-AC73-2F31FF38BFEE}" name="Apr 2018 to _x000a_Mar 2019_x000a_[note 12]" dataDxfId="48"/>
    <tableColumn id="17" xr3:uid="{2422100F-A3D6-4B46-BA82-5292CAC8D212}" name="Apr 2019 to _x000a_Mar 2020_x000a_[note 13]" dataDxfId="47"/>
    <tableColumn id="18" xr3:uid="{1134137F-86EF-4959-8BF1-E1C34DFCA044}" name="Oct 2021 to _x000a_Mar 2022_x000a_[note 6][note 13]" dataDxfId="46"/>
    <tableColumn id="19" xr3:uid="{28B38AD3-CD20-4B0E-BE1E-4D2B2BCEDFE2}" name="Apr 2022 to _x000a_Mar 2023_x000a_[note 7]" dataDxfId="45"/>
    <tableColumn id="21" xr3:uid="{8D16B9F6-4E41-4C7D-B6DC-1425E4A4B0F2}" name="Apr 2023 to _x000a_Mar 2024_x000a_[note 4]" dataDxfId="44" dataCellStyle="Normal_Sheet6"/>
    <tableColumn id="20" xr3:uid="{CC60EC1F-7814-4B66-9A8C-82D3A68ACE8C}" name="Apr 2023 to Mar 2024 compared with Apr 2019 to Mar 2020" dataDxfId="43"/>
    <tableColumn id="22" xr3:uid="{6DB429D4-B3A4-4B76-BB25-3BD778D7914C}" name="Apr 2023 to Mar 2024 compared with Apr 2022 to Mar 2023" dataDxfId="42"/>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38F2483-363D-4DDC-93C5-3C1D93C06623}" name="Table43c" displayName="Table43c" ref="A9:V48" totalsRowShown="0" headerRowDxfId="41" dataDxfId="39" headerRowBorderDxfId="40" tableBorderDxfId="38" headerRowCellStyle="Normal 7 2">
  <tableColumns count="22">
    <tableColumn id="1" xr3:uid="{732F20E7-5B06-4ECA-8032-8D33812F6064}" name="Abuse type" dataDxfId="37"/>
    <tableColumn id="2" xr3:uid="{2A517908-F2A8-44A1-A8ED-4BC91CB4D4C0}" name="Apr 2004 to _x000a_Mar 2005_x000a_[note 9]" dataDxfId="36" dataCellStyle="Normal 7 2"/>
    <tableColumn id="3" xr3:uid="{04E4A467-93BC-4479-81C7-3B840328870D}" name="Apr 2005 to _x000a_Mar 2006" dataDxfId="35" dataCellStyle="Normal 7 2"/>
    <tableColumn id="4" xr3:uid="{F2B9E501-9ACA-45B6-85FF-88B2EAC9EB15}" name="Apr 2006 to _x000a_Mar 2007" dataDxfId="34" dataCellStyle="Normal 7 2"/>
    <tableColumn id="5" xr3:uid="{D1F3EBD1-EDC4-4F64-B15F-A1E5513AB636}" name="Apr 2007 to _x000a_Mar 2008_x000a_[note 10]" dataDxfId="33" dataCellStyle="Normal 7 2"/>
    <tableColumn id="6" xr3:uid="{2190D755-5CE3-482C-A52C-25B0A6C657A0}" name="Apr 2008 to _x000a_Mar 2009" dataDxfId="32" dataCellStyle="Normal 7 2"/>
    <tableColumn id="7" xr3:uid="{0BFA4B22-5BAC-4D16-BD81-7E05415B98BB}" name="Apr 2009 to _x000a_Mar 2010" dataDxfId="31" dataCellStyle="Normal 7 2"/>
    <tableColumn id="8" xr3:uid="{C5E5BE17-7B06-429C-B06F-9489B498D110}" name="Apr 2010 to _x000a_Mar 2011_x000a_[note 11]" dataDxfId="30" dataCellStyle="Normal 7 2"/>
    <tableColumn id="9" xr3:uid="{896CE5ED-ED3D-4C15-B09A-49527B7647F0}" name="Apr 2011 to _x000a_Mar 2012_x000a_[note 11]" dataDxfId="29" dataCellStyle="Normal 7 2"/>
    <tableColumn id="10" xr3:uid="{495F4B47-A50E-4A4C-A489-E49A2C27E850}" name="Apr 2012 to _x000a_Mar 2013_x000a_[note 11]" dataDxfId="28" dataCellStyle="Normal 7 2"/>
    <tableColumn id="11" xr3:uid="{A6D4FE14-FB20-4ADA-8DDE-1554A6C20193}" name="Apr 2013 to _x000a_Mar 2014" dataDxfId="27" dataCellStyle="Normal 7 2"/>
    <tableColumn id="12" xr3:uid="{26BF3A62-CC3C-4408-BA21-0D2D86AFF92E}" name="Apr 2014 to _x000a_Mar 2015" dataDxfId="26" dataCellStyle="Normal 7 2"/>
    <tableColumn id="13" xr3:uid="{386C5DDB-9FAF-4E63-ACB5-95F45F5F1CA8}" name="Apr 2015 to _x000a_Mar 2016" dataDxfId="25" dataCellStyle="Normal 7 2"/>
    <tableColumn id="14" xr3:uid="{450BB632-56F9-442B-90F9-EC9E85E06977}" name="Apr 2016 to _x000a_Mar 2017" dataDxfId="24" dataCellStyle="Normal 7 2"/>
    <tableColumn id="15" xr3:uid="{CF5B01E8-1E5D-41B9-B1D4-65E71DFD8DB4}" name="Apr 2017 to _x000a_Mar 2018_x000a_[note 9][note 12]" dataDxfId="23" dataCellStyle="Normal 7 2"/>
    <tableColumn id="16" xr3:uid="{A01A04B4-889D-4628-B057-9C8A25629CE5}" name="Apr 2018 to _x000a_Mar 2019_x000a_[note 12]" dataDxfId="22"/>
    <tableColumn id="17" xr3:uid="{6AC3ECDD-248E-4AD9-B5A7-184E56097635}" name="Apr 2019 to _x000a_Mar 2020_x000a_[note 13]" dataDxfId="21"/>
    <tableColumn id="18" xr3:uid="{F43EF8BF-77B4-4967-A9E9-0D976BCF4D1F}" name="Oct 2021 to _x000a_Mar 2022_x000a_[note 6][note 13]" dataDxfId="20"/>
    <tableColumn id="19" xr3:uid="{C404294F-E6BE-44CC-B364-607A22F42819}" name="Apr 2022 to _x000a_Mar 2023_x000a_[note 7]" dataDxfId="19"/>
    <tableColumn id="21" xr3:uid="{E19C8531-6747-480C-BC40-6B82B4B94E35}" name="Apr 2023 to _x000a_Mar 2024_x000a_[note 4]" dataDxfId="18" dataCellStyle="Normal_Sheet6"/>
    <tableColumn id="20" xr3:uid="{EC5C32CD-F480-4CD6-A057-91DE567A1E3A}" name="Apr 2023 to Mar 2024 compared with Apr 2019 to Mar 2020" dataDxfId="17"/>
    <tableColumn id="22" xr3:uid="{6A942223-6355-4973-8419-B6000DF21E7A}" name="Apr 2023 to Mar 2024 compared with Apr 2022 to Mar 2023" dataDxfId="16"/>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EA84FF8-C931-4AC7-8388-59FB9794BB13}" name="Table44" displayName="Table44" ref="A7:L10" totalsRowShown="0" headerRowDxfId="15" dataDxfId="13" headerRowBorderDxfId="14" tableBorderDxfId="12" headerRowCellStyle="Normal 5">
  <tableColumns count="12">
    <tableColumn id="1" xr3:uid="{2338AEA4-62B0-4529-9210-44F9C0FE8705}" name="Personal characteristic" dataDxfId="11"/>
    <tableColumn id="12" xr3:uid="{50A2F6FA-8BB3-43D0-B83C-CE73AED28781}" name="Personal characteristics breakdown" dataDxfId="10"/>
    <tableColumn id="2" xr3:uid="{3B23207B-2700-40B7-B4C0-746E5EEB09F6}" name="Experience of non sexual harassment (%) [note 3]" dataDxfId="9"/>
    <tableColumn id="3" xr3:uid="{4C1CBC47-1911-4486-9C00-22F0D032366C}" name="Experience of non sexual harassment lower bound (%) [note 3]" dataDxfId="8"/>
    <tableColumn id="4" xr3:uid="{A02B1DF6-85C3-4B8C-8329-F27F13B9E1A4}" name="Experience of non sexual harassment upper bound (%) [note 3]" dataDxfId="7"/>
    <tableColumn id="5" xr3:uid="{321D559C-81C7-4338-B304-A5AFC19A9831}" name="Experience of sexual harassment (%) [note 4]" dataDxfId="6" dataCellStyle="Normal_CinEW 1011 Chapter 3 Appendix Tables v6.4"/>
    <tableColumn id="6" xr3:uid="{DA41DEB1-4E0F-4383-B16A-41CC81C6B7E9}" name="Experience of sexual harassment lower bound (%) [note 4]" dataDxfId="5" dataCellStyle="Normal_CinEW 1011 Chapter 3 Appendix Tables v6.4"/>
    <tableColumn id="7" xr3:uid="{919310FB-BFAA-4440-A463-A2A48A29D762}" name="Experience of sexual harassment upper bound (%) [note 4]" dataDxfId="4" dataCellStyle="Normal_CinEW 1011 Chapter 3 Appendix Tables v6.4"/>
    <tableColumn id="8" xr3:uid="{D81C26BA-B380-4F39-891E-34A31A539CA0}" name="Experience of any harassment (%) [note 5]" dataDxfId="3"/>
    <tableColumn id="9" xr3:uid="{EE3968E9-5E50-4B24-8E52-86D7395E04F5}" name="Experience of any harassment lower bound (%) [note 5]" dataDxfId="2"/>
    <tableColumn id="10" xr3:uid="{03DE49C4-AA59-4A89-9F59-1161305ADA85}" name="Experience of any harassment upper bound (%) [note 5]" dataDxfId="1"/>
    <tableColumn id="11" xr3:uid="{B93550F6-7551-4EF2-BBC4-ECC219CFD0A5}" name="Unweighted base -  number of people aged 16 and over  [note 6]" dataDxfId="0" dataCellStyle="Normal_CinEW 1011 Chapter 3 Appendix Tables v6.4"/>
  </tableColumns>
  <tableStyleInfo name="Table Style 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ons.gov.uk/releasecalendar?view=upcoming" TargetMode="External"/><Relationship Id="rId7" Type="http://schemas.openxmlformats.org/officeDocument/2006/relationships/table" Target="../tables/table1.xml"/><Relationship Id="rId2" Type="http://schemas.openxmlformats.org/officeDocument/2006/relationships/hyperlink" Target="mailto:crimestatistics@ons.gov.uk" TargetMode="External"/><Relationship Id="rId1" Type="http://schemas.openxmlformats.org/officeDocument/2006/relationships/hyperlink" Target="https://www.ons.gov.uk/peoplepopulationandcommunity/crimeandjustice/bulletins/crimeinenglandandwales/previousReleases" TargetMode="External"/><Relationship Id="rId6" Type="http://schemas.openxmlformats.org/officeDocument/2006/relationships/printerSettings" Target="../printerSettings/printerSettings1.bin"/><Relationship Id="rId5" Type="http://schemas.openxmlformats.org/officeDocument/2006/relationships/hyperlink" Target="https://www.ons.gov.uk/peoplepopulationandcommunity/crimeandjustice/methodologies/userguidetocrimestatisticsforenglandandwales" TargetMode="External"/><Relationship Id="rId4" Type="http://schemas.openxmlformats.org/officeDocument/2006/relationships/hyperlink" Target="https://osr.statisticsauthority.gov.uk/correspondence/ed-humpherson-to-liz-mckeown-temporary-suspension-of-national-statistics-status-for-estimates-from-the-crime-survey-for-england-and-wales/"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ons.gov.uk/peoplepopulationandcommunity/crimeandjustice/methodologies/userguidetocrimestatisticsforenglandandwales" TargetMode="External"/><Relationship Id="rId13" Type="http://schemas.openxmlformats.org/officeDocument/2006/relationships/hyperlink" Target="https://www.ons.gov.uk/peoplepopulationandcommunity/crimeandjustice/methodologies/userguidetocrimestatisticsforenglandandwales" TargetMode="External"/><Relationship Id="rId18" Type="http://schemas.openxmlformats.org/officeDocument/2006/relationships/hyperlink" Target="https://www.ons.gov.uk/peoplepopulationandcommunity/crimeandjustice/methodologies/userguidetocrimestatisticsforenglandandwales" TargetMode="External"/><Relationship Id="rId26" Type="http://schemas.openxmlformats.org/officeDocument/2006/relationships/hyperlink" Target="https://www.ons.gov.uk/peoplepopulationandcommunity/crimeandjustice/articles/improvingvictimisationestimatesderivedfromthecrimesurveyforenglandandwales/2019-01-24" TargetMode="External"/><Relationship Id="rId3" Type="http://schemas.openxmlformats.org/officeDocument/2006/relationships/hyperlink" Target="https://www.ons.gov.uk/peoplepopulationandcommunity/crimeandjustice/methodologies/userguidetocrimestatisticsforenglandandwales" TargetMode="External"/><Relationship Id="rId21" Type="http://schemas.openxmlformats.org/officeDocument/2006/relationships/hyperlink" Target="https://www.ons.gov.uk/peoplepopulationandcommunity/crimeandjustice/methodologies/userguidetocrimestatisticsforenglandandwales" TargetMode="External"/><Relationship Id="rId7" Type="http://schemas.openxmlformats.org/officeDocument/2006/relationships/hyperlink" Target="https://www.ons.gov.uk/peoplepopulationandcommunity/crimeandjustice/methodologies/userguidetocrimestatisticsforenglandandwales" TargetMode="External"/><Relationship Id="rId12" Type="http://schemas.openxmlformats.org/officeDocument/2006/relationships/hyperlink" Target="https://www.ons.gov.uk/peoplepopulationandcommunity/crimeandjustice/methodologies/userguidetocrimestatisticsforenglandandwales" TargetMode="External"/><Relationship Id="rId17" Type="http://schemas.openxmlformats.org/officeDocument/2006/relationships/hyperlink" Target="https://www.ons.gov.uk/peoplepopulationandcommunity/crimeandjustice/methodologies/userguidetocrimestatisticsforenglandandwales" TargetMode="External"/><Relationship Id="rId25" Type="http://schemas.openxmlformats.org/officeDocument/2006/relationships/hyperlink" Target="https://webarchive.nationalarchives.gov.uk/ukgwa/20160106084556/http:/www.ons.gov.uk/ons/rel/crime-stats/crime-statistics/focus-on-public-perceptions-of-policing--findings-from-the-2011-12-crime-survey-for-england-and-wales/index.html" TargetMode="External"/><Relationship Id="rId2" Type="http://schemas.openxmlformats.org/officeDocument/2006/relationships/hyperlink" Target="https://www.ons.gov.uk/peoplepopulationandcommunity/crimeandjustice/methodologies/userguidetocrimestatisticsforenglandandwales" TargetMode="External"/><Relationship Id="rId16" Type="http://schemas.openxmlformats.org/officeDocument/2006/relationships/hyperlink" Target="https://www.ons.gov.uk/peoplepopulationandcommunity/crimeandjustice/methodologies/userguidetocrimestatisticsforenglandandwales" TargetMode="External"/><Relationship Id="rId20" Type="http://schemas.openxmlformats.org/officeDocument/2006/relationships/hyperlink" Target="https://www.ons.gov.uk/peoplepopulationandcommunity/crimeandjustice/methodologies/userguidetocrimestatisticsforenglandandwales" TargetMode="External"/><Relationship Id="rId29" Type="http://schemas.openxmlformats.org/officeDocument/2006/relationships/printerSettings" Target="../printerSettings/printerSettings3.bin"/><Relationship Id="rId1" Type="http://schemas.openxmlformats.org/officeDocument/2006/relationships/hyperlink" Target="https://webarchive.nationalarchives.gov.uk/ukgwa/20160106084556/http:/www.ons.gov.uk/ons/rel/crime-stats/crime-statistics/focus-on-public-perceptions-of-policing--findings-from-the-2011-12-crime-survey-for-england-and-wales/index.html" TargetMode="External"/><Relationship Id="rId6" Type="http://schemas.openxmlformats.org/officeDocument/2006/relationships/hyperlink" Target="https://www.ons.gov.uk/peoplepopulationandcommunity/crimeandjustice/methodologies/userguidetocrimestatisticsforenglandandwales" TargetMode="External"/><Relationship Id="rId11" Type="http://schemas.openxmlformats.org/officeDocument/2006/relationships/hyperlink" Target="https://www.ons.gov.uk/peoplepopulationandcommunity/crimeandjustice/methodologies/userguidetocrimestatisticsforenglandandwales" TargetMode="External"/><Relationship Id="rId24" Type="http://schemas.openxmlformats.org/officeDocument/2006/relationships/hyperlink" Target="https://webarchive.nationalarchives.gov.uk/ukgwa/20160106010543/http:/www.ons.gov.uk/ons/guide-method/method-quality/specific/crime-statistics-methodology/methodological-notes/index.html" TargetMode="External"/><Relationship Id="rId5" Type="http://schemas.openxmlformats.org/officeDocument/2006/relationships/hyperlink" Target="http://www.ons.gov.uk/ons/rel/crime-stats/crime-statistics/focus-on-public-perceptions-of-policing--findings-from-the-2011-12-crime-survey-for-england-and-wales/index.html" TargetMode="External"/><Relationship Id="rId15" Type="http://schemas.openxmlformats.org/officeDocument/2006/relationships/hyperlink" Target="https://www.ons.gov.uk/peoplepopulationandcommunity/crimeandjustice/methodologies/userguidetocrimestatisticsforenglandandwales" TargetMode="External"/><Relationship Id="rId23" Type="http://schemas.openxmlformats.org/officeDocument/2006/relationships/hyperlink" Target="https://www.ons.gov.uk/peoplepopulationandcommunity/crimeandjustice/methodologies/developinganewmeasureofdomesticabuseapril2023" TargetMode="External"/><Relationship Id="rId28" Type="http://schemas.openxmlformats.org/officeDocument/2006/relationships/hyperlink" Target="https://osr.statisticsauthority.gov.uk/correspondence/ed-humpherson-to-liz-mckeown-temporary-suspension-of-national-statistics-status-for-estimates-from-the-crime-survey-for-england-and-wales/" TargetMode="External"/><Relationship Id="rId10" Type="http://schemas.openxmlformats.org/officeDocument/2006/relationships/hyperlink" Target="https://www.ons.gov.uk/peoplepopulationandcommunity/crimeandjustice/articles/improvingvictimisationestimatesderivedfromthecrimesurveyforenglandandwales/2019-01-24" TargetMode="External"/><Relationship Id="rId19" Type="http://schemas.openxmlformats.org/officeDocument/2006/relationships/hyperlink" Target="https://www.ons.gov.uk/peoplepopulationandcommunity/crimeandjustice/methodologies/userguidetocrimestatisticsforenglandandwales" TargetMode="External"/><Relationship Id="rId4" Type="http://schemas.openxmlformats.org/officeDocument/2006/relationships/hyperlink" Target="https://www.ons.gov.uk/peoplepopulationandcommunity/crimeandjustice/methodologies/userguidetocrimestatisticsforenglandandwales" TargetMode="External"/><Relationship Id="rId9" Type="http://schemas.openxmlformats.org/officeDocument/2006/relationships/hyperlink" Target="https://www.ons.gov.uk/peoplepopulationandcommunity/crimeandjustice/methodologies/userguidetocrimestatisticsforenglandandwales" TargetMode="External"/><Relationship Id="rId14" Type="http://schemas.openxmlformats.org/officeDocument/2006/relationships/hyperlink" Target="https://www.ons.gov.uk/peoplepopulationandcommunity/crimeandjustice/methodologies/userguidetocrimestatisticsforenglandandwales" TargetMode="External"/><Relationship Id="rId22" Type="http://schemas.openxmlformats.org/officeDocument/2006/relationships/hyperlink" Target="https://www.ons.gov.uk/peoplepopulationandcommunity/crimeandjustice/methodologies/userguidetocrimestatisticsforenglandandwales" TargetMode="External"/><Relationship Id="rId27" Type="http://schemas.openxmlformats.org/officeDocument/2006/relationships/hyperlink" Target="https://www.ons.gov.uk/peoplepopulationandcommunity/crimeandjustice/methodologies/userguidetocrimestatisticsforenglandandwales" TargetMode="External"/><Relationship Id="rId30"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www.ons.gov.uk/ons/taxonomy/index.html?nscl=Crime+in+England+and+Wales" TargetMode="External"/><Relationship Id="rId1" Type="http://schemas.openxmlformats.org/officeDocument/2006/relationships/hyperlink" Target="http://www.ons.gov.uk/ons/taxonomy/index.html?nscl=Crime+in+England+and+Wales" TargetMode="Externa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userguidetocrimestatisticsforenglandandwales" TargetMode="External"/><Relationship Id="rId4" Type="http://schemas.openxmlformats.org/officeDocument/2006/relationships/table" Target="../tables/table32.xml"/></Relationships>
</file>

<file path=xl/worksheets/_rels/sheet33.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2" Type="http://schemas.openxmlformats.org/officeDocument/2006/relationships/table" Target="../tables/table49.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table" Target="../tables/table50.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2" Type="http://schemas.openxmlformats.org/officeDocument/2006/relationships/table" Target="../tables/table51.xml"/><Relationship Id="rId1" Type="http://schemas.openxmlformats.org/officeDocument/2006/relationships/printerSettings" Target="../printerSettings/printerSettings5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1151-8002-43D1-BF40-CFEAAB8CD9A6}">
  <dimension ref="A1:G14"/>
  <sheetViews>
    <sheetView tabSelected="1" workbookViewId="0">
      <selection sqref="A1:G14"/>
    </sheetView>
  </sheetViews>
  <sheetFormatPr defaultColWidth="8.81640625" defaultRowHeight="15" x14ac:dyDescent="0.25"/>
  <cols>
    <col min="1" max="16384" width="8.81640625" style="982"/>
  </cols>
  <sheetData>
    <row r="1" spans="1:7" x14ac:dyDescent="0.25">
      <c r="A1" s="990" t="s">
        <v>1212</v>
      </c>
      <c r="B1" s="991"/>
      <c r="C1" s="991"/>
      <c r="D1" s="991"/>
      <c r="E1" s="991"/>
      <c r="F1" s="991"/>
      <c r="G1" s="992"/>
    </row>
    <row r="2" spans="1:7" x14ac:dyDescent="0.25">
      <c r="A2" s="993"/>
      <c r="B2" s="994"/>
      <c r="C2" s="994"/>
      <c r="D2" s="994"/>
      <c r="E2" s="994"/>
      <c r="F2" s="994"/>
      <c r="G2" s="995"/>
    </row>
    <row r="3" spans="1:7" x14ac:dyDescent="0.25">
      <c r="A3" s="993"/>
      <c r="B3" s="994"/>
      <c r="C3" s="994"/>
      <c r="D3" s="994"/>
      <c r="E3" s="994"/>
      <c r="F3" s="994"/>
      <c r="G3" s="995"/>
    </row>
    <row r="4" spans="1:7" x14ac:dyDescent="0.25">
      <c r="A4" s="993"/>
      <c r="B4" s="994"/>
      <c r="C4" s="994"/>
      <c r="D4" s="994"/>
      <c r="E4" s="994"/>
      <c r="F4" s="994"/>
      <c r="G4" s="995"/>
    </row>
    <row r="5" spans="1:7" x14ac:dyDescent="0.25">
      <c r="A5" s="993"/>
      <c r="B5" s="994"/>
      <c r="C5" s="994"/>
      <c r="D5" s="994"/>
      <c r="E5" s="994"/>
      <c r="F5" s="994"/>
      <c r="G5" s="995"/>
    </row>
    <row r="6" spans="1:7" x14ac:dyDescent="0.25">
      <c r="A6" s="993"/>
      <c r="B6" s="994"/>
      <c r="C6" s="994"/>
      <c r="D6" s="994"/>
      <c r="E6" s="994"/>
      <c r="F6" s="994"/>
      <c r="G6" s="995"/>
    </row>
    <row r="7" spans="1:7" x14ac:dyDescent="0.25">
      <c r="A7" s="993"/>
      <c r="B7" s="994"/>
      <c r="C7" s="994"/>
      <c r="D7" s="994"/>
      <c r="E7" s="994"/>
      <c r="F7" s="994"/>
      <c r="G7" s="995"/>
    </row>
    <row r="8" spans="1:7" x14ac:dyDescent="0.25">
      <c r="A8" s="993"/>
      <c r="B8" s="994"/>
      <c r="C8" s="994"/>
      <c r="D8" s="994"/>
      <c r="E8" s="994"/>
      <c r="F8" s="994"/>
      <c r="G8" s="995"/>
    </row>
    <row r="9" spans="1:7" x14ac:dyDescent="0.25">
      <c r="A9" s="993"/>
      <c r="B9" s="994"/>
      <c r="C9" s="994"/>
      <c r="D9" s="994"/>
      <c r="E9" s="994"/>
      <c r="F9" s="994"/>
      <c r="G9" s="995"/>
    </row>
    <row r="10" spans="1:7" x14ac:dyDescent="0.25">
      <c r="A10" s="993"/>
      <c r="B10" s="994"/>
      <c r="C10" s="994"/>
      <c r="D10" s="994"/>
      <c r="E10" s="994"/>
      <c r="F10" s="994"/>
      <c r="G10" s="995"/>
    </row>
    <row r="11" spans="1:7" x14ac:dyDescent="0.25">
      <c r="A11" s="993"/>
      <c r="B11" s="994"/>
      <c r="C11" s="994"/>
      <c r="D11" s="994"/>
      <c r="E11" s="994"/>
      <c r="F11" s="994"/>
      <c r="G11" s="995"/>
    </row>
    <row r="12" spans="1:7" x14ac:dyDescent="0.25">
      <c r="A12" s="993"/>
      <c r="B12" s="994"/>
      <c r="C12" s="994"/>
      <c r="D12" s="994"/>
      <c r="E12" s="994"/>
      <c r="F12" s="994"/>
      <c r="G12" s="995"/>
    </row>
    <row r="13" spans="1:7" x14ac:dyDescent="0.25">
      <c r="A13" s="993"/>
      <c r="B13" s="994"/>
      <c r="C13" s="994"/>
      <c r="D13" s="994"/>
      <c r="E13" s="994"/>
      <c r="F13" s="994"/>
      <c r="G13" s="995"/>
    </row>
    <row r="14" spans="1:7" ht="15.6" thickBot="1" x14ac:dyDescent="0.3">
      <c r="A14" s="996"/>
      <c r="B14" s="997"/>
      <c r="C14" s="997"/>
      <c r="D14" s="997"/>
      <c r="E14" s="997"/>
      <c r="F14" s="997"/>
      <c r="G14" s="998"/>
    </row>
  </sheetData>
  <mergeCells count="1">
    <mergeCell ref="A1:G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4FF75-ABFE-400F-AEE5-250D988C3651}">
  <dimension ref="A1:B14"/>
  <sheetViews>
    <sheetView showGridLines="0" zoomScaleNormal="100" workbookViewId="0"/>
  </sheetViews>
  <sheetFormatPr defaultColWidth="7.08984375" defaultRowHeight="12.75" customHeight="1" x14ac:dyDescent="0.25"/>
  <cols>
    <col min="1" max="1" width="121" customWidth="1"/>
    <col min="2" max="2" width="61.1796875" customWidth="1"/>
  </cols>
  <sheetData>
    <row r="1" spans="1:2" ht="35.25" customHeight="1" x14ac:dyDescent="0.25">
      <c r="A1" s="873" t="s">
        <v>0</v>
      </c>
      <c r="B1" s="2"/>
    </row>
    <row r="2" spans="1:2" ht="27.6" customHeight="1" x14ac:dyDescent="0.25">
      <c r="A2" s="1" t="s">
        <v>1</v>
      </c>
      <c r="B2" s="3" t="s">
        <v>2</v>
      </c>
    </row>
    <row r="3" spans="1:2" ht="25.5" customHeight="1" x14ac:dyDescent="0.25">
      <c r="A3" s="4" t="s">
        <v>3</v>
      </c>
      <c r="B3" s="972" t="s">
        <v>4</v>
      </c>
    </row>
    <row r="4" spans="1:2" ht="24" customHeight="1" x14ac:dyDescent="0.25">
      <c r="A4" s="4" t="s">
        <v>1124</v>
      </c>
      <c r="B4" s="973" t="s">
        <v>5</v>
      </c>
    </row>
    <row r="5" spans="1:2" ht="42" customHeight="1" thickBot="1" x14ac:dyDescent="0.3">
      <c r="A5" s="2" t="s">
        <v>1125</v>
      </c>
      <c r="B5" s="2"/>
    </row>
    <row r="6" spans="1:2" ht="56.25" customHeight="1" x14ac:dyDescent="0.25">
      <c r="A6" s="765" t="s">
        <v>1198</v>
      </c>
      <c r="B6" s="974" t="s">
        <v>1203</v>
      </c>
    </row>
    <row r="7" spans="1:2" ht="46.5" customHeight="1" x14ac:dyDescent="0.25">
      <c r="A7" s="975" t="s">
        <v>1206</v>
      </c>
      <c r="B7" s="2"/>
    </row>
    <row r="8" spans="1:2" ht="46.5" customHeight="1" thickBot="1" x14ac:dyDescent="0.35">
      <c r="A8" s="976" t="s">
        <v>1207</v>
      </c>
      <c r="B8" s="2"/>
    </row>
    <row r="9" spans="1:2" ht="40.5" customHeight="1" x14ac:dyDescent="0.25">
      <c r="A9" s="977" t="s">
        <v>1126</v>
      </c>
      <c r="B9" s="100" t="s">
        <v>158</v>
      </c>
    </row>
    <row r="10" spans="1:2" ht="39" customHeight="1" x14ac:dyDescent="0.25">
      <c r="A10" s="2" t="s">
        <v>7</v>
      </c>
      <c r="B10" s="972"/>
    </row>
    <row r="11" spans="1:2" ht="27.75" customHeight="1" x14ac:dyDescent="0.25">
      <c r="A11" s="5" t="s">
        <v>8</v>
      </c>
      <c r="B11" s="2"/>
    </row>
    <row r="12" spans="1:2" ht="33" customHeight="1" x14ac:dyDescent="0.25">
      <c r="A12" s="867" t="s">
        <v>9</v>
      </c>
      <c r="B12" s="972" t="s">
        <v>10</v>
      </c>
    </row>
    <row r="13" spans="1:2" ht="17.25" customHeight="1" x14ac:dyDescent="0.25">
      <c r="A13" s="6" t="s">
        <v>11</v>
      </c>
      <c r="B13" s="2"/>
    </row>
    <row r="14" spans="1:2" ht="12.75" customHeight="1" x14ac:dyDescent="0.25">
      <c r="B14" s="14"/>
    </row>
  </sheetData>
  <hyperlinks>
    <hyperlink ref="B3" r:id="rId1" display="Crime in England and Wales, year ending June 2021" xr:uid="{4C32B496-5859-4CEE-AAD4-3E39097B2268}"/>
    <hyperlink ref="B12" r:id="rId2" display="crimestatistics@ons.gov.uk" xr:uid="{E9C50982-75B1-46D0-BA56-72DA59A2A286}"/>
    <hyperlink ref="B4" r:id="rId3" xr:uid="{922D5217-188C-4051-9492-13F813BFBD65}"/>
    <hyperlink ref="B6" r:id="rId4" display="Office for Statistics Regulation's Temporary suspension of National Statistics status for estimates from the Crime Survey for England and Wales note" xr:uid="{395B1A9B-2655-4B0B-A722-E3733CDC28DD}"/>
    <hyperlink ref="B9" r:id="rId5" display="https://www.ons.gov.uk/peoplepopulationandcommunity/crimeandjustice/methodologies/userguidetocrimestatisticsforenglandandwales" xr:uid="{1B266160-3041-4CFC-AE61-FD54DD0F7E39}"/>
  </hyperlinks>
  <pageMargins left="0.7" right="0.7" top="0.75" bottom="0.75" header="0.3" footer="0.3"/>
  <pageSetup paperSize="9" orientation="portrait" r:id="rId6"/>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6CFD-B892-4944-8E93-C4CEB43DD6C6}">
  <dimension ref="A1:C50"/>
  <sheetViews>
    <sheetView showGridLines="0" zoomScaleNormal="100" workbookViewId="0"/>
  </sheetViews>
  <sheetFormatPr defaultColWidth="7.08984375" defaultRowHeight="44.25" customHeight="1" x14ac:dyDescent="0.25"/>
  <cols>
    <col min="1" max="1" width="20.453125" customWidth="1"/>
    <col min="2" max="2" width="109.453125" customWidth="1"/>
    <col min="3" max="3" width="38.1796875" customWidth="1"/>
    <col min="5" max="7" width="7.08984375" customWidth="1"/>
  </cols>
  <sheetData>
    <row r="1" spans="1:3" ht="28.95" customHeight="1" x14ac:dyDescent="0.25">
      <c r="A1" s="877" t="s">
        <v>12</v>
      </c>
      <c r="B1" s="7"/>
      <c r="C1" s="285"/>
    </row>
    <row r="2" spans="1:3" ht="25.95" customHeight="1" x14ac:dyDescent="0.25">
      <c r="A2" s="926" t="s">
        <v>148</v>
      </c>
      <c r="B2" s="7"/>
      <c r="C2" s="285"/>
    </row>
    <row r="3" spans="1:3" ht="55.95" customHeight="1" x14ac:dyDescent="0.25">
      <c r="A3" s="831" t="s">
        <v>13</v>
      </c>
      <c r="B3" s="832" t="s">
        <v>14</v>
      </c>
      <c r="C3" s="833" t="s">
        <v>2</v>
      </c>
    </row>
    <row r="4" spans="1:3" ht="43.95" customHeight="1" x14ac:dyDescent="0.25">
      <c r="A4" s="712" t="s">
        <v>15</v>
      </c>
      <c r="B4" s="186" t="s">
        <v>16</v>
      </c>
      <c r="C4" s="10" t="s">
        <v>17</v>
      </c>
    </row>
    <row r="5" spans="1:3" ht="43.95" customHeight="1" x14ac:dyDescent="0.25">
      <c r="A5" s="712" t="s">
        <v>18</v>
      </c>
      <c r="B5" s="186" t="s">
        <v>19</v>
      </c>
      <c r="C5" s="10" t="s">
        <v>20</v>
      </c>
    </row>
    <row r="6" spans="1:3" ht="43.95" customHeight="1" x14ac:dyDescent="0.25">
      <c r="A6" s="712" t="s">
        <v>21</v>
      </c>
      <c r="B6" s="186" t="s">
        <v>22</v>
      </c>
      <c r="C6" s="10" t="s">
        <v>23</v>
      </c>
    </row>
    <row r="7" spans="1:3" ht="43.95" customHeight="1" x14ac:dyDescent="0.25">
      <c r="A7" s="712" t="s">
        <v>24</v>
      </c>
      <c r="B7" s="186" t="s">
        <v>25</v>
      </c>
      <c r="C7" s="10" t="s">
        <v>26</v>
      </c>
    </row>
    <row r="8" spans="1:3" ht="43.95" customHeight="1" x14ac:dyDescent="0.25">
      <c r="A8" s="712" t="s">
        <v>27</v>
      </c>
      <c r="B8" s="186" t="s">
        <v>28</v>
      </c>
      <c r="C8" s="10" t="s">
        <v>29</v>
      </c>
    </row>
    <row r="9" spans="1:3" ht="43.95" customHeight="1" x14ac:dyDescent="0.25">
      <c r="A9" s="712" t="s">
        <v>30</v>
      </c>
      <c r="B9" s="186" t="s">
        <v>31</v>
      </c>
      <c r="C9" s="10" t="s">
        <v>32</v>
      </c>
    </row>
    <row r="10" spans="1:3" ht="43.95" customHeight="1" x14ac:dyDescent="0.25">
      <c r="A10" s="712" t="s">
        <v>33</v>
      </c>
      <c r="B10" s="186" t="s">
        <v>1127</v>
      </c>
      <c r="C10" s="10" t="s">
        <v>34</v>
      </c>
    </row>
    <row r="11" spans="1:3" ht="43.95" customHeight="1" x14ac:dyDescent="0.25">
      <c r="A11" s="712" t="s">
        <v>35</v>
      </c>
      <c r="B11" s="186" t="s">
        <v>1128</v>
      </c>
      <c r="C11" s="10" t="s">
        <v>36</v>
      </c>
    </row>
    <row r="12" spans="1:3" ht="43.95" customHeight="1" x14ac:dyDescent="0.25">
      <c r="A12" s="712" t="s">
        <v>37</v>
      </c>
      <c r="B12" s="285" t="s">
        <v>38</v>
      </c>
      <c r="C12" s="10" t="s">
        <v>39</v>
      </c>
    </row>
    <row r="13" spans="1:3" ht="43.95" customHeight="1" x14ac:dyDescent="0.25">
      <c r="A13" s="712" t="s">
        <v>40</v>
      </c>
      <c r="B13" s="11" t="s">
        <v>41</v>
      </c>
      <c r="C13" s="10" t="s">
        <v>42</v>
      </c>
    </row>
    <row r="14" spans="1:3" ht="43.95" customHeight="1" x14ac:dyDescent="0.25">
      <c r="A14" s="712" t="s">
        <v>43</v>
      </c>
      <c r="B14" s="11" t="s">
        <v>44</v>
      </c>
      <c r="C14" s="10" t="s">
        <v>45</v>
      </c>
    </row>
    <row r="15" spans="1:3" ht="43.95" customHeight="1" x14ac:dyDescent="0.25">
      <c r="A15" s="712" t="s">
        <v>46</v>
      </c>
      <c r="B15" s="11" t="s">
        <v>47</v>
      </c>
      <c r="C15" s="10" t="s">
        <v>48</v>
      </c>
    </row>
    <row r="16" spans="1:3" ht="43.95" customHeight="1" x14ac:dyDescent="0.25">
      <c r="A16" s="712" t="s">
        <v>49</v>
      </c>
      <c r="B16" s="11" t="s">
        <v>50</v>
      </c>
      <c r="C16" s="10" t="s">
        <v>51</v>
      </c>
    </row>
    <row r="17" spans="1:3" ht="43.95" customHeight="1" x14ac:dyDescent="0.25">
      <c r="A17" s="712" t="s">
        <v>52</v>
      </c>
      <c r="B17" s="11" t="s">
        <v>53</v>
      </c>
      <c r="C17" s="834" t="s">
        <v>54</v>
      </c>
    </row>
    <row r="18" spans="1:3" ht="43.95" customHeight="1" x14ac:dyDescent="0.25">
      <c r="A18" s="712" t="s">
        <v>55</v>
      </c>
      <c r="B18" s="11" t="s">
        <v>56</v>
      </c>
      <c r="C18" s="10" t="s">
        <v>57</v>
      </c>
    </row>
    <row r="19" spans="1:3" ht="43.95" customHeight="1" x14ac:dyDescent="0.25">
      <c r="A19" s="712" t="s">
        <v>58</v>
      </c>
      <c r="B19" s="11" t="s">
        <v>59</v>
      </c>
      <c r="C19" s="10" t="s">
        <v>60</v>
      </c>
    </row>
    <row r="20" spans="1:3" ht="43.95" customHeight="1" x14ac:dyDescent="0.25">
      <c r="A20" s="712" t="s">
        <v>61</v>
      </c>
      <c r="B20" s="11" t="s">
        <v>1209</v>
      </c>
      <c r="C20" s="10" t="s">
        <v>62</v>
      </c>
    </row>
    <row r="21" spans="1:3" ht="43.95" customHeight="1" x14ac:dyDescent="0.25">
      <c r="A21" s="712" t="s">
        <v>63</v>
      </c>
      <c r="B21" s="11" t="s">
        <v>64</v>
      </c>
      <c r="C21" s="834" t="s">
        <v>65</v>
      </c>
    </row>
    <row r="22" spans="1:3" ht="43.95" customHeight="1" x14ac:dyDescent="0.25">
      <c r="A22" s="712" t="s">
        <v>66</v>
      </c>
      <c r="B22" s="11" t="s">
        <v>67</v>
      </c>
      <c r="C22" s="10" t="s">
        <v>68</v>
      </c>
    </row>
    <row r="23" spans="1:3" ht="43.95" customHeight="1" x14ac:dyDescent="0.25">
      <c r="A23" s="712" t="s">
        <v>69</v>
      </c>
      <c r="B23" s="11" t="s">
        <v>70</v>
      </c>
      <c r="C23" s="834" t="s">
        <v>71</v>
      </c>
    </row>
    <row r="24" spans="1:3" ht="43.95" customHeight="1" x14ac:dyDescent="0.25">
      <c r="A24" s="712" t="s">
        <v>72</v>
      </c>
      <c r="B24" s="11" t="s">
        <v>73</v>
      </c>
      <c r="C24" s="834" t="s">
        <v>74</v>
      </c>
    </row>
    <row r="25" spans="1:3" ht="43.95" customHeight="1" x14ac:dyDescent="0.25">
      <c r="A25" s="712" t="s">
        <v>75</v>
      </c>
      <c r="B25" s="11" t="s">
        <v>76</v>
      </c>
      <c r="C25" s="834" t="s">
        <v>77</v>
      </c>
    </row>
    <row r="26" spans="1:3" ht="43.95" customHeight="1" x14ac:dyDescent="0.25">
      <c r="A26" s="712" t="s">
        <v>78</v>
      </c>
      <c r="B26" s="11" t="s">
        <v>79</v>
      </c>
      <c r="C26" s="834" t="s">
        <v>80</v>
      </c>
    </row>
    <row r="27" spans="1:3" ht="43.95" customHeight="1" x14ac:dyDescent="0.25">
      <c r="A27" s="712" t="s">
        <v>81</v>
      </c>
      <c r="B27" s="11" t="s">
        <v>82</v>
      </c>
      <c r="C27" s="834" t="s">
        <v>83</v>
      </c>
    </row>
    <row r="28" spans="1:3" ht="43.95" customHeight="1" x14ac:dyDescent="0.25">
      <c r="A28" s="712" t="s">
        <v>84</v>
      </c>
      <c r="B28" s="11" t="s">
        <v>85</v>
      </c>
      <c r="C28" s="834" t="s">
        <v>86</v>
      </c>
    </row>
    <row r="29" spans="1:3" ht="43.95" customHeight="1" x14ac:dyDescent="0.25">
      <c r="A29" s="712" t="s">
        <v>87</v>
      </c>
      <c r="B29" s="11" t="s">
        <v>88</v>
      </c>
      <c r="C29" s="834" t="s">
        <v>89</v>
      </c>
    </row>
    <row r="30" spans="1:3" ht="43.95" customHeight="1" x14ac:dyDescent="0.25">
      <c r="A30" s="712" t="s">
        <v>90</v>
      </c>
      <c r="B30" s="11" t="s">
        <v>91</v>
      </c>
      <c r="C30" s="834" t="s">
        <v>92</v>
      </c>
    </row>
    <row r="31" spans="1:3" ht="43.95" customHeight="1" x14ac:dyDescent="0.25">
      <c r="A31" s="712" t="s">
        <v>93</v>
      </c>
      <c r="B31" s="11" t="s">
        <v>94</v>
      </c>
      <c r="C31" s="834" t="s">
        <v>95</v>
      </c>
    </row>
    <row r="32" spans="1:3" ht="43.95" customHeight="1" x14ac:dyDescent="0.25">
      <c r="A32" s="712" t="s">
        <v>96</v>
      </c>
      <c r="B32" s="11" t="s">
        <v>97</v>
      </c>
      <c r="C32" s="834" t="s">
        <v>98</v>
      </c>
    </row>
    <row r="33" spans="1:3" ht="43.95" customHeight="1" x14ac:dyDescent="0.25">
      <c r="A33" s="712" t="s">
        <v>99</v>
      </c>
      <c r="B33" s="11" t="s">
        <v>100</v>
      </c>
      <c r="C33" s="834" t="s">
        <v>101</v>
      </c>
    </row>
    <row r="34" spans="1:3" ht="43.95" customHeight="1" x14ac:dyDescent="0.25">
      <c r="A34" s="712" t="s">
        <v>102</v>
      </c>
      <c r="B34" s="11" t="s">
        <v>103</v>
      </c>
      <c r="C34" s="834" t="s">
        <v>104</v>
      </c>
    </row>
    <row r="35" spans="1:3" ht="43.95" customHeight="1" x14ac:dyDescent="0.25">
      <c r="A35" s="712" t="s">
        <v>105</v>
      </c>
      <c r="B35" s="11" t="s">
        <v>106</v>
      </c>
      <c r="C35" s="834" t="s">
        <v>107</v>
      </c>
    </row>
    <row r="36" spans="1:3" ht="43.95" customHeight="1" x14ac:dyDescent="0.25">
      <c r="A36" s="712" t="s">
        <v>108</v>
      </c>
      <c r="B36" s="11" t="s">
        <v>109</v>
      </c>
      <c r="C36" s="834" t="s">
        <v>110</v>
      </c>
    </row>
    <row r="37" spans="1:3" ht="43.95" customHeight="1" x14ac:dyDescent="0.25">
      <c r="A37" s="712" t="s">
        <v>111</v>
      </c>
      <c r="B37" s="11" t="s">
        <v>112</v>
      </c>
      <c r="C37" s="834" t="s">
        <v>113</v>
      </c>
    </row>
    <row r="38" spans="1:3" ht="43.95" customHeight="1" x14ac:dyDescent="0.25">
      <c r="A38" s="712" t="s">
        <v>114</v>
      </c>
      <c r="B38" s="11" t="s">
        <v>115</v>
      </c>
      <c r="C38" s="834" t="s">
        <v>116</v>
      </c>
    </row>
    <row r="39" spans="1:3" ht="43.95" customHeight="1" x14ac:dyDescent="0.25">
      <c r="A39" s="712" t="s">
        <v>117</v>
      </c>
      <c r="B39" s="11" t="s">
        <v>118</v>
      </c>
      <c r="C39" s="834" t="s">
        <v>119</v>
      </c>
    </row>
    <row r="40" spans="1:3" ht="43.95" customHeight="1" x14ac:dyDescent="0.25">
      <c r="A40" s="712" t="s">
        <v>120</v>
      </c>
      <c r="B40" s="11" t="s">
        <v>121</v>
      </c>
      <c r="C40" s="834" t="s">
        <v>122</v>
      </c>
    </row>
    <row r="41" spans="1:3" ht="43.95" customHeight="1" x14ac:dyDescent="0.25">
      <c r="A41" s="712" t="s">
        <v>1130</v>
      </c>
      <c r="B41" s="11" t="s">
        <v>123</v>
      </c>
      <c r="C41" s="834" t="s">
        <v>124</v>
      </c>
    </row>
    <row r="42" spans="1:3" ht="43.95" customHeight="1" x14ac:dyDescent="0.25">
      <c r="A42" s="712" t="s">
        <v>1131</v>
      </c>
      <c r="B42" s="11" t="s">
        <v>125</v>
      </c>
      <c r="C42" s="834" t="s">
        <v>126</v>
      </c>
    </row>
    <row r="43" spans="1:3" ht="43.95" customHeight="1" x14ac:dyDescent="0.25">
      <c r="A43" s="712" t="s">
        <v>1132</v>
      </c>
      <c r="B43" s="11" t="s">
        <v>1129</v>
      </c>
      <c r="C43" s="834" t="s">
        <v>127</v>
      </c>
    </row>
    <row r="44" spans="1:3" ht="43.95" customHeight="1" x14ac:dyDescent="0.25">
      <c r="A44" s="712" t="s">
        <v>1133</v>
      </c>
      <c r="B44" s="11" t="s">
        <v>1134</v>
      </c>
      <c r="C44" s="834" t="s">
        <v>128</v>
      </c>
    </row>
    <row r="45" spans="1:3" ht="43.95" customHeight="1" x14ac:dyDescent="0.25">
      <c r="A45" s="712" t="s">
        <v>129</v>
      </c>
      <c r="B45" s="11" t="s">
        <v>130</v>
      </c>
      <c r="C45" s="834" t="s">
        <v>131</v>
      </c>
    </row>
    <row r="46" spans="1:3" ht="43.95" customHeight="1" x14ac:dyDescent="0.25">
      <c r="A46" s="712" t="s">
        <v>132</v>
      </c>
      <c r="B46" s="11" t="s">
        <v>133</v>
      </c>
      <c r="C46" s="834" t="s">
        <v>134</v>
      </c>
    </row>
    <row r="47" spans="1:3" ht="43.95" customHeight="1" x14ac:dyDescent="0.25">
      <c r="A47" s="712" t="s">
        <v>135</v>
      </c>
      <c r="B47" s="11" t="s">
        <v>136</v>
      </c>
      <c r="C47" s="834" t="s">
        <v>137</v>
      </c>
    </row>
    <row r="48" spans="1:3" ht="43.95" customHeight="1" x14ac:dyDescent="0.25">
      <c r="A48" s="712" t="s">
        <v>138</v>
      </c>
      <c r="B48" s="11" t="s">
        <v>139</v>
      </c>
      <c r="C48" s="834" t="s">
        <v>140</v>
      </c>
    </row>
    <row r="49" spans="1:3" ht="43.95" customHeight="1" x14ac:dyDescent="0.25">
      <c r="A49" s="712" t="s">
        <v>141</v>
      </c>
      <c r="B49" s="99" t="s">
        <v>142</v>
      </c>
      <c r="C49" s="834" t="s">
        <v>143</v>
      </c>
    </row>
    <row r="50" spans="1:3" ht="44.25" customHeight="1" x14ac:dyDescent="0.25">
      <c r="A50" s="90" t="s">
        <v>144</v>
      </c>
      <c r="B50" s="99" t="s">
        <v>145</v>
      </c>
      <c r="C50" s="834" t="s">
        <v>146</v>
      </c>
    </row>
  </sheetData>
  <phoneticPr fontId="20" type="noConversion"/>
  <hyperlinks>
    <hyperlink ref="C4" location="'Table S1'!A1" display="Link to Table S1" xr:uid="{DC730402-6BDF-40CF-93AF-301D6F3274EB}"/>
    <hyperlink ref="C5" location="'Table S2'!A1" display="Link to Table S2" xr:uid="{9C18ABAB-A83E-4816-9CB0-8287C79745B7}"/>
    <hyperlink ref="C6" location="'Table S3'!A1" display="Link to Table S3" xr:uid="{B6C9CBD0-12CB-454E-BC56-715C78A5EF43}"/>
    <hyperlink ref="C7" location="'Table S4'!A1" display="Link to Table S4" xr:uid="{F6FF231A-940A-4E9A-B475-AAD83CE2ABF1}"/>
    <hyperlink ref="C10" location="'Table S7'!A1" display="Link to Table S7" xr:uid="{203A9231-A8AC-42F9-A208-D1FB7E2E4718}"/>
    <hyperlink ref="C13" location="'Table S10'!A1" display="Link to Table S10" xr:uid="{B5F88EAE-6FC0-4E08-A879-BAD206AA7BE8}"/>
    <hyperlink ref="C16" location="'Table S13'!A1" display="Link to Table S13" xr:uid="{5E010F22-ABDE-4A15-AA55-85296AEDFD5E}"/>
    <hyperlink ref="C19" location="'Table S16'!A1" display="Link to Table S16" xr:uid="{836098BF-3DE7-46D6-81DE-13C396DF8A56}"/>
    <hyperlink ref="C22" location="'Table S19'!A1" display="Link to Table S19" xr:uid="{A469FC98-6F78-4371-AE6A-4DACC8661A33}"/>
    <hyperlink ref="C48" location="'Table S43b'!A1" display="Link to Table S43b" xr:uid="{7CACCE08-E828-4111-A373-3C938EB3661A}"/>
    <hyperlink ref="C8" location="'Table S5'!A1" display="Link to Table S5" xr:uid="{F0458035-4820-4C6B-B623-6562C58BE6BA}"/>
    <hyperlink ref="C11" location="'Table S8'!A1" display="Link to Table S8" xr:uid="{472F8C1A-4D59-4F87-AF29-949BABBAFCFD}"/>
    <hyperlink ref="C14" location="'Table S11'!A1" display="Link to Table S11" xr:uid="{A743BFED-3BBC-4B00-B19E-362C29C91D51}"/>
    <hyperlink ref="C17" location="'Table S14 '!A1" display="Link to Table S14" xr:uid="{52C80691-B524-4E4C-B049-11956B831A4C}"/>
    <hyperlink ref="C20" location="'Table S17'!A1" display="Link to Table S17" xr:uid="{AA81B3E1-3236-4DE8-88D0-FE30DCCB9842}"/>
    <hyperlink ref="C23" location="'Table S20'!A1" display="Link to Table S20" xr:uid="{4E0E437F-1611-4853-8B1F-983391729D67}"/>
    <hyperlink ref="C9" location="'Table S6'!A1" display="Link to Table S6" xr:uid="{5B7F31EB-1757-46D5-8073-E6D29F0250C6}"/>
    <hyperlink ref="C12" location="'Table S9'!A1" display="Link to Table S9" xr:uid="{5CFADFC5-A0DD-4367-942E-4453C557DAEC}"/>
    <hyperlink ref="C15" location="'Table S12'!A1" display="Link to Table S12" xr:uid="{671216AC-125D-466E-BCD0-C9EBC2174B2B}"/>
    <hyperlink ref="C18" location="'Table S15'!A1" display="Link to Table S15" xr:uid="{FAB6C489-018C-4BD7-9A6F-7B0B044802CF}"/>
    <hyperlink ref="C21" location="'Worksheet S18'!A1" display="Link to Worksheet S18" xr:uid="{97D600DF-4B8A-4730-B3A5-EC74A053C14B}"/>
    <hyperlink ref="C47" location="'Table S43a'!A1" display="Link to Table S43a" xr:uid="{EDAA9236-47CB-4271-9D24-DC8364926C5B}"/>
    <hyperlink ref="C49" location="'Table S43c'!A1" display="Link to Table S43c" xr:uid="{A1D5B71D-7CBA-47C8-BAC7-1BDE8AF45D6C}"/>
    <hyperlink ref="C24" location="'Table S21'!A1" display="Link to Table S21" xr:uid="{FA552FFF-96CD-48EC-A00C-B13DE600473F}"/>
    <hyperlink ref="C26" location="'Table S23'!A1" display="Link to Table S23" xr:uid="{C6BDC344-EB6C-459C-A858-DB6737E69159}"/>
    <hyperlink ref="C28" location="'Table S25'!A1" display="Link to Table S25" xr:uid="{778442A8-971D-498A-861A-8965A13E3E05}"/>
    <hyperlink ref="C30" location="'Table S27'!A1" display="Link to Table S27" xr:uid="{0F3FCE39-BDA5-4386-827B-68244C1B0BAA}"/>
    <hyperlink ref="C32" location="'Table S29'!A1" display="Link to Table S29" xr:uid="{A2EC60A0-F45B-45AC-8CD7-451119490581}"/>
    <hyperlink ref="C34" location="'Table S31'!A1" display="Link to Table S31" xr:uid="{637E9B76-DE73-4720-9EC6-A3EF7F675CC6}"/>
    <hyperlink ref="C36" location="'Table S33'!A1" display="Link to Table S33" xr:uid="{6B1E4845-E5A8-4641-A4E4-13FE9A1E7C79}"/>
    <hyperlink ref="C38" location="'Table S35'!A1" display="Link to Table S35" xr:uid="{E0913FC7-0AB1-4101-BE71-CA08384D40AF}"/>
    <hyperlink ref="C40" location="'Table S37'!A1" display="Link to Table S37" xr:uid="{3A4929D3-FC91-4C0F-AD35-7E470A83DE07}"/>
    <hyperlink ref="C25" location="'Table S22'!A1" display="Link to Table S22" xr:uid="{FBD08EFF-CBB6-4359-9B54-66AC9FE87DAB}"/>
    <hyperlink ref="C27" location="'Table S24'!A1" display="Link to Table S24" xr:uid="{1E8122F9-A74A-402E-8907-BC34B528A79C}"/>
    <hyperlink ref="C29" location="'Table S26'!A1" display="Link to Table S26" xr:uid="{9BE80118-7D12-42E3-88FF-E805176D41B6}"/>
    <hyperlink ref="C31" location="'Table S28'!A1" display="Link to Table S28" xr:uid="{F69E0EA2-3F4E-47DF-8198-D79D8D09ADFB}"/>
    <hyperlink ref="C33" location="'Table S30'!A1" display="Link to Table S30" xr:uid="{3735DF45-30D1-49AF-A953-F9A3B5386F9E}"/>
    <hyperlink ref="C35" location="'Table S32'!A1" display="Link to Table S32" xr:uid="{CF924776-C538-4AFF-9400-15813EDAD54A}"/>
    <hyperlink ref="C37" location="'Table S34'!A1" display="Link to Table S34" xr:uid="{F15AE55D-7D02-4487-93E5-A25B4047067F}"/>
    <hyperlink ref="C39" location="'Table S36'!A1" display="Link to Table S36" xr:uid="{F7C01EC9-6417-437A-A8CA-7E0448E91547}"/>
    <hyperlink ref="C41" location="'Table S38a'!A1" display="Link to Table S38a" xr:uid="{DB3F3873-605F-4DD3-B329-A1CA756CC3A2}"/>
    <hyperlink ref="C50" location="'Table S44'!A1" display="Link to Table S44" xr:uid="{7B528934-8A2D-4F96-9F19-95EE2029829C}"/>
    <hyperlink ref="C42" location="'Table S38b'!A1" display="Link to Table S38b" xr:uid="{F1BC0FB4-C55E-4EA2-A238-8CB2B3E3986A}"/>
    <hyperlink ref="C43" location="'Table S39'!A1" display="Link to Table S39" xr:uid="{562142A4-6862-42E7-AF8C-E94E050672BC}"/>
    <hyperlink ref="C44" location="'Table S40'!A1" display="Link to Table S40" xr:uid="{F11F1088-26B2-4497-897E-3632320E0408}"/>
    <hyperlink ref="C45" location="'Table S41'!A1" display="Link to Table S41" xr:uid="{125241F0-6530-4AD1-B84A-15F1677F89E4}"/>
    <hyperlink ref="C46" location="'Table S42'!A1" display="Link to Table S42" xr:uid="{B55D9CA9-AA15-47B9-A965-022EE2B17C86}"/>
  </hyperlink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7EFEB-8B8F-48AF-9924-1B8560B4C1D6}">
  <dimension ref="A1:C232"/>
  <sheetViews>
    <sheetView showGridLines="0" workbookViewId="0"/>
  </sheetViews>
  <sheetFormatPr defaultRowHeight="15" customHeight="1" x14ac:dyDescent="0.25"/>
  <cols>
    <col min="1" max="1" width="18.1796875" customWidth="1"/>
    <col min="2" max="2" width="79.1796875" customWidth="1"/>
    <col min="3" max="3" width="29" customWidth="1"/>
  </cols>
  <sheetData>
    <row r="1" spans="1:3" ht="24.6" customHeight="1" x14ac:dyDescent="0.25">
      <c r="A1" s="876" t="s">
        <v>147</v>
      </c>
      <c r="B1" s="89"/>
      <c r="C1" s="90"/>
    </row>
    <row r="2" spans="1:3" x14ac:dyDescent="0.25">
      <c r="A2" s="91" t="s">
        <v>148</v>
      </c>
      <c r="B2" s="89"/>
      <c r="C2" s="90"/>
    </row>
    <row r="3" spans="1:3" x14ac:dyDescent="0.25">
      <c r="A3" s="91"/>
      <c r="B3" s="89"/>
      <c r="C3" s="90"/>
    </row>
    <row r="4" spans="1:3" ht="15.6" x14ac:dyDescent="0.25">
      <c r="A4" s="92" t="s">
        <v>149</v>
      </c>
      <c r="B4" s="89"/>
      <c r="C4" s="90"/>
    </row>
    <row r="5" spans="1:3" ht="15.6" x14ac:dyDescent="0.25">
      <c r="A5" s="93" t="s">
        <v>150</v>
      </c>
      <c r="B5" s="94" t="s">
        <v>151</v>
      </c>
      <c r="C5" s="95" t="s">
        <v>2</v>
      </c>
    </row>
    <row r="6" spans="1:3" ht="45" x14ac:dyDescent="0.25">
      <c r="A6" s="96">
        <v>1</v>
      </c>
      <c r="B6" s="12" t="s">
        <v>152</v>
      </c>
      <c r="C6" s="97" t="s">
        <v>153</v>
      </c>
    </row>
    <row r="7" spans="1:3" ht="60" x14ac:dyDescent="0.25">
      <c r="A7" s="96">
        <v>2</v>
      </c>
      <c r="B7" s="98" t="s">
        <v>154</v>
      </c>
    </row>
    <row r="8" spans="1:3" ht="60" x14ac:dyDescent="0.25">
      <c r="A8" s="96">
        <v>3</v>
      </c>
      <c r="B8" s="98" t="s">
        <v>155</v>
      </c>
      <c r="C8" s="99"/>
    </row>
    <row r="9" spans="1:3" x14ac:dyDescent="0.25">
      <c r="A9" s="91"/>
      <c r="B9" s="89"/>
      <c r="C9" s="90"/>
    </row>
    <row r="10" spans="1:3" ht="15.6" x14ac:dyDescent="0.25">
      <c r="A10" s="92" t="s">
        <v>156</v>
      </c>
      <c r="B10" s="89"/>
      <c r="C10" s="90"/>
    </row>
    <row r="11" spans="1:3" ht="15.6" x14ac:dyDescent="0.25">
      <c r="A11" s="93" t="s">
        <v>150</v>
      </c>
      <c r="B11" s="94" t="s">
        <v>151</v>
      </c>
      <c r="C11" s="95" t="s">
        <v>2</v>
      </c>
    </row>
    <row r="12" spans="1:3" x14ac:dyDescent="0.25">
      <c r="A12" s="96">
        <v>1</v>
      </c>
      <c r="B12" s="12" t="s">
        <v>157</v>
      </c>
      <c r="C12" s="100" t="s">
        <v>158</v>
      </c>
    </row>
    <row r="13" spans="1:3" ht="45" x14ac:dyDescent="0.25">
      <c r="A13" s="96">
        <v>2</v>
      </c>
      <c r="B13" s="101" t="s">
        <v>159</v>
      </c>
    </row>
    <row r="14" spans="1:3" ht="150" x14ac:dyDescent="0.25">
      <c r="A14" s="96">
        <v>3</v>
      </c>
      <c r="B14" s="102" t="s">
        <v>160</v>
      </c>
      <c r="C14" s="90"/>
    </row>
    <row r="15" spans="1:3" ht="120" x14ac:dyDescent="0.25">
      <c r="A15" s="96">
        <v>4</v>
      </c>
      <c r="B15" s="978" t="s">
        <v>1208</v>
      </c>
      <c r="C15" s="90"/>
    </row>
    <row r="16" spans="1:3" ht="30" x14ac:dyDescent="0.25">
      <c r="A16" s="96">
        <v>5</v>
      </c>
      <c r="B16" s="102" t="s">
        <v>161</v>
      </c>
      <c r="C16" s="90"/>
    </row>
    <row r="17" spans="1:3" ht="21.75" customHeight="1" x14ac:dyDescent="0.25"/>
    <row r="18" spans="1:3" ht="21.75" customHeight="1" x14ac:dyDescent="0.3">
      <c r="A18" s="153" t="s">
        <v>162</v>
      </c>
      <c r="B18" s="89"/>
      <c r="C18" s="90"/>
    </row>
    <row r="19" spans="1:3" ht="47.25" customHeight="1" x14ac:dyDescent="0.25">
      <c r="A19" s="93" t="s">
        <v>150</v>
      </c>
      <c r="B19" s="94" t="s">
        <v>151</v>
      </c>
      <c r="C19" s="95" t="s">
        <v>2</v>
      </c>
    </row>
    <row r="20" spans="1:3" ht="45" x14ac:dyDescent="0.25">
      <c r="A20" s="155">
        <v>1</v>
      </c>
      <c r="B20" s="12" t="s">
        <v>152</v>
      </c>
      <c r="C20" s="97" t="s">
        <v>153</v>
      </c>
    </row>
    <row r="21" spans="1:3" ht="60" x14ac:dyDescent="0.25">
      <c r="A21" s="155">
        <v>2</v>
      </c>
      <c r="B21" s="98" t="s">
        <v>154</v>
      </c>
      <c r="C21" s="97"/>
    </row>
    <row r="22" spans="1:3" ht="60" x14ac:dyDescent="0.25">
      <c r="A22" s="155">
        <v>3</v>
      </c>
      <c r="B22" s="157" t="s">
        <v>155</v>
      </c>
      <c r="C22" s="97"/>
    </row>
    <row r="23" spans="1:3" ht="37.200000000000003" customHeight="1" x14ac:dyDescent="0.25">
      <c r="A23" s="155">
        <v>4</v>
      </c>
      <c r="B23" s="157" t="s">
        <v>163</v>
      </c>
      <c r="C23" s="157"/>
    </row>
    <row r="24" spans="1:3" ht="27" customHeight="1" x14ac:dyDescent="0.25">
      <c r="A24" s="155">
        <v>5</v>
      </c>
      <c r="B24" s="99" t="s">
        <v>164</v>
      </c>
      <c r="C24" s="100" t="s">
        <v>158</v>
      </c>
    </row>
    <row r="25" spans="1:3" ht="34.950000000000003" customHeight="1" x14ac:dyDescent="0.25">
      <c r="A25" s="155">
        <v>6</v>
      </c>
      <c r="B25" s="157" t="s">
        <v>165</v>
      </c>
      <c r="C25" s="156"/>
    </row>
    <row r="26" spans="1:3" x14ac:dyDescent="0.25">
      <c r="A26" s="155">
        <v>7</v>
      </c>
      <c r="B26" s="157" t="s">
        <v>166</v>
      </c>
      <c r="C26" s="156"/>
    </row>
    <row r="27" spans="1:3" x14ac:dyDescent="0.25">
      <c r="A27" s="155">
        <v>8</v>
      </c>
      <c r="B27" s="157" t="s">
        <v>167</v>
      </c>
      <c r="C27" s="158"/>
    </row>
    <row r="28" spans="1:3" x14ac:dyDescent="0.25">
      <c r="B28" s="154"/>
    </row>
    <row r="29" spans="1:3" ht="35.1" customHeight="1" x14ac:dyDescent="0.25">
      <c r="A29" s="92" t="s">
        <v>168</v>
      </c>
      <c r="B29" s="12"/>
      <c r="C29" s="156"/>
    </row>
    <row r="30" spans="1:3" ht="24.6" customHeight="1" x14ac:dyDescent="0.25">
      <c r="A30" s="93" t="s">
        <v>150</v>
      </c>
      <c r="B30" s="94" t="s">
        <v>151</v>
      </c>
      <c r="C30" s="95" t="s">
        <v>2</v>
      </c>
    </row>
    <row r="31" spans="1:3" ht="21.6" customHeight="1" x14ac:dyDescent="0.25">
      <c r="A31" s="155">
        <v>1</v>
      </c>
      <c r="B31" s="159" t="s">
        <v>169</v>
      </c>
      <c r="C31" s="100" t="s">
        <v>158</v>
      </c>
    </row>
    <row r="32" spans="1:3" ht="20.399999999999999" customHeight="1" x14ac:dyDescent="0.25">
      <c r="A32" s="155">
        <v>2</v>
      </c>
      <c r="B32" s="160" t="s">
        <v>170</v>
      </c>
      <c r="C32" s="161"/>
    </row>
    <row r="33" spans="1:3" ht="58.95" customHeight="1" x14ac:dyDescent="0.25">
      <c r="A33" s="155">
        <v>3</v>
      </c>
      <c r="B33" s="160" t="s">
        <v>159</v>
      </c>
      <c r="C33" s="161"/>
    </row>
    <row r="34" spans="1:3" ht="76.5" customHeight="1" x14ac:dyDescent="0.25">
      <c r="A34" s="155">
        <v>4</v>
      </c>
      <c r="B34" s="102" t="s">
        <v>160</v>
      </c>
      <c r="C34" s="162"/>
    </row>
    <row r="35" spans="1:3" ht="120" x14ac:dyDescent="0.25">
      <c r="A35" s="155">
        <v>5</v>
      </c>
      <c r="B35" s="978" t="s">
        <v>1208</v>
      </c>
      <c r="C35" s="162"/>
    </row>
    <row r="36" spans="1:3" ht="30" x14ac:dyDescent="0.25">
      <c r="A36" s="155">
        <v>6</v>
      </c>
      <c r="B36" s="160" t="s">
        <v>161</v>
      </c>
      <c r="C36" s="161"/>
    </row>
    <row r="37" spans="1:3" x14ac:dyDescent="0.25"/>
    <row r="38" spans="1:3" ht="16.8" x14ac:dyDescent="0.25">
      <c r="A38" s="185" t="s">
        <v>171</v>
      </c>
      <c r="B38" s="9"/>
      <c r="C38" s="186"/>
    </row>
    <row r="39" spans="1:3" ht="16.8" x14ac:dyDescent="0.25">
      <c r="A39" s="187" t="s">
        <v>150</v>
      </c>
      <c r="B39" s="188" t="s">
        <v>151</v>
      </c>
      <c r="C39" s="189" t="s">
        <v>2</v>
      </c>
    </row>
    <row r="40" spans="1:3" ht="45" x14ac:dyDescent="0.25">
      <c r="A40" s="190">
        <v>1</v>
      </c>
      <c r="B40" s="12" t="s">
        <v>152</v>
      </c>
      <c r="C40" s="191" t="s">
        <v>172</v>
      </c>
    </row>
    <row r="41" spans="1:3" x14ac:dyDescent="0.25">
      <c r="A41" s="192">
        <v>2</v>
      </c>
      <c r="B41" s="159" t="s">
        <v>173</v>
      </c>
      <c r="C41" s="156"/>
    </row>
    <row r="42" spans="1:3" ht="60" x14ac:dyDescent="0.25">
      <c r="A42" s="192">
        <v>3</v>
      </c>
      <c r="B42" s="98" t="s">
        <v>154</v>
      </c>
      <c r="C42" s="156"/>
    </row>
    <row r="43" spans="1:3" ht="30" x14ac:dyDescent="0.25">
      <c r="A43" s="192">
        <v>4</v>
      </c>
      <c r="B43" s="12" t="s">
        <v>174</v>
      </c>
      <c r="C43" s="156"/>
    </row>
    <row r="44" spans="1:3" x14ac:dyDescent="0.25">
      <c r="A44" s="192">
        <v>5</v>
      </c>
      <c r="B44" s="99" t="s">
        <v>164</v>
      </c>
      <c r="C44" s="100" t="s">
        <v>158</v>
      </c>
    </row>
    <row r="46" spans="1:3" ht="15" customHeight="1" x14ac:dyDescent="0.25">
      <c r="A46" s="185" t="s">
        <v>175</v>
      </c>
      <c r="B46" s="9"/>
      <c r="C46" s="186"/>
    </row>
    <row r="47" spans="1:3" ht="16.8" x14ac:dyDescent="0.25">
      <c r="A47" s="187" t="s">
        <v>150</v>
      </c>
      <c r="B47" s="188" t="s">
        <v>151</v>
      </c>
      <c r="C47" s="189" t="s">
        <v>2</v>
      </c>
    </row>
    <row r="48" spans="1:3" x14ac:dyDescent="0.25">
      <c r="A48" s="155">
        <v>1</v>
      </c>
      <c r="B48" s="159" t="s">
        <v>169</v>
      </c>
      <c r="C48" s="100" t="s">
        <v>158</v>
      </c>
    </row>
    <row r="49" spans="1:3" ht="45" x14ac:dyDescent="0.25">
      <c r="A49" s="192">
        <v>2</v>
      </c>
      <c r="B49" s="225" t="s">
        <v>159</v>
      </c>
      <c r="C49" s="154"/>
    </row>
    <row r="50" spans="1:3" ht="150" x14ac:dyDescent="0.25">
      <c r="A50" s="192">
        <v>3</v>
      </c>
      <c r="B50" s="225" t="s">
        <v>160</v>
      </c>
      <c r="C50" s="226"/>
    </row>
    <row r="51" spans="1:3" ht="120" x14ac:dyDescent="0.25">
      <c r="A51" s="192">
        <v>4</v>
      </c>
      <c r="B51" s="978" t="s">
        <v>1208</v>
      </c>
      <c r="C51" s="226"/>
    </row>
    <row r="52" spans="1:3" ht="30" x14ac:dyDescent="0.25">
      <c r="A52" s="192">
        <v>5</v>
      </c>
      <c r="B52" s="225" t="s">
        <v>176</v>
      </c>
      <c r="C52" s="226"/>
    </row>
    <row r="54" spans="1:3" ht="15" customHeight="1" x14ac:dyDescent="0.25">
      <c r="A54" s="185" t="s">
        <v>177</v>
      </c>
      <c r="B54" s="9"/>
      <c r="C54" s="186"/>
    </row>
    <row r="55" spans="1:3" ht="16.8" x14ac:dyDescent="0.25">
      <c r="A55" s="187" t="s">
        <v>150</v>
      </c>
      <c r="B55" s="188" t="s">
        <v>151</v>
      </c>
      <c r="C55" s="189" t="s">
        <v>2</v>
      </c>
    </row>
    <row r="56" spans="1:3" ht="75" x14ac:dyDescent="0.25">
      <c r="A56" s="192">
        <v>1</v>
      </c>
      <c r="B56" s="98" t="s">
        <v>178</v>
      </c>
      <c r="C56" s="156"/>
    </row>
    <row r="57" spans="1:3" ht="30" x14ac:dyDescent="0.25">
      <c r="A57" s="192">
        <v>2</v>
      </c>
      <c r="B57" s="98" t="s">
        <v>179</v>
      </c>
      <c r="C57" s="156"/>
    </row>
    <row r="58" spans="1:3" x14ac:dyDescent="0.25">
      <c r="A58" s="192">
        <v>3</v>
      </c>
      <c r="B58" s="99" t="s">
        <v>164</v>
      </c>
      <c r="C58" s="100" t="s">
        <v>158</v>
      </c>
    </row>
    <row r="59" spans="1:3" ht="30" x14ac:dyDescent="0.25">
      <c r="A59" s="192">
        <v>4</v>
      </c>
      <c r="B59" s="98" t="s">
        <v>180</v>
      </c>
      <c r="C59" s="98"/>
    </row>
    <row r="61" spans="1:3" ht="15" customHeight="1" x14ac:dyDescent="0.25">
      <c r="A61" s="185" t="s">
        <v>181</v>
      </c>
      <c r="B61" s="9"/>
      <c r="C61" s="186"/>
    </row>
    <row r="62" spans="1:3" ht="15" customHeight="1" x14ac:dyDescent="0.25">
      <c r="A62" s="187" t="s">
        <v>150</v>
      </c>
      <c r="B62" s="188" t="s">
        <v>151</v>
      </c>
      <c r="C62" s="189" t="s">
        <v>2</v>
      </c>
    </row>
    <row r="63" spans="1:3" x14ac:dyDescent="0.25">
      <c r="A63" s="190">
        <v>1</v>
      </c>
      <c r="B63" s="159" t="s">
        <v>169</v>
      </c>
      <c r="C63" s="100" t="s">
        <v>158</v>
      </c>
    </row>
    <row r="64" spans="1:3" ht="30" x14ac:dyDescent="0.25">
      <c r="A64" s="190">
        <v>2</v>
      </c>
      <c r="B64" s="160" t="s">
        <v>179</v>
      </c>
      <c r="C64" s="266"/>
    </row>
    <row r="65" spans="1:3" ht="30" x14ac:dyDescent="0.25">
      <c r="A65" s="190">
        <v>3</v>
      </c>
      <c r="B65" s="160" t="s">
        <v>180</v>
      </c>
      <c r="C65" s="267"/>
    </row>
    <row r="66" spans="1:3" ht="45" x14ac:dyDescent="0.25">
      <c r="A66" s="190">
        <v>4</v>
      </c>
      <c r="B66" s="160" t="s">
        <v>182</v>
      </c>
      <c r="C66" s="266"/>
    </row>
    <row r="67" spans="1:3" ht="45" x14ac:dyDescent="0.25">
      <c r="A67" s="190">
        <v>5</v>
      </c>
      <c r="B67" s="160" t="s">
        <v>159</v>
      </c>
      <c r="C67" s="156"/>
    </row>
    <row r="68" spans="1:3" ht="90.75" customHeight="1" x14ac:dyDescent="0.25">
      <c r="A68" s="190">
        <v>6</v>
      </c>
      <c r="B68" s="102" t="s">
        <v>160</v>
      </c>
      <c r="C68" s="156"/>
    </row>
    <row r="69" spans="1:3" ht="120" x14ac:dyDescent="0.25">
      <c r="A69" s="155">
        <v>7</v>
      </c>
      <c r="B69" s="978" t="s">
        <v>1208</v>
      </c>
      <c r="C69" s="156"/>
    </row>
    <row r="70" spans="1:3" x14ac:dyDescent="0.25"/>
    <row r="71" spans="1:3" ht="16.8" x14ac:dyDescent="0.25">
      <c r="A71" s="185" t="s">
        <v>183</v>
      </c>
      <c r="B71" s="8"/>
      <c r="C71" s="285"/>
    </row>
    <row r="72" spans="1:3" ht="16.8" x14ac:dyDescent="0.25">
      <c r="A72" s="286" t="s">
        <v>150</v>
      </c>
      <c r="B72" s="287" t="s">
        <v>151</v>
      </c>
      <c r="C72" s="288" t="s">
        <v>2</v>
      </c>
    </row>
    <row r="73" spans="1:3" ht="45" x14ac:dyDescent="0.25">
      <c r="A73" s="96">
        <v>1</v>
      </c>
      <c r="B73" s="289" t="s">
        <v>184</v>
      </c>
      <c r="C73" s="290" t="s">
        <v>185</v>
      </c>
    </row>
    <row r="74" spans="1:3" ht="30" x14ac:dyDescent="0.25">
      <c r="A74" s="96">
        <v>2</v>
      </c>
      <c r="B74" s="289" t="s">
        <v>186</v>
      </c>
      <c r="C74" s="91"/>
    </row>
    <row r="75" spans="1:3" ht="15.6" x14ac:dyDescent="0.25">
      <c r="A75" s="96">
        <v>3</v>
      </c>
      <c r="B75" s="91" t="s">
        <v>187</v>
      </c>
      <c r="C75" s="291"/>
    </row>
    <row r="76" spans="1:3" x14ac:dyDescent="0.25">
      <c r="A76" s="96">
        <v>4</v>
      </c>
      <c r="B76" s="156" t="s">
        <v>164</v>
      </c>
      <c r="C76" s="100" t="s">
        <v>158</v>
      </c>
    </row>
    <row r="77" spans="1:3" x14ac:dyDescent="0.25">
      <c r="A77" s="96"/>
      <c r="B77" s="156"/>
      <c r="C77" s="100"/>
    </row>
    <row r="78" spans="1:3" s="154" customFormat="1" ht="15" customHeight="1" x14ac:dyDescent="0.25">
      <c r="A78" s="185" t="s">
        <v>1183</v>
      </c>
      <c r="B78" s="9"/>
      <c r="C78" s="186"/>
    </row>
    <row r="79" spans="1:3" s="154" customFormat="1" ht="15" customHeight="1" x14ac:dyDescent="0.25">
      <c r="A79" s="187" t="s">
        <v>150</v>
      </c>
      <c r="B79" s="188" t="s">
        <v>151</v>
      </c>
      <c r="C79" s="189" t="s">
        <v>2</v>
      </c>
    </row>
    <row r="80" spans="1:3" s="154" customFormat="1" ht="45" x14ac:dyDescent="0.25">
      <c r="A80" s="155">
        <v>1</v>
      </c>
      <c r="B80" s="289" t="s">
        <v>184</v>
      </c>
      <c r="C80" s="915" t="s">
        <v>185</v>
      </c>
    </row>
    <row r="81" spans="1:3" s="154" customFormat="1" x14ac:dyDescent="0.25">
      <c r="A81" s="155">
        <v>2</v>
      </c>
      <c r="B81" s="159" t="s">
        <v>169</v>
      </c>
      <c r="C81" s="100" t="s">
        <v>158</v>
      </c>
    </row>
    <row r="82" spans="1:3" s="154" customFormat="1" ht="30" x14ac:dyDescent="0.25">
      <c r="A82" s="155">
        <v>3</v>
      </c>
      <c r="B82" s="289" t="s">
        <v>1184</v>
      </c>
      <c r="C82" s="156"/>
    </row>
    <row r="83" spans="1:3" s="154" customFormat="1" ht="52.2" customHeight="1" x14ac:dyDescent="0.25">
      <c r="A83" s="155">
        <v>4</v>
      </c>
      <c r="B83" s="289" t="s">
        <v>159</v>
      </c>
      <c r="C83" s="156"/>
    </row>
    <row r="84" spans="1:3" s="154" customFormat="1" ht="150" x14ac:dyDescent="0.25">
      <c r="A84" s="916">
        <v>5</v>
      </c>
      <c r="B84" s="289" t="s">
        <v>160</v>
      </c>
      <c r="C84" s="832"/>
    </row>
    <row r="85" spans="1:3" s="154" customFormat="1" ht="120" x14ac:dyDescent="0.25">
      <c r="A85" s="155">
        <v>6</v>
      </c>
      <c r="B85" s="978" t="s">
        <v>1208</v>
      </c>
      <c r="C85" s="156"/>
    </row>
    <row r="86" spans="1:3" x14ac:dyDescent="0.25">
      <c r="A86" s="96"/>
      <c r="B86" s="156"/>
      <c r="C86" s="100"/>
    </row>
    <row r="87" spans="1:3" ht="16.8" x14ac:dyDescent="0.25">
      <c r="A87" s="185" t="s">
        <v>188</v>
      </c>
      <c r="B87" s="9"/>
      <c r="C87" s="186"/>
    </row>
    <row r="88" spans="1:3" ht="16.8" x14ac:dyDescent="0.25">
      <c r="A88" s="187" t="s">
        <v>150</v>
      </c>
      <c r="B88" s="188" t="s">
        <v>151</v>
      </c>
      <c r="C88" s="189" t="s">
        <v>2</v>
      </c>
    </row>
    <row r="89" spans="1:3" ht="30" x14ac:dyDescent="0.25">
      <c r="A89" s="155">
        <v>1</v>
      </c>
      <c r="B89" s="366" t="s">
        <v>189</v>
      </c>
      <c r="C89" s="367"/>
    </row>
    <row r="90" spans="1:3" x14ac:dyDescent="0.25">
      <c r="A90" s="155">
        <v>2</v>
      </c>
      <c r="B90" s="368" t="s">
        <v>164</v>
      </c>
      <c r="C90" s="100" t="s">
        <v>158</v>
      </c>
    </row>
    <row r="91" spans="1:3" ht="30" x14ac:dyDescent="0.25">
      <c r="A91" s="155">
        <v>3</v>
      </c>
      <c r="B91" s="12" t="s">
        <v>190</v>
      </c>
      <c r="C91" s="156"/>
    </row>
    <row r="92" spans="1:3" x14ac:dyDescent="0.25"/>
    <row r="93" spans="1:3" ht="15.6" x14ac:dyDescent="0.3">
      <c r="A93" s="153" t="s">
        <v>191</v>
      </c>
    </row>
    <row r="94" spans="1:3" ht="16.8" x14ac:dyDescent="0.25">
      <c r="A94" s="286" t="s">
        <v>150</v>
      </c>
      <c r="B94" s="287" t="s">
        <v>151</v>
      </c>
      <c r="C94" s="288" t="s">
        <v>2</v>
      </c>
    </row>
    <row r="95" spans="1:3" ht="60" x14ac:dyDescent="0.25">
      <c r="A95" s="155">
        <v>1</v>
      </c>
      <c r="B95" s="46" t="s">
        <v>192</v>
      </c>
    </row>
    <row r="97" spans="1:3" ht="15" customHeight="1" x14ac:dyDescent="0.25">
      <c r="A97" s="381" t="s">
        <v>193</v>
      </c>
      <c r="B97" s="382"/>
      <c r="C97" s="383"/>
    </row>
    <row r="98" spans="1:3" ht="16.8" x14ac:dyDescent="0.25">
      <c r="A98" s="384" t="s">
        <v>150</v>
      </c>
      <c r="B98" s="188" t="s">
        <v>151</v>
      </c>
      <c r="C98" s="189" t="s">
        <v>2</v>
      </c>
    </row>
    <row r="99" spans="1:3" ht="60" x14ac:dyDescent="0.25">
      <c r="A99" s="155">
        <v>1</v>
      </c>
      <c r="B99" s="385" t="s">
        <v>194</v>
      </c>
      <c r="C99" s="156"/>
    </row>
    <row r="100" spans="1:3" ht="75" x14ac:dyDescent="0.25">
      <c r="A100" s="155">
        <v>2</v>
      </c>
      <c r="B100" s="385" t="s">
        <v>195</v>
      </c>
      <c r="C100" s="156"/>
    </row>
    <row r="101" spans="1:3" ht="45" x14ac:dyDescent="0.25">
      <c r="A101" s="155">
        <v>3</v>
      </c>
      <c r="B101" s="385" t="s">
        <v>196</v>
      </c>
      <c r="C101" s="156"/>
    </row>
    <row r="102" spans="1:3" ht="30" x14ac:dyDescent="0.25">
      <c r="A102" s="155">
        <v>4</v>
      </c>
      <c r="B102" s="89" t="s">
        <v>1135</v>
      </c>
      <c r="C102" s="156"/>
    </row>
    <row r="103" spans="1:3" x14ac:dyDescent="0.25">
      <c r="A103" s="155"/>
      <c r="B103" s="89"/>
      <c r="C103" s="156"/>
    </row>
    <row r="104" spans="1:3" ht="15.6" x14ac:dyDescent="0.25">
      <c r="A104" s="381" t="s">
        <v>197</v>
      </c>
      <c r="B104" s="382"/>
      <c r="C104" s="383"/>
    </row>
    <row r="105" spans="1:3" ht="16.8" x14ac:dyDescent="0.25">
      <c r="A105" s="384" t="s">
        <v>150</v>
      </c>
      <c r="B105" s="188" t="s">
        <v>151</v>
      </c>
      <c r="C105" s="189" t="s">
        <v>2</v>
      </c>
    </row>
    <row r="106" spans="1:3" x14ac:dyDescent="0.25">
      <c r="A106" s="155">
        <v>1</v>
      </c>
      <c r="B106" s="159" t="s">
        <v>169</v>
      </c>
      <c r="C106" s="386" t="s">
        <v>6</v>
      </c>
    </row>
    <row r="107" spans="1:3" ht="45" x14ac:dyDescent="0.25">
      <c r="A107" s="155">
        <v>2</v>
      </c>
      <c r="B107" s="101" t="s">
        <v>196</v>
      </c>
      <c r="C107" s="387"/>
    </row>
    <row r="108" spans="1:3" ht="30" x14ac:dyDescent="0.25">
      <c r="A108" s="155">
        <v>3</v>
      </c>
      <c r="B108" s="102" t="s">
        <v>1135</v>
      </c>
      <c r="C108" s="102"/>
    </row>
    <row r="109" spans="1:3" ht="45" x14ac:dyDescent="0.25">
      <c r="A109" s="155">
        <v>4</v>
      </c>
      <c r="B109" s="101" t="s">
        <v>159</v>
      </c>
      <c r="C109" s="387"/>
    </row>
    <row r="110" spans="1:3" ht="150" x14ac:dyDescent="0.25">
      <c r="A110" s="155">
        <v>5</v>
      </c>
      <c r="B110" s="102" t="s">
        <v>160</v>
      </c>
      <c r="C110" s="388"/>
    </row>
    <row r="111" spans="1:3" ht="120" x14ac:dyDescent="0.25">
      <c r="A111" s="155">
        <v>6</v>
      </c>
      <c r="B111" s="978" t="s">
        <v>1208</v>
      </c>
      <c r="C111" s="156"/>
    </row>
    <row r="112" spans="1:3" ht="30" x14ac:dyDescent="0.25">
      <c r="A112" s="155">
        <v>7</v>
      </c>
      <c r="B112" s="102" t="s">
        <v>161</v>
      </c>
      <c r="C112" s="156"/>
    </row>
    <row r="113" spans="1:3" ht="30" x14ac:dyDescent="0.25">
      <c r="A113" s="155">
        <v>8</v>
      </c>
      <c r="B113" s="389" t="s">
        <v>198</v>
      </c>
      <c r="C113" s="156"/>
    </row>
    <row r="114" spans="1:3" x14ac:dyDescent="0.25"/>
    <row r="115" spans="1:3" ht="15.6" x14ac:dyDescent="0.25">
      <c r="A115" s="381" t="s">
        <v>199</v>
      </c>
      <c r="B115" s="382"/>
      <c r="C115" s="383"/>
    </row>
    <row r="116" spans="1:3" ht="16.8" x14ac:dyDescent="0.25">
      <c r="A116" s="384" t="s">
        <v>150</v>
      </c>
      <c r="B116" s="188" t="s">
        <v>151</v>
      </c>
      <c r="C116" s="189" t="s">
        <v>2</v>
      </c>
    </row>
    <row r="117" spans="1:3" ht="75" x14ac:dyDescent="0.25">
      <c r="A117" s="155">
        <v>1</v>
      </c>
      <c r="B117" s="89" t="s">
        <v>195</v>
      </c>
      <c r="C117" s="156"/>
    </row>
    <row r="118" spans="1:3" ht="60" x14ac:dyDescent="0.25">
      <c r="A118" s="155">
        <v>2</v>
      </c>
      <c r="B118" s="89" t="s">
        <v>200</v>
      </c>
      <c r="C118" s="156"/>
    </row>
    <row r="119" spans="1:3" ht="60" x14ac:dyDescent="0.25">
      <c r="A119" s="155">
        <v>3</v>
      </c>
      <c r="B119" s="89" t="s">
        <v>201</v>
      </c>
      <c r="C119" s="156"/>
    </row>
    <row r="120" spans="1:3" ht="60" x14ac:dyDescent="0.25">
      <c r="A120" s="155">
        <v>4</v>
      </c>
      <c r="B120" s="89" t="s">
        <v>1136</v>
      </c>
      <c r="C120" s="156"/>
    </row>
    <row r="121" spans="1:3" ht="30" x14ac:dyDescent="0.25">
      <c r="A121" s="155">
        <v>5</v>
      </c>
      <c r="B121" s="89" t="s">
        <v>202</v>
      </c>
      <c r="C121" s="156"/>
    </row>
    <row r="122" spans="1:3" x14ac:dyDescent="0.25">
      <c r="A122" s="155"/>
      <c r="B122" s="89"/>
      <c r="C122" s="156"/>
    </row>
    <row r="123" spans="1:3" ht="15.6" x14ac:dyDescent="0.25">
      <c r="A123" s="381" t="s">
        <v>203</v>
      </c>
      <c r="B123" s="382"/>
      <c r="C123" s="383"/>
    </row>
    <row r="124" spans="1:3" ht="16.8" x14ac:dyDescent="0.25">
      <c r="A124" s="384" t="s">
        <v>150</v>
      </c>
      <c r="B124" s="188" t="s">
        <v>151</v>
      </c>
      <c r="C124" s="189" t="s">
        <v>2</v>
      </c>
    </row>
    <row r="125" spans="1:3" x14ac:dyDescent="0.25">
      <c r="A125" s="155">
        <v>1</v>
      </c>
      <c r="B125" s="159" t="s">
        <v>169</v>
      </c>
      <c r="C125" s="386" t="s">
        <v>6</v>
      </c>
    </row>
    <row r="126" spans="1:3" ht="30" x14ac:dyDescent="0.25">
      <c r="A126" s="155">
        <v>2</v>
      </c>
      <c r="B126" s="89" t="s">
        <v>202</v>
      </c>
      <c r="C126" s="386"/>
    </row>
    <row r="127" spans="1:3" ht="45" x14ac:dyDescent="0.25">
      <c r="A127" s="155">
        <v>3</v>
      </c>
      <c r="B127" s="89" t="s">
        <v>159</v>
      </c>
      <c r="C127" s="156"/>
    </row>
    <row r="128" spans="1:3" ht="150" x14ac:dyDescent="0.25">
      <c r="A128" s="155">
        <v>4</v>
      </c>
      <c r="B128" s="89" t="s">
        <v>160</v>
      </c>
      <c r="C128" s="156"/>
    </row>
    <row r="129" spans="1:3" ht="120" x14ac:dyDescent="0.25">
      <c r="A129" s="155">
        <v>5</v>
      </c>
      <c r="B129" s="978" t="s">
        <v>1208</v>
      </c>
      <c r="C129" s="156"/>
    </row>
    <row r="130" spans="1:3" ht="21" x14ac:dyDescent="0.25">
      <c r="A130" s="542"/>
      <c r="B130" s="543"/>
      <c r="C130" s="544"/>
    </row>
    <row r="131" spans="1:3" ht="15.6" x14ac:dyDescent="0.25">
      <c r="A131" s="381" t="s">
        <v>204</v>
      </c>
      <c r="B131" s="382"/>
      <c r="C131" s="383"/>
    </row>
    <row r="132" spans="1:3" ht="16.8" x14ac:dyDescent="0.25">
      <c r="A132" s="384" t="s">
        <v>150</v>
      </c>
      <c r="B132" s="188" t="s">
        <v>151</v>
      </c>
      <c r="C132" s="189" t="s">
        <v>2</v>
      </c>
    </row>
    <row r="133" spans="1:3" ht="45" x14ac:dyDescent="0.25">
      <c r="A133" s="155">
        <v>1</v>
      </c>
      <c r="B133" s="545" t="s">
        <v>205</v>
      </c>
      <c r="C133" s="156"/>
    </row>
    <row r="134" spans="1:3" ht="30" x14ac:dyDescent="0.25">
      <c r="A134" s="155">
        <v>2</v>
      </c>
      <c r="B134" s="545" t="s">
        <v>206</v>
      </c>
      <c r="C134" s="189"/>
    </row>
    <row r="135" spans="1:3" ht="30" x14ac:dyDescent="0.25">
      <c r="A135" s="155">
        <v>3</v>
      </c>
      <c r="B135" s="12" t="s">
        <v>207</v>
      </c>
      <c r="C135" s="386" t="s">
        <v>6</v>
      </c>
    </row>
    <row r="136" spans="1:3" ht="30" x14ac:dyDescent="0.25">
      <c r="A136" s="155">
        <v>4</v>
      </c>
      <c r="B136" s="12" t="s">
        <v>208</v>
      </c>
      <c r="C136" s="189"/>
    </row>
    <row r="137" spans="1:3" ht="16.8" x14ac:dyDescent="0.25">
      <c r="A137" s="155">
        <v>5</v>
      </c>
      <c r="B137" s="12" t="s">
        <v>209</v>
      </c>
      <c r="C137" s="189"/>
    </row>
    <row r="138" spans="1:3" ht="45" x14ac:dyDescent="0.25">
      <c r="A138" s="155">
        <v>6</v>
      </c>
      <c r="B138" s="12" t="s">
        <v>210</v>
      </c>
      <c r="C138" s="189"/>
    </row>
    <row r="139" spans="1:3" ht="16.8" x14ac:dyDescent="0.25">
      <c r="A139" s="155"/>
      <c r="B139" s="12"/>
      <c r="C139" s="189"/>
    </row>
    <row r="140" spans="1:3" ht="15.6" x14ac:dyDescent="0.25">
      <c r="A140" s="381" t="s">
        <v>211</v>
      </c>
      <c r="B140" s="382"/>
      <c r="C140" s="383"/>
    </row>
    <row r="141" spans="1:3" ht="16.8" x14ac:dyDescent="0.25">
      <c r="A141" s="384" t="s">
        <v>150</v>
      </c>
      <c r="B141" s="188" t="s">
        <v>151</v>
      </c>
      <c r="C141" s="189" t="s">
        <v>2</v>
      </c>
    </row>
    <row r="142" spans="1:3" x14ac:dyDescent="0.25">
      <c r="A142" s="155">
        <v>1</v>
      </c>
      <c r="B142" s="159" t="s">
        <v>169</v>
      </c>
      <c r="C142" s="386" t="s">
        <v>6</v>
      </c>
    </row>
    <row r="143" spans="1:3" ht="16.8" x14ac:dyDescent="0.25">
      <c r="A143" s="155">
        <v>2</v>
      </c>
      <c r="B143" s="12" t="s">
        <v>209</v>
      </c>
      <c r="C143" s="189"/>
    </row>
    <row r="144" spans="1:3" ht="45" x14ac:dyDescent="0.25">
      <c r="A144" s="155">
        <v>3</v>
      </c>
      <c r="B144" s="12" t="s">
        <v>210</v>
      </c>
      <c r="C144" s="189"/>
    </row>
    <row r="145" spans="1:3" ht="45" x14ac:dyDescent="0.25">
      <c r="A145" s="155">
        <v>4</v>
      </c>
      <c r="B145" s="12" t="s">
        <v>159</v>
      </c>
      <c r="C145" s="189"/>
    </row>
    <row r="146" spans="1:3" ht="150" x14ac:dyDescent="0.25">
      <c r="A146" s="155">
        <v>5</v>
      </c>
      <c r="B146" s="12" t="s">
        <v>160</v>
      </c>
      <c r="C146" s="156"/>
    </row>
    <row r="147" spans="1:3" ht="120" x14ac:dyDescent="0.25">
      <c r="A147" s="155">
        <v>6</v>
      </c>
      <c r="B147" s="978" t="s">
        <v>1208</v>
      </c>
      <c r="C147" s="156"/>
    </row>
    <row r="148" spans="1:3" x14ac:dyDescent="0.25">
      <c r="A148" s="155"/>
      <c r="B148" s="89"/>
      <c r="C148" s="156"/>
    </row>
    <row r="149" spans="1:3" ht="15.6" x14ac:dyDescent="0.25">
      <c r="A149" s="381" t="s">
        <v>212</v>
      </c>
      <c r="B149" s="382"/>
      <c r="C149" s="383"/>
    </row>
    <row r="150" spans="1:3" ht="16.8" x14ac:dyDescent="0.25">
      <c r="A150" s="384" t="s">
        <v>150</v>
      </c>
      <c r="B150" s="188" t="s">
        <v>151</v>
      </c>
      <c r="C150" s="189" t="s">
        <v>2</v>
      </c>
    </row>
    <row r="151" spans="1:3" ht="45" x14ac:dyDescent="0.25">
      <c r="A151" s="155">
        <v>1</v>
      </c>
      <c r="B151" s="595" t="s">
        <v>213</v>
      </c>
      <c r="C151" s="156"/>
    </row>
    <row r="152" spans="1:3" ht="45" x14ac:dyDescent="0.25">
      <c r="A152" s="155">
        <v>2</v>
      </c>
      <c r="B152" s="595" t="s">
        <v>214</v>
      </c>
      <c r="C152" s="156"/>
    </row>
    <row r="153" spans="1:3" ht="45" x14ac:dyDescent="0.25">
      <c r="A153" s="155">
        <v>3</v>
      </c>
      <c r="B153" s="595" t="s">
        <v>215</v>
      </c>
      <c r="C153" s="156"/>
    </row>
    <row r="154" spans="1:3" ht="30" x14ac:dyDescent="0.25">
      <c r="A154" s="155">
        <v>4</v>
      </c>
      <c r="B154" s="539" t="s">
        <v>216</v>
      </c>
      <c r="C154" s="386" t="s">
        <v>6</v>
      </c>
    </row>
    <row r="155" spans="1:3" ht="30" x14ac:dyDescent="0.25">
      <c r="A155" s="155">
        <v>5</v>
      </c>
      <c r="B155" s="595" t="s">
        <v>217</v>
      </c>
      <c r="C155" s="156"/>
    </row>
    <row r="156" spans="1:3" ht="60" x14ac:dyDescent="0.25">
      <c r="A156" s="155">
        <v>6</v>
      </c>
      <c r="B156" s="595" t="s">
        <v>218</v>
      </c>
      <c r="C156" s="156"/>
    </row>
    <row r="157" spans="1:3" ht="30" x14ac:dyDescent="0.25">
      <c r="A157" s="155">
        <v>7</v>
      </c>
      <c r="B157" s="595" t="s">
        <v>219</v>
      </c>
      <c r="C157" s="156"/>
    </row>
    <row r="158" spans="1:3" ht="45" x14ac:dyDescent="0.25">
      <c r="A158" s="155">
        <v>8</v>
      </c>
      <c r="B158" s="89" t="s">
        <v>220</v>
      </c>
      <c r="C158" s="156"/>
    </row>
    <row r="159" spans="1:3" x14ac:dyDescent="0.25">
      <c r="A159" s="155"/>
      <c r="B159" s="89"/>
      <c r="C159" s="156"/>
    </row>
    <row r="160" spans="1:3" ht="15.6" x14ac:dyDescent="0.25">
      <c r="A160" s="381" t="s">
        <v>221</v>
      </c>
      <c r="B160" s="382"/>
      <c r="C160" s="383"/>
    </row>
    <row r="161" spans="1:3" ht="16.8" x14ac:dyDescent="0.25">
      <c r="A161" s="384" t="s">
        <v>150</v>
      </c>
      <c r="B161" s="188" t="s">
        <v>151</v>
      </c>
      <c r="C161" s="189" t="s">
        <v>2</v>
      </c>
    </row>
    <row r="162" spans="1:3" x14ac:dyDescent="0.25">
      <c r="A162" s="155">
        <v>1</v>
      </c>
      <c r="B162" s="159" t="s">
        <v>169</v>
      </c>
      <c r="C162" s="386" t="s">
        <v>6</v>
      </c>
    </row>
    <row r="163" spans="1:3" ht="30" x14ac:dyDescent="0.25">
      <c r="A163" s="155">
        <v>2</v>
      </c>
      <c r="B163" s="595" t="s">
        <v>222</v>
      </c>
      <c r="C163" s="386" t="s">
        <v>6</v>
      </c>
    </row>
    <row r="164" spans="1:3" ht="45" x14ac:dyDescent="0.25">
      <c r="A164" s="155">
        <v>3</v>
      </c>
      <c r="B164" s="595" t="s">
        <v>159</v>
      </c>
      <c r="C164" s="156"/>
    </row>
    <row r="165" spans="1:3" ht="150" x14ac:dyDescent="0.25">
      <c r="A165" s="155">
        <v>4</v>
      </c>
      <c r="B165" s="595" t="s">
        <v>160</v>
      </c>
      <c r="C165" s="156"/>
    </row>
    <row r="166" spans="1:3" ht="120" x14ac:dyDescent="0.25">
      <c r="A166" s="155">
        <v>5</v>
      </c>
      <c r="B166" s="978" t="s">
        <v>1208</v>
      </c>
      <c r="C166" s="156"/>
    </row>
    <row r="167" spans="1:3" x14ac:dyDescent="0.25"/>
    <row r="168" spans="1:3" ht="15.6" x14ac:dyDescent="0.25">
      <c r="A168" s="381" t="s">
        <v>223</v>
      </c>
      <c r="B168" s="382"/>
      <c r="C168" s="383"/>
    </row>
    <row r="169" spans="1:3" ht="16.8" x14ac:dyDescent="0.25">
      <c r="A169" s="384" t="s">
        <v>150</v>
      </c>
      <c r="B169" s="188" t="s">
        <v>151</v>
      </c>
      <c r="C169" s="189" t="s">
        <v>2</v>
      </c>
    </row>
    <row r="170" spans="1:3" x14ac:dyDescent="0.25">
      <c r="A170" t="s">
        <v>224</v>
      </c>
    </row>
    <row r="171" spans="1:3" x14ac:dyDescent="0.25"/>
    <row r="172" spans="1:3" ht="15.6" x14ac:dyDescent="0.25">
      <c r="A172" s="381" t="s">
        <v>225</v>
      </c>
      <c r="B172" s="382"/>
      <c r="C172" s="383"/>
    </row>
    <row r="173" spans="1:3" ht="16.8" x14ac:dyDescent="0.25">
      <c r="A173" s="384" t="s">
        <v>150</v>
      </c>
      <c r="B173" s="188" t="s">
        <v>151</v>
      </c>
      <c r="C173" s="189" t="s">
        <v>2</v>
      </c>
    </row>
    <row r="174" spans="1:3" ht="30" x14ac:dyDescent="0.25">
      <c r="A174" s="155">
        <v>1</v>
      </c>
      <c r="B174" s="12" t="s">
        <v>226</v>
      </c>
      <c r="C174" s="576"/>
    </row>
    <row r="175" spans="1:3" ht="30" x14ac:dyDescent="0.25">
      <c r="A175" s="155">
        <v>2</v>
      </c>
      <c r="B175" s="12" t="s">
        <v>227</v>
      </c>
      <c r="C175" s="576"/>
    </row>
    <row r="176" spans="1:3" ht="30" x14ac:dyDescent="0.25">
      <c r="A176" s="155">
        <v>3</v>
      </c>
      <c r="B176" s="12" t="s">
        <v>228</v>
      </c>
      <c r="C176" s="576"/>
    </row>
    <row r="177" spans="1:3" ht="30" x14ac:dyDescent="0.25">
      <c r="A177" s="155">
        <v>4</v>
      </c>
      <c r="B177" s="12" t="s">
        <v>229</v>
      </c>
      <c r="C177" s="576"/>
    </row>
    <row r="178" spans="1:3" x14ac:dyDescent="0.25"/>
    <row r="179" spans="1:3" ht="15.6" x14ac:dyDescent="0.25">
      <c r="A179" s="381" t="s">
        <v>230</v>
      </c>
      <c r="B179" s="382"/>
      <c r="C179" s="383"/>
    </row>
    <row r="180" spans="1:3" ht="16.8" x14ac:dyDescent="0.25">
      <c r="A180" s="384" t="s">
        <v>150</v>
      </c>
      <c r="B180" s="188" t="s">
        <v>151</v>
      </c>
      <c r="C180" s="189" t="s">
        <v>2</v>
      </c>
    </row>
    <row r="181" spans="1:3" x14ac:dyDescent="0.25">
      <c r="A181" s="155">
        <v>1</v>
      </c>
      <c r="B181" s="595" t="s">
        <v>231</v>
      </c>
      <c r="C181" s="386" t="s">
        <v>6</v>
      </c>
    </row>
    <row r="182" spans="1:3" ht="30" x14ac:dyDescent="0.25">
      <c r="A182" s="155">
        <v>2</v>
      </c>
      <c r="B182" s="12" t="s">
        <v>232</v>
      </c>
      <c r="C182" s="576"/>
    </row>
    <row r="183" spans="1:3" ht="30" x14ac:dyDescent="0.25">
      <c r="A183" s="155">
        <v>3</v>
      </c>
      <c r="B183" s="12" t="s">
        <v>229</v>
      </c>
      <c r="C183" s="156"/>
    </row>
    <row r="184" spans="1:3" ht="45" x14ac:dyDescent="0.25">
      <c r="A184" s="155">
        <v>4</v>
      </c>
      <c r="B184" s="595" t="s">
        <v>159</v>
      </c>
      <c r="C184" s="576"/>
    </row>
    <row r="185" spans="1:3" ht="150" x14ac:dyDescent="0.25">
      <c r="A185" s="155">
        <v>5</v>
      </c>
      <c r="B185" s="595" t="s">
        <v>160</v>
      </c>
      <c r="C185" s="576"/>
    </row>
    <row r="186" spans="1:3" ht="120" x14ac:dyDescent="0.25">
      <c r="A186" s="155">
        <v>6</v>
      </c>
      <c r="B186" s="978" t="s">
        <v>1208</v>
      </c>
      <c r="C186" s="576"/>
    </row>
    <row r="187" spans="1:3" x14ac:dyDescent="0.25"/>
    <row r="188" spans="1:3" ht="15.6" x14ac:dyDescent="0.25">
      <c r="A188" s="92" t="s">
        <v>233</v>
      </c>
      <c r="B188" s="89"/>
      <c r="C188" s="90"/>
    </row>
    <row r="189" spans="1:3" ht="15.6" x14ac:dyDescent="0.25">
      <c r="A189" s="93" t="s">
        <v>150</v>
      </c>
      <c r="B189" s="94" t="s">
        <v>151</v>
      </c>
      <c r="C189" s="95" t="s">
        <v>2</v>
      </c>
    </row>
    <row r="190" spans="1:3" x14ac:dyDescent="0.25">
      <c r="A190" s="636">
        <v>1</v>
      </c>
      <c r="B190" s="23" t="s">
        <v>234</v>
      </c>
    </row>
    <row r="191" spans="1:3" x14ac:dyDescent="0.25">
      <c r="A191" s="636">
        <v>2</v>
      </c>
      <c r="B191" s="23" t="s">
        <v>235</v>
      </c>
    </row>
    <row r="192" spans="1:3" x14ac:dyDescent="0.25">
      <c r="A192" s="636">
        <v>3</v>
      </c>
      <c r="B192" s="23" t="s">
        <v>236</v>
      </c>
    </row>
    <row r="193" spans="1:3" x14ac:dyDescent="0.25"/>
    <row r="194" spans="1:3" ht="15.6" x14ac:dyDescent="0.25">
      <c r="A194" s="92" t="s">
        <v>237</v>
      </c>
      <c r="B194" s="89"/>
      <c r="C194" s="90"/>
    </row>
    <row r="195" spans="1:3" ht="15.6" x14ac:dyDescent="0.25">
      <c r="A195" s="93" t="s">
        <v>150</v>
      </c>
      <c r="B195" s="94" t="s">
        <v>151</v>
      </c>
      <c r="C195" s="95" t="s">
        <v>2</v>
      </c>
    </row>
    <row r="196" spans="1:3" x14ac:dyDescent="0.25">
      <c r="A196" s="96">
        <v>1</v>
      </c>
      <c r="B196" s="101" t="s">
        <v>157</v>
      </c>
      <c r="C196" s="100" t="s">
        <v>158</v>
      </c>
    </row>
    <row r="197" spans="1:3" x14ac:dyDescent="0.25">
      <c r="A197" s="96">
        <v>2</v>
      </c>
      <c r="B197" s="101" t="s">
        <v>238</v>
      </c>
    </row>
    <row r="198" spans="1:3" ht="45" x14ac:dyDescent="0.25">
      <c r="A198" s="96">
        <v>3</v>
      </c>
      <c r="B198" s="101" t="s">
        <v>159</v>
      </c>
    </row>
    <row r="199" spans="1:3" ht="150" x14ac:dyDescent="0.25">
      <c r="A199" s="96">
        <v>4</v>
      </c>
      <c r="B199" s="102" t="s">
        <v>160</v>
      </c>
    </row>
    <row r="200" spans="1:3" ht="120" x14ac:dyDescent="0.25">
      <c r="A200" s="96">
        <v>5</v>
      </c>
      <c r="B200" s="978" t="s">
        <v>1208</v>
      </c>
    </row>
    <row r="201" spans="1:3" ht="15.6" x14ac:dyDescent="0.25">
      <c r="A201" s="92" t="s">
        <v>239</v>
      </c>
      <c r="B201" s="89"/>
      <c r="C201" s="90"/>
    </row>
    <row r="202" spans="1:3" ht="15.6" x14ac:dyDescent="0.25">
      <c r="A202" s="93" t="s">
        <v>150</v>
      </c>
      <c r="B202" s="94" t="s">
        <v>151</v>
      </c>
      <c r="C202" s="95" t="s">
        <v>2</v>
      </c>
    </row>
    <row r="203" spans="1:3" x14ac:dyDescent="0.25">
      <c r="A203" s="637">
        <v>1</v>
      </c>
      <c r="B203" s="23" t="s">
        <v>240</v>
      </c>
    </row>
    <row r="204" spans="1:3" x14ac:dyDescent="0.25"/>
    <row r="205" spans="1:3" ht="15.6" x14ac:dyDescent="0.25">
      <c r="A205" s="381" t="s">
        <v>241</v>
      </c>
      <c r="B205" s="382"/>
      <c r="C205" s="383"/>
    </row>
    <row r="206" spans="1:3" ht="16.8" x14ac:dyDescent="0.25">
      <c r="A206" s="384" t="s">
        <v>150</v>
      </c>
      <c r="B206" s="188" t="s">
        <v>151</v>
      </c>
      <c r="C206" s="189" t="s">
        <v>2</v>
      </c>
    </row>
    <row r="207" spans="1:3" x14ac:dyDescent="0.25">
      <c r="A207" s="868">
        <v>1</v>
      </c>
      <c r="B207" s="871" t="s">
        <v>242</v>
      </c>
      <c r="C207" s="905" t="s">
        <v>6</v>
      </c>
    </row>
    <row r="208" spans="1:3" ht="45" x14ac:dyDescent="0.25">
      <c r="A208" s="868">
        <v>2</v>
      </c>
      <c r="B208" s="872" t="s">
        <v>243</v>
      </c>
      <c r="C208" s="869"/>
    </row>
    <row r="209" spans="1:3" x14ac:dyDescent="0.25">
      <c r="A209" s="868">
        <v>3</v>
      </c>
      <c r="B209" s="872" t="s">
        <v>244</v>
      </c>
      <c r="C209" s="906"/>
    </row>
    <row r="210" spans="1:3" ht="45" x14ac:dyDescent="0.25">
      <c r="A210" s="868">
        <v>4</v>
      </c>
      <c r="B210" s="871" t="s">
        <v>245</v>
      </c>
      <c r="C210" s="905" t="s">
        <v>246</v>
      </c>
    </row>
    <row r="211" spans="1:3" ht="30" x14ac:dyDescent="0.25">
      <c r="A211" s="868">
        <v>5</v>
      </c>
      <c r="B211" s="872" t="s">
        <v>247</v>
      </c>
      <c r="C211" s="869"/>
    </row>
    <row r="212" spans="1:3" ht="75" x14ac:dyDescent="0.25">
      <c r="A212" s="868">
        <v>6</v>
      </c>
      <c r="B212" s="871" t="s">
        <v>1199</v>
      </c>
      <c r="C212" s="974" t="s">
        <v>1203</v>
      </c>
    </row>
    <row r="213" spans="1:3" ht="75" x14ac:dyDescent="0.25">
      <c r="A213" s="868">
        <v>7</v>
      </c>
      <c r="B213" s="871" t="s">
        <v>248</v>
      </c>
      <c r="C213" s="870"/>
    </row>
    <row r="214" spans="1:3" ht="60" x14ac:dyDescent="0.25">
      <c r="A214" s="868">
        <v>8</v>
      </c>
      <c r="B214" s="871" t="s">
        <v>249</v>
      </c>
      <c r="C214" s="869"/>
    </row>
    <row r="215" spans="1:3" ht="105" x14ac:dyDescent="0.25">
      <c r="A215" s="868">
        <v>9</v>
      </c>
      <c r="B215" s="872" t="s">
        <v>250</v>
      </c>
      <c r="C215" s="869"/>
    </row>
    <row r="216" spans="1:3" ht="30" x14ac:dyDescent="0.25">
      <c r="A216" s="868">
        <v>10</v>
      </c>
      <c r="B216" s="872" t="s">
        <v>251</v>
      </c>
      <c r="C216" s="869"/>
    </row>
    <row r="217" spans="1:3" ht="45" x14ac:dyDescent="0.25">
      <c r="A217" s="868">
        <v>11</v>
      </c>
      <c r="B217" s="872" t="s">
        <v>252</v>
      </c>
      <c r="C217" s="907" t="s">
        <v>253</v>
      </c>
    </row>
    <row r="218" spans="1:3" ht="30" x14ac:dyDescent="0.25">
      <c r="A218" s="868">
        <v>12</v>
      </c>
      <c r="B218" s="872" t="s">
        <v>254</v>
      </c>
      <c r="C218" s="869"/>
    </row>
    <row r="219" spans="1:3" ht="105" x14ac:dyDescent="0.25">
      <c r="A219" s="868">
        <v>13</v>
      </c>
      <c r="B219" s="872" t="s">
        <v>255</v>
      </c>
      <c r="C219" s="869"/>
    </row>
    <row r="220" spans="1:3" ht="60" x14ac:dyDescent="0.25">
      <c r="A220" s="868">
        <v>14</v>
      </c>
      <c r="B220" s="872" t="s">
        <v>256</v>
      </c>
      <c r="C220" s="869"/>
    </row>
    <row r="221" spans="1:3" ht="120" x14ac:dyDescent="0.25">
      <c r="A221" s="868">
        <v>15</v>
      </c>
      <c r="B221" s="872" t="s">
        <v>257</v>
      </c>
      <c r="C221" s="869"/>
    </row>
    <row r="222" spans="1:3" ht="30" x14ac:dyDescent="0.25">
      <c r="A222" s="868">
        <v>16</v>
      </c>
      <c r="B222" s="872" t="s">
        <v>258</v>
      </c>
      <c r="C222" s="869"/>
    </row>
    <row r="223" spans="1:3" x14ac:dyDescent="0.25">
      <c r="A223" s="868">
        <v>17</v>
      </c>
      <c r="B223" s="872" t="s">
        <v>259</v>
      </c>
      <c r="C223" s="869"/>
    </row>
    <row r="224" spans="1:3" ht="30" x14ac:dyDescent="0.25">
      <c r="A224" s="868">
        <v>18</v>
      </c>
      <c r="B224" s="872" t="s">
        <v>260</v>
      </c>
      <c r="C224" s="869"/>
    </row>
    <row r="225" spans="1:2" ht="38.25" customHeight="1" x14ac:dyDescent="0.25">
      <c r="A225" s="711" t="s">
        <v>261</v>
      </c>
      <c r="B225" s="703"/>
    </row>
    <row r="226" spans="1:2" ht="15.6" x14ac:dyDescent="0.25">
      <c r="A226" s="704" t="s">
        <v>150</v>
      </c>
      <c r="B226" s="704" t="s">
        <v>151</v>
      </c>
    </row>
    <row r="227" spans="1:2" ht="60" x14ac:dyDescent="0.25">
      <c r="A227" s="705">
        <v>1</v>
      </c>
      <c r="B227" s="706" t="s">
        <v>262</v>
      </c>
    </row>
    <row r="228" spans="1:2" ht="30" x14ac:dyDescent="0.25">
      <c r="A228" s="705">
        <v>2</v>
      </c>
      <c r="B228" s="707" t="s">
        <v>263</v>
      </c>
    </row>
    <row r="229" spans="1:2" ht="30" x14ac:dyDescent="0.25">
      <c r="A229" s="705">
        <v>3</v>
      </c>
      <c r="B229" s="706" t="s">
        <v>264</v>
      </c>
    </row>
    <row r="230" spans="1:2" ht="30" x14ac:dyDescent="0.25">
      <c r="A230" s="705">
        <v>4</v>
      </c>
      <c r="B230" s="708" t="s">
        <v>265</v>
      </c>
    </row>
    <row r="231" spans="1:2" ht="30" x14ac:dyDescent="0.25">
      <c r="A231" s="705">
        <v>5</v>
      </c>
      <c r="B231" s="709" t="s">
        <v>266</v>
      </c>
    </row>
    <row r="232" spans="1:2" ht="15" customHeight="1" x14ac:dyDescent="0.25">
      <c r="A232" s="705">
        <v>6</v>
      </c>
      <c r="B232" s="710" t="s">
        <v>267</v>
      </c>
    </row>
  </sheetData>
  <hyperlinks>
    <hyperlink ref="C6" r:id="rId1" xr:uid="{B82BDCC2-E195-4973-BB0B-6A7D43FD27E7}"/>
    <hyperlink ref="C12" r:id="rId2" display="https://www.ons.gov.uk/peoplepopulationandcommunity/crimeandjustice/methodologies/userguidetocrimestatisticsforenglandandwales" xr:uid="{AC6DEE6E-EE35-4A36-A190-38AFC4617606}"/>
    <hyperlink ref="C24" r:id="rId3" display="https://www.ons.gov.uk/peoplepopulationandcommunity/crimeandjustice/methodologies/userguidetocrimestatisticsforenglandandwales" xr:uid="{13890958-758D-4898-9BB8-8264F7A4CAD8}"/>
    <hyperlink ref="C31" r:id="rId4" display="https://www.ons.gov.uk/peoplepopulationandcommunity/crimeandjustice/methodologies/userguidetocrimestatisticsforenglandandwales" xr:uid="{3ABD515D-BFD1-479D-A932-59DD66814023}"/>
    <hyperlink ref="C40" r:id="rId5" xr:uid="{F5AD4AD1-9620-4179-A400-00DCFD9B3965}"/>
    <hyperlink ref="C44" r:id="rId6" display="https://www.ons.gov.uk/peoplepopulationandcommunity/crimeandjustice/methodologies/userguidetocrimestatisticsforenglandandwales" xr:uid="{69395780-8428-43D4-982B-2E0FD39A7846}"/>
    <hyperlink ref="C48" r:id="rId7" display="https://www.ons.gov.uk/peoplepopulationandcommunity/crimeandjustice/methodologies/userguidetocrimestatisticsforenglandandwales" xr:uid="{E28FA646-F8C7-4A66-A101-84A98FE94D5D}"/>
    <hyperlink ref="C58" r:id="rId8" display="https://www.ons.gov.uk/peoplepopulationandcommunity/crimeandjustice/methodologies/userguidetocrimestatisticsforenglandandwales" xr:uid="{8E792191-041A-41A4-BE96-75063F76D366}"/>
    <hyperlink ref="C63" r:id="rId9" display="https://www.ons.gov.uk/peoplepopulationandcommunity/crimeandjustice/methodologies/userguidetocrimestatisticsforenglandandwales" xr:uid="{DC292920-B140-4CCD-AABA-90AF846F5E87}"/>
    <hyperlink ref="C73" r:id="rId10" xr:uid="{869ECE4F-847C-4707-84A0-68F6D3D260B7}"/>
    <hyperlink ref="C76" r:id="rId11" display="https://www.ons.gov.uk/peoplepopulationandcommunity/crimeandjustice/methodologies/userguidetocrimestatisticsforenglandandwales" xr:uid="{F9EF5409-BCD0-4CF9-9F75-DA931D8BE225}"/>
    <hyperlink ref="C90" r:id="rId12" display="https://www.ons.gov.uk/peoplepopulationandcommunity/crimeandjustice/methodologies/userguidetocrimestatisticsforenglandandwales" xr:uid="{69FE8EA9-BAF0-481A-AA0B-658A69B6B8ED}"/>
    <hyperlink ref="C106" r:id="rId13" display="User guide to crime statistics for England and Wales - March 2020" xr:uid="{88209113-C7BD-4419-94C5-8DABD26B95B3}"/>
    <hyperlink ref="C125" r:id="rId14" display="User guide to crime statistics for England and Wales - March 2020" xr:uid="{84E77484-28D7-40DE-92D4-1936311F9F63}"/>
    <hyperlink ref="C135" r:id="rId15" display="User guide to crime statistics for England and Wales - March 2020" xr:uid="{A7550906-79D2-4711-9727-8FB47C2D281F}"/>
    <hyperlink ref="C142" r:id="rId16" display="User guide to crime statistics for England and Wales - March 2020" xr:uid="{96F5318C-9A13-4741-8A55-D39051CBC401}"/>
    <hyperlink ref="C181" r:id="rId17" display="User guide to crime statistics for England and Wales - March 2020" xr:uid="{7509DD57-4201-4B9A-B34F-F7D5B6FF20BB}"/>
    <hyperlink ref="C196" r:id="rId18" display="https://www.ons.gov.uk/peoplepopulationandcommunity/crimeandjustice/methodologies/userguidetocrimestatisticsforenglandandwales" xr:uid="{753013E5-8025-4E24-8942-E47F6CF16614}"/>
    <hyperlink ref="C162" r:id="rId19" display="User guide to crime statistics for England and Wales - March 2020" xr:uid="{23BFA8BF-689B-405A-A265-543C0CE827AF}"/>
    <hyperlink ref="C163" r:id="rId20" display="User guide to crime statistics for England and Wales - March 2020" xr:uid="{8075AD41-F6A1-4BAA-8CF5-08AD15415067}"/>
    <hyperlink ref="C154" r:id="rId21" display="User guide to crime statistics for England and Wales - March 2020" xr:uid="{9585F1B7-B0DC-4DEE-A220-FBA121A64324}"/>
    <hyperlink ref="C207" r:id="rId22" xr:uid="{1A0D6F5B-1DE6-4A2C-AFEA-890332891273}"/>
    <hyperlink ref="C210" r:id="rId23" xr:uid="{6AE1308E-1DAD-47DB-A34A-43DA332891AB}"/>
    <hyperlink ref="C217" r:id="rId24" xr:uid="{03305D39-A8FF-41C7-A3CE-DA00AADC8BAE}"/>
    <hyperlink ref="C20" r:id="rId25" xr:uid="{37EE4CFF-2B49-4280-948C-D17B8DCE8744}"/>
    <hyperlink ref="C80" r:id="rId26" xr:uid="{A33D3E3F-1903-4825-A74C-58C4CC9B879F}"/>
    <hyperlink ref="C81" r:id="rId27" display="https://www.ons.gov.uk/peoplepopulationandcommunity/crimeandjustice/methodologies/userguidetocrimestatisticsforenglandandwales" xr:uid="{7F9C4565-CB12-470E-A10B-10B2B8D33A9D}"/>
    <hyperlink ref="C212" r:id="rId28" display="Office for Statistics Regulation's Temporary suspension of National Statistics status for estimates from the Crime Survey for England and Wales note" xr:uid="{A207B3A0-5931-4C6E-A09D-4ACF984425B0}"/>
  </hyperlinks>
  <pageMargins left="0.7" right="0.7" top="0.75" bottom="0.75" header="0.3" footer="0.3"/>
  <pageSetup paperSize="9" orientation="portrait" horizontalDpi="300" verticalDpi="0" r:id="rId29"/>
  <tableParts count="1">
    <tablePart r:id="rId3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FE230-6DF7-4E3E-93F2-972A1A029C8C}">
  <dimension ref="A1:V14"/>
  <sheetViews>
    <sheetView showGridLines="0" zoomScaleNormal="100" workbookViewId="0"/>
  </sheetViews>
  <sheetFormatPr defaultRowHeight="15" customHeight="1" x14ac:dyDescent="0.25"/>
  <cols>
    <col min="1" max="1" width="50.54296875" customWidth="1"/>
    <col min="2" max="9" width="11.453125" customWidth="1"/>
    <col min="10" max="16" width="13.81640625" customWidth="1"/>
    <col min="17" max="18" width="11.453125" customWidth="1"/>
    <col min="19" max="20" width="11.1796875" customWidth="1"/>
    <col min="21" max="21" width="30" customWidth="1"/>
    <col min="22" max="22" width="29.81640625" customWidth="1"/>
  </cols>
  <sheetData>
    <row r="1" spans="1:22" s="839" customFormat="1" ht="20.100000000000001" customHeight="1" x14ac:dyDescent="0.3">
      <c r="A1" s="875" t="s">
        <v>268</v>
      </c>
      <c r="B1" s="830"/>
      <c r="C1" s="830"/>
      <c r="D1" s="52"/>
      <c r="E1" s="52"/>
      <c r="F1" s="52"/>
      <c r="G1" s="52"/>
      <c r="H1" s="52"/>
      <c r="I1" s="52"/>
      <c r="J1" s="52"/>
      <c r="K1" s="52"/>
      <c r="L1" s="52"/>
      <c r="M1" s="52"/>
      <c r="N1" s="52"/>
      <c r="O1" s="52"/>
      <c r="P1" s="52"/>
      <c r="Q1" s="52"/>
      <c r="R1" s="52"/>
      <c r="S1" s="52"/>
      <c r="T1" s="52"/>
      <c r="U1" s="52"/>
      <c r="V1" s="865"/>
    </row>
    <row r="2" spans="1:22" ht="20.100000000000001" customHeight="1" x14ac:dyDescent="0.3">
      <c r="A2" s="17" t="s">
        <v>269</v>
      </c>
      <c r="B2" s="54"/>
      <c r="C2" s="54"/>
      <c r="D2" s="55"/>
      <c r="E2" s="55"/>
      <c r="F2" s="55"/>
      <c r="G2" s="56"/>
      <c r="H2" s="56"/>
      <c r="I2" s="56"/>
      <c r="J2" s="56"/>
      <c r="K2" s="56"/>
      <c r="L2" s="56"/>
      <c r="M2" s="56"/>
      <c r="N2" s="56"/>
      <c r="O2" s="56"/>
      <c r="P2" s="56"/>
      <c r="Q2" s="56"/>
      <c r="R2" s="56"/>
      <c r="S2" s="53"/>
      <c r="T2" s="53"/>
      <c r="U2" s="57"/>
      <c r="V2" s="53"/>
    </row>
    <row r="3" spans="1:22" ht="15.6" x14ac:dyDescent="0.3">
      <c r="A3" s="20" t="s">
        <v>304</v>
      </c>
      <c r="B3" s="14"/>
      <c r="C3" s="14"/>
      <c r="D3" s="53"/>
      <c r="E3" s="53"/>
      <c r="F3" s="53"/>
      <c r="G3" s="58"/>
      <c r="H3" s="58"/>
      <c r="I3" s="58"/>
      <c r="J3" s="58"/>
      <c r="K3" s="58"/>
      <c r="L3" s="58"/>
      <c r="M3" s="58"/>
      <c r="N3" s="58"/>
      <c r="O3" s="58"/>
      <c r="P3" s="58"/>
      <c r="Q3" s="58"/>
      <c r="R3" s="58"/>
      <c r="S3" s="53"/>
      <c r="T3" s="53"/>
      <c r="U3" s="59"/>
      <c r="V3" s="53"/>
    </row>
    <row r="4" spans="1:22" ht="15.6" x14ac:dyDescent="0.3">
      <c r="A4" s="24" t="s">
        <v>670</v>
      </c>
      <c r="B4" s="60"/>
      <c r="C4" s="60"/>
      <c r="D4" s="53"/>
      <c r="E4" s="53"/>
      <c r="F4" s="53"/>
      <c r="G4" s="58"/>
      <c r="H4" s="58"/>
      <c r="I4" s="58"/>
      <c r="J4" s="58"/>
      <c r="K4" s="58"/>
      <c r="L4" s="58"/>
      <c r="M4" s="58"/>
      <c r="N4" s="58"/>
      <c r="O4" s="58"/>
      <c r="P4" s="58"/>
      <c r="Q4" s="58"/>
      <c r="R4" s="58"/>
      <c r="S4" s="53"/>
      <c r="T4" s="53"/>
      <c r="U4" s="59"/>
      <c r="V4" s="53"/>
    </row>
    <row r="5" spans="1:22" ht="15.6" x14ac:dyDescent="0.3">
      <c r="A5" s="20" t="s">
        <v>271</v>
      </c>
      <c r="B5" s="61"/>
      <c r="C5" s="61"/>
      <c r="D5" s="53"/>
      <c r="E5" s="53"/>
      <c r="F5" s="53"/>
      <c r="G5" s="58"/>
      <c r="H5" s="58"/>
      <c r="I5" s="58"/>
      <c r="J5" s="58"/>
      <c r="K5" s="58"/>
      <c r="L5" s="58"/>
      <c r="M5" s="58"/>
      <c r="N5" s="58"/>
      <c r="O5" s="58"/>
      <c r="P5" s="58"/>
      <c r="Q5" s="58"/>
      <c r="R5" s="58"/>
      <c r="S5" s="53"/>
      <c r="T5" s="53"/>
      <c r="U5" s="59"/>
      <c r="V5" s="53"/>
    </row>
    <row r="6" spans="1:22" ht="15.6" x14ac:dyDescent="0.3">
      <c r="A6" s="26" t="s">
        <v>897</v>
      </c>
      <c r="B6" s="14"/>
      <c r="C6" s="14"/>
      <c r="D6" s="53"/>
      <c r="E6" s="53"/>
      <c r="F6" s="53"/>
      <c r="G6" s="58"/>
      <c r="H6" s="58"/>
      <c r="I6" s="58"/>
      <c r="J6" s="58"/>
      <c r="K6" s="58"/>
      <c r="L6" s="58"/>
      <c r="M6" s="58"/>
      <c r="N6" s="58"/>
      <c r="O6" s="58"/>
      <c r="P6" s="58"/>
      <c r="Q6" s="58"/>
      <c r="R6" s="58"/>
      <c r="S6" s="53"/>
      <c r="T6" s="53"/>
      <c r="U6" s="59"/>
      <c r="V6" s="53"/>
    </row>
    <row r="7" spans="1:22" ht="24.75" customHeight="1" x14ac:dyDescent="0.3">
      <c r="A7" s="20" t="s">
        <v>273</v>
      </c>
      <c r="B7" s="14"/>
      <c r="C7" s="14"/>
      <c r="D7" s="53"/>
      <c r="E7" s="53"/>
      <c r="F7" s="53"/>
      <c r="G7" s="58"/>
      <c r="H7" s="58"/>
      <c r="I7" s="58"/>
      <c r="J7" s="62"/>
      <c r="K7" s="62"/>
      <c r="L7" s="62"/>
      <c r="M7" s="62"/>
      <c r="N7" s="62"/>
      <c r="O7" s="62"/>
      <c r="P7" s="62"/>
      <c r="Q7" s="58"/>
      <c r="R7" s="58"/>
      <c r="S7" s="53"/>
      <c r="T7" s="53"/>
      <c r="U7" s="59"/>
      <c r="V7" s="53"/>
    </row>
    <row r="8" spans="1:22" ht="46.8" x14ac:dyDescent="0.25">
      <c r="A8" s="63" t="s">
        <v>274</v>
      </c>
      <c r="B8" s="64" t="s">
        <v>275</v>
      </c>
      <c r="C8" s="64" t="s">
        <v>276</v>
      </c>
      <c r="D8" s="65" t="s">
        <v>277</v>
      </c>
      <c r="E8" s="65" t="s">
        <v>278</v>
      </c>
      <c r="F8" s="65" t="s">
        <v>279</v>
      </c>
      <c r="G8" s="65" t="s">
        <v>280</v>
      </c>
      <c r="H8" s="65" t="s">
        <v>281</v>
      </c>
      <c r="I8" s="66" t="s">
        <v>282</v>
      </c>
      <c r="J8" s="65" t="s">
        <v>283</v>
      </c>
      <c r="K8" s="65" t="s">
        <v>284</v>
      </c>
      <c r="L8" s="65" t="s">
        <v>285</v>
      </c>
      <c r="M8" s="65" t="s">
        <v>286</v>
      </c>
      <c r="N8" s="65" t="s">
        <v>287</v>
      </c>
      <c r="O8" s="65" t="s">
        <v>288</v>
      </c>
      <c r="P8" s="65" t="s">
        <v>289</v>
      </c>
      <c r="Q8" s="65" t="s">
        <v>290</v>
      </c>
      <c r="R8" s="65" t="s">
        <v>291</v>
      </c>
      <c r="S8" s="64" t="s">
        <v>292</v>
      </c>
      <c r="T8" s="64" t="s">
        <v>293</v>
      </c>
      <c r="U8" s="64" t="s">
        <v>294</v>
      </c>
      <c r="V8" s="64" t="s">
        <v>295</v>
      </c>
    </row>
    <row r="9" spans="1:22" ht="32.25" customHeight="1" x14ac:dyDescent="0.25">
      <c r="A9" s="67" t="s">
        <v>296</v>
      </c>
      <c r="B9" s="68">
        <v>6.0016208646757709</v>
      </c>
      <c r="C9" s="68">
        <v>6.4650950604167807</v>
      </c>
      <c r="D9" s="68">
        <v>6.9711336033862414</v>
      </c>
      <c r="E9" s="68">
        <v>6.6882476451762383</v>
      </c>
      <c r="F9" s="68">
        <v>7.3434546938703456</v>
      </c>
      <c r="G9" s="68">
        <v>7.4277085829151668</v>
      </c>
      <c r="H9" s="68">
        <v>8.2729624918840443</v>
      </c>
      <c r="I9" s="69">
        <v>8.6912869317944796</v>
      </c>
      <c r="J9" s="70">
        <v>10.374777772216524</v>
      </c>
      <c r="K9" s="68">
        <v>9.6427910052900181</v>
      </c>
      <c r="L9" s="68">
        <v>10.009605226472868</v>
      </c>
      <c r="M9" s="68">
        <v>10.246325910459964</v>
      </c>
      <c r="N9" s="68">
        <v>10.982554592904687</v>
      </c>
      <c r="O9" s="68">
        <v>10.762733903291084</v>
      </c>
      <c r="P9" s="68">
        <v>11.033115881193917</v>
      </c>
      <c r="Q9" s="71">
        <v>10.418924633957714</v>
      </c>
      <c r="R9" s="71">
        <v>9.7640981807777028</v>
      </c>
      <c r="S9" s="68">
        <v>7.8881649704199202</v>
      </c>
      <c r="T9" s="68">
        <v>7.0175136709132131</v>
      </c>
      <c r="U9" s="72" t="s">
        <v>297</v>
      </c>
      <c r="V9" s="72" t="s">
        <v>297</v>
      </c>
    </row>
    <row r="10" spans="1:22" x14ac:dyDescent="0.25">
      <c r="A10" s="67" t="s">
        <v>298</v>
      </c>
      <c r="B10" s="68">
        <v>41.360079924918367</v>
      </c>
      <c r="C10" s="68">
        <v>42.074793058134496</v>
      </c>
      <c r="D10" s="68">
        <v>43.40328028878892</v>
      </c>
      <c r="E10" s="73">
        <v>44.458523435850495</v>
      </c>
      <c r="F10" s="68">
        <v>45.208259536133717</v>
      </c>
      <c r="G10" s="68">
        <v>45.846502594651781</v>
      </c>
      <c r="H10" s="68">
        <v>48.079447259817329</v>
      </c>
      <c r="I10" s="69">
        <v>50.072404976958985</v>
      </c>
      <c r="J10" s="68">
        <v>52.072861607163702</v>
      </c>
      <c r="K10" s="68">
        <v>51.885895815993564</v>
      </c>
      <c r="L10" s="68">
        <v>52.778181719728899</v>
      </c>
      <c r="M10" s="68">
        <v>51.756618285812465</v>
      </c>
      <c r="N10" s="68">
        <v>51.888994565882172</v>
      </c>
      <c r="O10" s="68">
        <v>51.464174682637584</v>
      </c>
      <c r="P10" s="68">
        <v>50.638799901102693</v>
      </c>
      <c r="Q10" s="68">
        <v>47.093526365074823</v>
      </c>
      <c r="R10" s="68">
        <v>45.601833277076565</v>
      </c>
      <c r="S10" s="68">
        <v>43.280435895983871</v>
      </c>
      <c r="T10" s="68">
        <v>41.813980117277573</v>
      </c>
      <c r="U10" s="68" t="s">
        <v>297</v>
      </c>
      <c r="V10" s="72" t="s">
        <v>297</v>
      </c>
    </row>
    <row r="11" spans="1:22" x14ac:dyDescent="0.25">
      <c r="A11" s="67" t="s">
        <v>299</v>
      </c>
      <c r="B11" s="68">
        <v>34.429315356462922</v>
      </c>
      <c r="C11" s="68">
        <v>35.046361054644088</v>
      </c>
      <c r="D11" s="68">
        <v>34.840688246449297</v>
      </c>
      <c r="E11" s="73">
        <v>34.25220816811732</v>
      </c>
      <c r="F11" s="68">
        <v>34.257167003210476</v>
      </c>
      <c r="G11" s="68">
        <v>35.152616903421062</v>
      </c>
      <c r="H11" s="68">
        <v>33.568762791842246</v>
      </c>
      <c r="I11" s="69">
        <v>32.24604904755877</v>
      </c>
      <c r="J11" s="68">
        <v>29.6356168219097</v>
      </c>
      <c r="K11" s="68">
        <v>30.152294052607925</v>
      </c>
      <c r="L11" s="68">
        <v>29.142317339911362</v>
      </c>
      <c r="M11" s="68">
        <v>29.877933992695915</v>
      </c>
      <c r="N11" s="68">
        <v>29.625489755580492</v>
      </c>
      <c r="O11" s="68">
        <v>29.093469649595715</v>
      </c>
      <c r="P11" s="68">
        <v>28.667745485884282</v>
      </c>
      <c r="Q11" s="68">
        <v>30.78978581042286</v>
      </c>
      <c r="R11" s="68">
        <v>32.781225064839653</v>
      </c>
      <c r="S11" s="68">
        <v>35.440878655011915</v>
      </c>
      <c r="T11" s="68">
        <v>36.525915362366689</v>
      </c>
      <c r="U11" s="68" t="s">
        <v>297</v>
      </c>
      <c r="V11" s="72" t="s">
        <v>297</v>
      </c>
    </row>
    <row r="12" spans="1:22" x14ac:dyDescent="0.25">
      <c r="A12" s="67" t="s">
        <v>300</v>
      </c>
      <c r="B12" s="68">
        <v>13.677735161698862</v>
      </c>
      <c r="C12" s="68">
        <v>12.378902181319534</v>
      </c>
      <c r="D12" s="68">
        <v>11.230189847556991</v>
      </c>
      <c r="E12" s="73">
        <v>11.10390653581211</v>
      </c>
      <c r="F12" s="68">
        <v>9.8573760645633861</v>
      </c>
      <c r="G12" s="68">
        <v>8.8498880379687375</v>
      </c>
      <c r="H12" s="68">
        <v>7.6385490041356121</v>
      </c>
      <c r="I12" s="69">
        <v>6.9298229325187455</v>
      </c>
      <c r="J12" s="68">
        <v>6.0859693047197325</v>
      </c>
      <c r="K12" s="68">
        <v>6.1682785730216159</v>
      </c>
      <c r="L12" s="68">
        <v>6.131235352485783</v>
      </c>
      <c r="M12" s="68">
        <v>6.300983642563077</v>
      </c>
      <c r="N12" s="68">
        <v>5.7535495778944785</v>
      </c>
      <c r="O12" s="68">
        <v>6.5437838820651351</v>
      </c>
      <c r="P12" s="68">
        <v>7.3676490656202871</v>
      </c>
      <c r="Q12" s="68">
        <v>8.9070329168937725</v>
      </c>
      <c r="R12" s="68">
        <v>8.9359490127145147</v>
      </c>
      <c r="S12" s="68">
        <v>10.163209377085975</v>
      </c>
      <c r="T12" s="68">
        <v>10.925337324608467</v>
      </c>
      <c r="U12" s="68" t="s">
        <v>297</v>
      </c>
      <c r="V12" s="72" t="s">
        <v>297</v>
      </c>
    </row>
    <row r="13" spans="1:22" x14ac:dyDescent="0.25">
      <c r="A13" s="67" t="s">
        <v>301</v>
      </c>
      <c r="B13" s="68">
        <v>4.5312486922441764</v>
      </c>
      <c r="C13" s="68">
        <v>4.0348486454848063</v>
      </c>
      <c r="D13" s="68">
        <v>3.5547080138191909</v>
      </c>
      <c r="E13" s="73">
        <v>3.4971142150450638</v>
      </c>
      <c r="F13" s="68">
        <v>3.333742702221556</v>
      </c>
      <c r="G13" s="68">
        <v>2.7232838810430491</v>
      </c>
      <c r="H13" s="68">
        <v>2.4402784523192897</v>
      </c>
      <c r="I13" s="69">
        <v>2.0604361111685465</v>
      </c>
      <c r="J13" s="68">
        <v>1.8307744939890462</v>
      </c>
      <c r="K13" s="68">
        <v>2.1507405530866732</v>
      </c>
      <c r="L13" s="68">
        <v>1.938660361400844</v>
      </c>
      <c r="M13" s="68">
        <v>1.8181381684681408</v>
      </c>
      <c r="N13" s="68">
        <v>1.7494115077388068</v>
      </c>
      <c r="O13" s="68">
        <v>2.1358378824090014</v>
      </c>
      <c r="P13" s="68">
        <v>2.2926896661988261</v>
      </c>
      <c r="Q13" s="68">
        <v>2.7907302736517656</v>
      </c>
      <c r="R13" s="68">
        <v>2.9168944645927466</v>
      </c>
      <c r="S13" s="68">
        <v>3.2273111014975888</v>
      </c>
      <c r="T13" s="68">
        <v>3.7172535248331902</v>
      </c>
      <c r="U13" s="68" t="s">
        <v>297</v>
      </c>
      <c r="V13" s="68" t="s">
        <v>297</v>
      </c>
    </row>
    <row r="14" spans="1:22" ht="33" customHeight="1" x14ac:dyDescent="0.25">
      <c r="A14" s="53" t="s">
        <v>302</v>
      </c>
      <c r="B14" s="74">
        <v>34862</v>
      </c>
      <c r="C14" s="74">
        <v>43970</v>
      </c>
      <c r="D14" s="74">
        <v>46672</v>
      </c>
      <c r="E14" s="75">
        <v>45985</v>
      </c>
      <c r="F14" s="74">
        <v>45782</v>
      </c>
      <c r="G14" s="74">
        <v>45323</v>
      </c>
      <c r="H14" s="74">
        <v>43686</v>
      </c>
      <c r="I14" s="76">
        <v>45675</v>
      </c>
      <c r="J14" s="74">
        <v>44647</v>
      </c>
      <c r="K14" s="74">
        <v>33658</v>
      </c>
      <c r="L14" s="74">
        <v>33981</v>
      </c>
      <c r="M14" s="74">
        <v>31890</v>
      </c>
      <c r="N14" s="74">
        <v>33317</v>
      </c>
      <c r="O14" s="74">
        <v>33450</v>
      </c>
      <c r="P14" s="74">
        <v>32985</v>
      </c>
      <c r="Q14" s="74">
        <v>32154</v>
      </c>
      <c r="R14" s="74">
        <v>31790</v>
      </c>
      <c r="S14" s="74">
        <v>29334</v>
      </c>
      <c r="T14" s="74">
        <v>28896</v>
      </c>
      <c r="U14" s="53"/>
      <c r="V14" s="53"/>
    </row>
  </sheetData>
  <hyperlinks>
    <hyperlink ref="A6" location="'Table of contents'!A1" display="Link to table of contents" xr:uid="{AFF1CA90-C959-4786-BA37-9E37444448DE}"/>
    <hyperlink ref="A4" location="Notes!A1" display="Link to notes " xr:uid="{2B907B06-813F-44B7-A634-A784C28669D1}"/>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79125-557F-4ACA-BEFA-F19A6627F052}">
  <dimension ref="A1:D111"/>
  <sheetViews>
    <sheetView showGridLines="0" zoomScaleNormal="100" workbookViewId="0"/>
  </sheetViews>
  <sheetFormatPr defaultRowHeight="15" customHeight="1" x14ac:dyDescent="0.25"/>
  <cols>
    <col min="1" max="1" width="75.08984375" customWidth="1"/>
    <col min="2" max="2" width="43.1796875" customWidth="1"/>
    <col min="3" max="3" width="22.81640625" customWidth="1"/>
    <col min="4" max="4" width="20" customWidth="1"/>
  </cols>
  <sheetData>
    <row r="1" spans="1:4" s="839" customFormat="1" ht="20.100000000000001" customHeight="1" x14ac:dyDescent="0.3">
      <c r="A1" s="874" t="s">
        <v>303</v>
      </c>
      <c r="B1" s="866"/>
      <c r="C1" s="18"/>
      <c r="D1" s="19"/>
    </row>
    <row r="2" spans="1:4" ht="20.100000000000001" customHeight="1" x14ac:dyDescent="0.3">
      <c r="A2" s="17" t="s">
        <v>269</v>
      </c>
      <c r="B2" s="17"/>
      <c r="C2" s="18"/>
      <c r="D2" s="19"/>
    </row>
    <row r="3" spans="1:4" ht="15.6" x14ac:dyDescent="0.3">
      <c r="A3" s="20" t="s">
        <v>304</v>
      </c>
      <c r="B3" s="20"/>
      <c r="C3" s="21"/>
      <c r="D3" s="22"/>
    </row>
    <row r="4" spans="1:4" ht="15.6" x14ac:dyDescent="0.3">
      <c r="A4" s="24" t="s">
        <v>670</v>
      </c>
      <c r="B4" s="25"/>
      <c r="C4" s="21"/>
      <c r="D4" s="22"/>
    </row>
    <row r="5" spans="1:4" ht="15.6" x14ac:dyDescent="0.3">
      <c r="A5" s="20" t="s">
        <v>305</v>
      </c>
      <c r="B5" s="20"/>
      <c r="C5" s="21"/>
      <c r="D5" s="22"/>
    </row>
    <row r="6" spans="1:4" ht="15.6" x14ac:dyDescent="0.3">
      <c r="A6" s="26" t="s">
        <v>897</v>
      </c>
      <c r="B6" s="27"/>
      <c r="C6" s="21"/>
      <c r="D6" s="22"/>
    </row>
    <row r="7" spans="1:4" ht="15.6" x14ac:dyDescent="0.3">
      <c r="A7" s="20" t="s">
        <v>273</v>
      </c>
      <c r="B7" s="20"/>
      <c r="C7" s="21"/>
      <c r="D7" s="28"/>
    </row>
    <row r="8" spans="1:4" ht="46.8" x14ac:dyDescent="0.25">
      <c r="A8" s="29" t="s">
        <v>306</v>
      </c>
      <c r="B8" s="30" t="s">
        <v>307</v>
      </c>
      <c r="C8" s="31" t="s">
        <v>308</v>
      </c>
      <c r="D8" s="32" t="s">
        <v>302</v>
      </c>
    </row>
    <row r="9" spans="1:4" ht="30" customHeight="1" x14ac:dyDescent="0.3">
      <c r="A9" s="33" t="s">
        <v>309</v>
      </c>
      <c r="B9" s="33" t="s">
        <v>309</v>
      </c>
      <c r="C9" s="34">
        <v>48.831493788191032</v>
      </c>
      <c r="D9" s="35">
        <v>28896</v>
      </c>
    </row>
    <row r="10" spans="1:4" ht="15.6" x14ac:dyDescent="0.3">
      <c r="A10" s="33" t="s">
        <v>309</v>
      </c>
      <c r="B10" s="36" t="s">
        <v>310</v>
      </c>
      <c r="C10" s="37">
        <v>52.021229053746801</v>
      </c>
      <c r="D10" s="38">
        <v>1611</v>
      </c>
    </row>
    <row r="11" spans="1:4" ht="15.6" x14ac:dyDescent="0.3">
      <c r="A11" s="33" t="s">
        <v>309</v>
      </c>
      <c r="B11" s="36" t="s">
        <v>311</v>
      </c>
      <c r="C11" s="37">
        <v>52.369247687451612</v>
      </c>
      <c r="D11" s="38">
        <v>4014</v>
      </c>
    </row>
    <row r="12" spans="1:4" ht="15.6" x14ac:dyDescent="0.3">
      <c r="A12" s="33" t="s">
        <v>309</v>
      </c>
      <c r="B12" s="36" t="s">
        <v>312</v>
      </c>
      <c r="C12" s="37">
        <v>53.118734999114118</v>
      </c>
      <c r="D12" s="38">
        <v>4861</v>
      </c>
    </row>
    <row r="13" spans="1:4" ht="15.6" x14ac:dyDescent="0.3">
      <c r="A13" s="33" t="s">
        <v>309</v>
      </c>
      <c r="B13" s="36" t="s">
        <v>313</v>
      </c>
      <c r="C13" s="37">
        <v>46.284122064813261</v>
      </c>
      <c r="D13" s="38">
        <v>4260</v>
      </c>
    </row>
    <row r="14" spans="1:4" ht="15.6" x14ac:dyDescent="0.3">
      <c r="A14" s="33" t="s">
        <v>309</v>
      </c>
      <c r="B14" s="36" t="s">
        <v>314</v>
      </c>
      <c r="C14" s="37">
        <v>43.503788960348402</v>
      </c>
      <c r="D14" s="38">
        <v>4961</v>
      </c>
    </row>
    <row r="15" spans="1:4" ht="15.6" x14ac:dyDescent="0.3">
      <c r="A15" s="33" t="s">
        <v>309</v>
      </c>
      <c r="B15" s="36" t="s">
        <v>315</v>
      </c>
      <c r="C15" s="37">
        <v>43.584738527526447</v>
      </c>
      <c r="D15" s="38">
        <v>4819</v>
      </c>
    </row>
    <row r="16" spans="1:4" ht="15.6" x14ac:dyDescent="0.3">
      <c r="A16" s="33" t="s">
        <v>309</v>
      </c>
      <c r="B16" s="36" t="s">
        <v>316</v>
      </c>
      <c r="C16" s="37">
        <v>50.799625432219543</v>
      </c>
      <c r="D16" s="38">
        <v>4370</v>
      </c>
    </row>
    <row r="17" spans="1:4" ht="30" customHeight="1" x14ac:dyDescent="0.3">
      <c r="A17" s="39" t="s">
        <v>317</v>
      </c>
      <c r="B17" s="39" t="s">
        <v>317</v>
      </c>
      <c r="C17" s="37">
        <v>48.538499842334595</v>
      </c>
      <c r="D17" s="38">
        <v>13660</v>
      </c>
    </row>
    <row r="18" spans="1:4" ht="15.6" x14ac:dyDescent="0.3">
      <c r="A18" s="39" t="s">
        <v>317</v>
      </c>
      <c r="B18" s="36" t="s">
        <v>310</v>
      </c>
      <c r="C18" s="37">
        <v>54.867229125481764</v>
      </c>
      <c r="D18" s="38">
        <v>807</v>
      </c>
    </row>
    <row r="19" spans="1:4" ht="15.6" x14ac:dyDescent="0.3">
      <c r="A19" s="39" t="s">
        <v>317</v>
      </c>
      <c r="B19" s="36" t="s">
        <v>311</v>
      </c>
      <c r="C19" s="37">
        <v>52.312952496754718</v>
      </c>
      <c r="D19" s="38">
        <v>1803</v>
      </c>
    </row>
    <row r="20" spans="1:4" ht="15.6" x14ac:dyDescent="0.3">
      <c r="A20" s="39" t="s">
        <v>317</v>
      </c>
      <c r="B20" s="36" t="s">
        <v>312</v>
      </c>
      <c r="C20" s="37">
        <v>52.11425198900298</v>
      </c>
      <c r="D20" s="38">
        <v>2179</v>
      </c>
    </row>
    <row r="21" spans="1:4" ht="15.6" x14ac:dyDescent="0.3">
      <c r="A21" s="39" t="s">
        <v>317</v>
      </c>
      <c r="B21" s="36" t="s">
        <v>313</v>
      </c>
      <c r="C21" s="37">
        <v>46.139713926337521</v>
      </c>
      <c r="D21" s="38">
        <v>2002</v>
      </c>
    </row>
    <row r="22" spans="1:4" ht="15.6" x14ac:dyDescent="0.3">
      <c r="A22" s="39" t="s">
        <v>317</v>
      </c>
      <c r="B22" s="36" t="s">
        <v>314</v>
      </c>
      <c r="C22" s="37">
        <v>43.382164195775601</v>
      </c>
      <c r="D22" s="38">
        <v>2424</v>
      </c>
    </row>
    <row r="23" spans="1:4" ht="15.6" x14ac:dyDescent="0.3">
      <c r="A23" s="39" t="s">
        <v>317</v>
      </c>
      <c r="B23" s="36" t="s">
        <v>315</v>
      </c>
      <c r="C23" s="37">
        <v>41.575621350784672</v>
      </c>
      <c r="D23" s="38">
        <v>2399</v>
      </c>
    </row>
    <row r="24" spans="1:4" ht="15.6" x14ac:dyDescent="0.3">
      <c r="A24" s="39" t="s">
        <v>317</v>
      </c>
      <c r="B24" s="36" t="s">
        <v>316</v>
      </c>
      <c r="C24" s="37">
        <v>48.520822605463749</v>
      </c>
      <c r="D24" s="38">
        <v>2046</v>
      </c>
    </row>
    <row r="25" spans="1:4" ht="30" customHeight="1" x14ac:dyDescent="0.3">
      <c r="A25" s="39" t="s">
        <v>318</v>
      </c>
      <c r="B25" s="39" t="s">
        <v>318</v>
      </c>
      <c r="C25" s="34">
        <v>49.119166437095359</v>
      </c>
      <c r="D25" s="40">
        <v>15236</v>
      </c>
    </row>
    <row r="26" spans="1:4" ht="15.6" x14ac:dyDescent="0.3">
      <c r="A26" s="39" t="s">
        <v>318</v>
      </c>
      <c r="B26" s="36" t="s">
        <v>310</v>
      </c>
      <c r="C26" s="37">
        <v>49.029521460542433</v>
      </c>
      <c r="D26" s="38">
        <v>804</v>
      </c>
    </row>
    <row r="27" spans="1:4" ht="15.6" x14ac:dyDescent="0.3">
      <c r="A27" s="39" t="s">
        <v>318</v>
      </c>
      <c r="B27" s="36" t="s">
        <v>311</v>
      </c>
      <c r="C27" s="37">
        <v>52.427306943498728</v>
      </c>
      <c r="D27" s="38">
        <v>2211</v>
      </c>
    </row>
    <row r="28" spans="1:4" ht="15.6" x14ac:dyDescent="0.3">
      <c r="A28" s="39" t="s">
        <v>318</v>
      </c>
      <c r="B28" s="36" t="s">
        <v>312</v>
      </c>
      <c r="C28" s="37">
        <v>54.108363888149668</v>
      </c>
      <c r="D28" s="38">
        <v>2682</v>
      </c>
    </row>
    <row r="29" spans="1:4" ht="15.6" x14ac:dyDescent="0.3">
      <c r="A29" s="39" t="s">
        <v>318</v>
      </c>
      <c r="B29" s="36" t="s">
        <v>313</v>
      </c>
      <c r="C29" s="37">
        <v>46.426534757792986</v>
      </c>
      <c r="D29" s="38">
        <v>2258</v>
      </c>
    </row>
    <row r="30" spans="1:4" ht="15.6" x14ac:dyDescent="0.3">
      <c r="A30" s="39" t="s">
        <v>318</v>
      </c>
      <c r="B30" s="36" t="s">
        <v>314</v>
      </c>
      <c r="C30" s="37">
        <v>43.623951845686214</v>
      </c>
      <c r="D30" s="38">
        <v>2537</v>
      </c>
    </row>
    <row r="31" spans="1:4" ht="15.6" x14ac:dyDescent="0.3">
      <c r="A31" s="39" t="s">
        <v>318</v>
      </c>
      <c r="B31" s="36" t="s">
        <v>315</v>
      </c>
      <c r="C31" s="37">
        <v>45.488682605707417</v>
      </c>
      <c r="D31" s="38">
        <v>2420</v>
      </c>
    </row>
    <row r="32" spans="1:4" ht="15.6" x14ac:dyDescent="0.3">
      <c r="A32" s="39" t="s">
        <v>318</v>
      </c>
      <c r="B32" s="36" t="s">
        <v>316</v>
      </c>
      <c r="C32" s="37">
        <v>52.751614314843273</v>
      </c>
      <c r="D32" s="38">
        <v>2324</v>
      </c>
    </row>
    <row r="33" spans="1:4" ht="30" customHeight="1" x14ac:dyDescent="0.3">
      <c r="A33" s="39" t="s">
        <v>319</v>
      </c>
      <c r="B33" s="36" t="s">
        <v>320</v>
      </c>
      <c r="C33" s="37">
        <v>47.615117187873388</v>
      </c>
      <c r="D33" s="38">
        <v>24531</v>
      </c>
    </row>
    <row r="34" spans="1:4" ht="15.6" x14ac:dyDescent="0.3">
      <c r="A34" s="39" t="s">
        <v>319</v>
      </c>
      <c r="B34" s="36" t="s">
        <v>321</v>
      </c>
      <c r="C34" s="37">
        <v>46.350446270905891</v>
      </c>
      <c r="D34" s="38">
        <v>22385</v>
      </c>
    </row>
    <row r="35" spans="1:4" ht="15.6" x14ac:dyDescent="0.3">
      <c r="A35" s="39" t="s">
        <v>319</v>
      </c>
      <c r="B35" s="36" t="s">
        <v>322</v>
      </c>
      <c r="C35" s="37">
        <v>42.720118075327655</v>
      </c>
      <c r="D35" s="38">
        <v>210</v>
      </c>
    </row>
    <row r="36" spans="1:4" ht="15.6" x14ac:dyDescent="0.3">
      <c r="A36" s="39" t="s">
        <v>319</v>
      </c>
      <c r="B36" s="36" t="s">
        <v>323</v>
      </c>
      <c r="C36" s="37" t="s">
        <v>324</v>
      </c>
      <c r="D36" s="38">
        <v>11</v>
      </c>
    </row>
    <row r="37" spans="1:4" ht="15.6" x14ac:dyDescent="0.3">
      <c r="A37" s="39" t="s">
        <v>319</v>
      </c>
      <c r="B37" s="36" t="s">
        <v>325</v>
      </c>
      <c r="C37" s="37">
        <v>60.788404879580682</v>
      </c>
      <c r="D37" s="38">
        <v>1925</v>
      </c>
    </row>
    <row r="38" spans="1:4" ht="15.6" x14ac:dyDescent="0.3">
      <c r="A38" s="39" t="s">
        <v>319</v>
      </c>
      <c r="B38" s="41" t="s">
        <v>326</v>
      </c>
      <c r="C38" s="37">
        <v>48.3775622306241</v>
      </c>
      <c r="D38" s="38">
        <v>379</v>
      </c>
    </row>
    <row r="39" spans="1:4" ht="15.6" x14ac:dyDescent="0.3">
      <c r="A39" s="39" t="s">
        <v>319</v>
      </c>
      <c r="B39" s="41" t="s">
        <v>327</v>
      </c>
      <c r="C39" s="37">
        <v>34.79255313973681</v>
      </c>
      <c r="D39" s="38">
        <v>109</v>
      </c>
    </row>
    <row r="40" spans="1:4" ht="15.6" x14ac:dyDescent="0.3">
      <c r="A40" s="39" t="s">
        <v>319</v>
      </c>
      <c r="B40" s="41" t="s">
        <v>328</v>
      </c>
      <c r="C40" s="37">
        <v>66.210147576308927</v>
      </c>
      <c r="D40" s="38">
        <v>62</v>
      </c>
    </row>
    <row r="41" spans="1:4" ht="15.6" x14ac:dyDescent="0.3">
      <c r="A41" s="39" t="s">
        <v>319</v>
      </c>
      <c r="B41" s="41" t="s">
        <v>329</v>
      </c>
      <c r="C41" s="37">
        <v>56.574224419018684</v>
      </c>
      <c r="D41" s="38">
        <v>104</v>
      </c>
    </row>
    <row r="42" spans="1:4" ht="15.6" x14ac:dyDescent="0.3">
      <c r="A42" s="39" t="s">
        <v>319</v>
      </c>
      <c r="B42" s="41" t="s">
        <v>330</v>
      </c>
      <c r="C42" s="37">
        <v>38.851359184580311</v>
      </c>
      <c r="D42" s="38">
        <v>104</v>
      </c>
    </row>
    <row r="43" spans="1:4" ht="15.6" x14ac:dyDescent="0.3">
      <c r="A43" s="39" t="s">
        <v>319</v>
      </c>
      <c r="B43" s="41" t="s">
        <v>331</v>
      </c>
      <c r="C43" s="37">
        <v>55.257649511924456</v>
      </c>
      <c r="D43" s="38">
        <v>2313</v>
      </c>
    </row>
    <row r="44" spans="1:4" ht="15.6" x14ac:dyDescent="0.3">
      <c r="A44" s="39" t="s">
        <v>319</v>
      </c>
      <c r="B44" s="41" t="s">
        <v>332</v>
      </c>
      <c r="C44" s="37">
        <v>56.993304361434269</v>
      </c>
      <c r="D44" s="38">
        <v>945</v>
      </c>
    </row>
    <row r="45" spans="1:4" ht="15.6" x14ac:dyDescent="0.3">
      <c r="A45" s="39" t="s">
        <v>319</v>
      </c>
      <c r="B45" s="41" t="s">
        <v>333</v>
      </c>
      <c r="C45" s="37">
        <v>45.823732386300385</v>
      </c>
      <c r="D45" s="38">
        <v>494</v>
      </c>
    </row>
    <row r="46" spans="1:4" ht="15.6" x14ac:dyDescent="0.3">
      <c r="A46" s="39" t="s">
        <v>319</v>
      </c>
      <c r="B46" s="41" t="s">
        <v>334</v>
      </c>
      <c r="C46" s="37">
        <v>57.500599126709403</v>
      </c>
      <c r="D46" s="38">
        <v>195</v>
      </c>
    </row>
    <row r="47" spans="1:4" ht="15.6" x14ac:dyDescent="0.3">
      <c r="A47" s="39" t="s">
        <v>319</v>
      </c>
      <c r="B47" s="41" t="s">
        <v>335</v>
      </c>
      <c r="C47" s="37">
        <v>57.297073471130389</v>
      </c>
      <c r="D47" s="38">
        <v>265</v>
      </c>
    </row>
    <row r="48" spans="1:4" ht="15.6" x14ac:dyDescent="0.3">
      <c r="A48" s="39" t="s">
        <v>319</v>
      </c>
      <c r="B48" s="41" t="s">
        <v>336</v>
      </c>
      <c r="C48" s="37">
        <v>60.62889579064921</v>
      </c>
      <c r="D48" s="38">
        <v>414</v>
      </c>
    </row>
    <row r="49" spans="1:4" ht="15.6" x14ac:dyDescent="0.3">
      <c r="A49" s="39" t="s">
        <v>319</v>
      </c>
      <c r="B49" s="41" t="s">
        <v>337</v>
      </c>
      <c r="C49" s="37">
        <v>55.356920699037438</v>
      </c>
      <c r="D49" s="38">
        <v>1198</v>
      </c>
    </row>
    <row r="50" spans="1:4" ht="15.6" x14ac:dyDescent="0.3">
      <c r="A50" s="39" t="s">
        <v>319</v>
      </c>
      <c r="B50" s="41" t="s">
        <v>338</v>
      </c>
      <c r="C50" s="37">
        <v>59.388711000559681</v>
      </c>
      <c r="D50" s="38">
        <v>824</v>
      </c>
    </row>
    <row r="51" spans="1:4" ht="15.6" x14ac:dyDescent="0.3">
      <c r="A51" s="39" t="s">
        <v>319</v>
      </c>
      <c r="B51" s="41" t="s">
        <v>339</v>
      </c>
      <c r="C51" s="37">
        <v>42.079950883432318</v>
      </c>
      <c r="D51" s="38">
        <v>310</v>
      </c>
    </row>
    <row r="52" spans="1:4" ht="15.6" x14ac:dyDescent="0.3">
      <c r="A52" s="39" t="s">
        <v>319</v>
      </c>
      <c r="B52" s="41" t="s">
        <v>340</v>
      </c>
      <c r="C52" s="37">
        <v>56.212726301804636</v>
      </c>
      <c r="D52" s="38">
        <v>64</v>
      </c>
    </row>
    <row r="53" spans="1:4" ht="15.6" x14ac:dyDescent="0.3">
      <c r="A53" s="39" t="s">
        <v>319</v>
      </c>
      <c r="B53" s="41" t="s">
        <v>341</v>
      </c>
      <c r="C53" s="37">
        <v>54.205481683847843</v>
      </c>
      <c r="D53" s="38">
        <v>410</v>
      </c>
    </row>
    <row r="54" spans="1:4" ht="15.6" x14ac:dyDescent="0.3">
      <c r="A54" s="39" t="s">
        <v>319</v>
      </c>
      <c r="B54" s="41" t="s">
        <v>342</v>
      </c>
      <c r="C54" s="37">
        <v>61.98468270064248</v>
      </c>
      <c r="D54" s="38">
        <v>132</v>
      </c>
    </row>
    <row r="55" spans="1:4" ht="15.6" x14ac:dyDescent="0.3">
      <c r="A55" s="39" t="s">
        <v>319</v>
      </c>
      <c r="B55" s="42" t="s">
        <v>343</v>
      </c>
      <c r="C55" s="37">
        <v>49.773157411312972</v>
      </c>
      <c r="D55" s="38">
        <v>278</v>
      </c>
    </row>
    <row r="56" spans="1:4" ht="29.25" customHeight="1" x14ac:dyDescent="0.3">
      <c r="A56" s="33" t="s">
        <v>344</v>
      </c>
      <c r="B56" s="41" t="s">
        <v>345</v>
      </c>
      <c r="C56" s="37">
        <v>45.898847376602198</v>
      </c>
      <c r="D56" s="38">
        <v>23376</v>
      </c>
    </row>
    <row r="57" spans="1:4" ht="15.6" x14ac:dyDescent="0.3">
      <c r="A57" s="33" t="s">
        <v>344</v>
      </c>
      <c r="B57" s="41" t="s">
        <v>346</v>
      </c>
      <c r="C57" s="37">
        <v>59.828832816915693</v>
      </c>
      <c r="D57" s="38">
        <v>5447</v>
      </c>
    </row>
    <row r="58" spans="1:4" ht="30" customHeight="1" x14ac:dyDescent="0.3">
      <c r="A58" s="39" t="s">
        <v>347</v>
      </c>
      <c r="B58" s="36" t="s">
        <v>348</v>
      </c>
      <c r="C58" s="37">
        <v>48.937528910076786</v>
      </c>
      <c r="D58" s="43">
        <v>12615</v>
      </c>
    </row>
    <row r="59" spans="1:4" ht="15.6" x14ac:dyDescent="0.3">
      <c r="A59" s="39" t="s">
        <v>347</v>
      </c>
      <c r="B59" s="36" t="s">
        <v>349</v>
      </c>
      <c r="C59" s="37">
        <v>46.387242957492262</v>
      </c>
      <c r="D59" s="43">
        <v>2629</v>
      </c>
    </row>
    <row r="60" spans="1:4" ht="15.6" x14ac:dyDescent="0.3">
      <c r="A60" s="39" t="s">
        <v>347</v>
      </c>
      <c r="B60" s="36" t="s">
        <v>350</v>
      </c>
      <c r="C60" s="37">
        <v>49.244949113260589</v>
      </c>
      <c r="D60" s="43">
        <v>7525</v>
      </c>
    </row>
    <row r="61" spans="1:4" ht="15.6" x14ac:dyDescent="0.3">
      <c r="A61" s="39" t="s">
        <v>347</v>
      </c>
      <c r="B61" s="36" t="s">
        <v>351</v>
      </c>
      <c r="C61" s="37">
        <v>49.125829777646516</v>
      </c>
      <c r="D61" s="43">
        <v>696</v>
      </c>
    </row>
    <row r="62" spans="1:4" ht="15.6" x14ac:dyDescent="0.3">
      <c r="A62" s="39" t="s">
        <v>347</v>
      </c>
      <c r="B62" s="36" t="s">
        <v>352</v>
      </c>
      <c r="C62" s="37">
        <v>46.513898022902048</v>
      </c>
      <c r="D62" s="43">
        <v>2477</v>
      </c>
    </row>
    <row r="63" spans="1:4" ht="15.6" x14ac:dyDescent="0.3">
      <c r="A63" s="39" t="s">
        <v>347</v>
      </c>
      <c r="B63" s="36" t="s">
        <v>353</v>
      </c>
      <c r="C63" s="37">
        <v>53.672957156544797</v>
      </c>
      <c r="D63" s="43">
        <v>2732</v>
      </c>
    </row>
    <row r="64" spans="1:4" ht="30" customHeight="1" x14ac:dyDescent="0.3">
      <c r="A64" s="44" t="s">
        <v>354</v>
      </c>
      <c r="B64" s="45" t="s">
        <v>355</v>
      </c>
      <c r="C64" s="37">
        <v>49.443423542904817</v>
      </c>
      <c r="D64" s="43">
        <v>16174</v>
      </c>
    </row>
    <row r="65" spans="1:4" ht="15.6" x14ac:dyDescent="0.3">
      <c r="A65" s="44" t="s">
        <v>354</v>
      </c>
      <c r="B65" s="45" t="s">
        <v>356</v>
      </c>
      <c r="C65" s="37">
        <v>51.84804879782682</v>
      </c>
      <c r="D65" s="43">
        <v>352</v>
      </c>
    </row>
    <row r="66" spans="1:4" ht="15.6" x14ac:dyDescent="0.3">
      <c r="A66" s="44" t="s">
        <v>354</v>
      </c>
      <c r="B66" s="45" t="s">
        <v>357</v>
      </c>
      <c r="C66" s="37">
        <v>47.602994350651009</v>
      </c>
      <c r="D66" s="43">
        <v>12307</v>
      </c>
    </row>
    <row r="67" spans="1:4" ht="15.6" x14ac:dyDescent="0.3">
      <c r="A67" s="44" t="s">
        <v>354</v>
      </c>
      <c r="B67" s="45" t="s">
        <v>358</v>
      </c>
      <c r="C67" s="37">
        <v>57.134660120904215</v>
      </c>
      <c r="D67" s="43">
        <v>577</v>
      </c>
    </row>
    <row r="68" spans="1:4" ht="15.6" x14ac:dyDescent="0.3">
      <c r="A68" s="44" t="s">
        <v>354</v>
      </c>
      <c r="B68" s="45" t="s">
        <v>359</v>
      </c>
      <c r="C68" s="37">
        <v>51.983692803096069</v>
      </c>
      <c r="D68" s="43">
        <v>1032</v>
      </c>
    </row>
    <row r="69" spans="1:4" ht="15.6" x14ac:dyDescent="0.3">
      <c r="A69" s="44" t="s">
        <v>354</v>
      </c>
      <c r="B69" s="45" t="s">
        <v>360</v>
      </c>
      <c r="C69" s="37">
        <v>36.926179811122566</v>
      </c>
      <c r="D69" s="43">
        <v>1603</v>
      </c>
    </row>
    <row r="70" spans="1:4" ht="15.6" x14ac:dyDescent="0.3">
      <c r="A70" s="44" t="s">
        <v>354</v>
      </c>
      <c r="B70" s="45" t="s">
        <v>361</v>
      </c>
      <c r="C70" s="37">
        <v>46.894986087858442</v>
      </c>
      <c r="D70" s="43">
        <v>8624</v>
      </c>
    </row>
    <row r="71" spans="1:4" ht="15.6" x14ac:dyDescent="0.3">
      <c r="A71" s="44" t="s">
        <v>354</v>
      </c>
      <c r="B71" s="45" t="s">
        <v>362</v>
      </c>
      <c r="C71" s="37">
        <v>50.48480212185531</v>
      </c>
      <c r="D71" s="43">
        <v>471</v>
      </c>
    </row>
    <row r="72" spans="1:4" ht="32.25" customHeight="1" x14ac:dyDescent="0.3">
      <c r="A72" s="44" t="s">
        <v>363</v>
      </c>
      <c r="B72" s="45" t="s">
        <v>364</v>
      </c>
      <c r="C72" s="37">
        <v>48.541824222535894</v>
      </c>
      <c r="D72" s="43">
        <v>10911</v>
      </c>
    </row>
    <row r="73" spans="1:4" ht="15.6" x14ac:dyDescent="0.3">
      <c r="A73" s="44" t="s">
        <v>363</v>
      </c>
      <c r="B73" s="45" t="s">
        <v>365</v>
      </c>
      <c r="C73" s="37">
        <v>48.186710624063409</v>
      </c>
      <c r="D73" s="43">
        <v>6290</v>
      </c>
    </row>
    <row r="74" spans="1:4" ht="15.6" x14ac:dyDescent="0.3">
      <c r="A74" s="44" t="s">
        <v>363</v>
      </c>
      <c r="B74" s="45" t="s">
        <v>366</v>
      </c>
      <c r="C74" s="37">
        <v>48.159723283672349</v>
      </c>
      <c r="D74" s="43">
        <v>9002</v>
      </c>
    </row>
    <row r="75" spans="1:4" ht="15.6" x14ac:dyDescent="0.3">
      <c r="A75" s="44" t="s">
        <v>363</v>
      </c>
      <c r="B75" s="45" t="s">
        <v>367</v>
      </c>
      <c r="C75" s="37">
        <v>50.841590699482772</v>
      </c>
      <c r="D75" s="43">
        <v>1220</v>
      </c>
    </row>
    <row r="76" spans="1:4" ht="15.75" customHeight="1" x14ac:dyDescent="0.3">
      <c r="A76" s="44" t="s">
        <v>363</v>
      </c>
      <c r="B76" s="45" t="s">
        <v>368</v>
      </c>
      <c r="C76" s="37">
        <v>54.712947090630863</v>
      </c>
      <c r="D76" s="43">
        <v>910</v>
      </c>
    </row>
    <row r="77" spans="1:4" ht="15.6" x14ac:dyDescent="0.3">
      <c r="A77" s="44" t="s">
        <v>363</v>
      </c>
      <c r="B77" s="45" t="s">
        <v>369</v>
      </c>
      <c r="C77" s="37">
        <v>46.559146811952729</v>
      </c>
      <c r="D77" s="43">
        <v>558</v>
      </c>
    </row>
    <row r="78" spans="1:4" ht="24" customHeight="1" x14ac:dyDescent="0.3">
      <c r="A78" s="44" t="s">
        <v>370</v>
      </c>
      <c r="B78" s="45" t="s">
        <v>371</v>
      </c>
      <c r="C78" s="37">
        <v>50.095704651525153</v>
      </c>
      <c r="D78" s="43">
        <v>13014</v>
      </c>
    </row>
    <row r="79" spans="1:4" ht="15.6" x14ac:dyDescent="0.3">
      <c r="A79" s="44" t="s">
        <v>370</v>
      </c>
      <c r="B79" s="45" t="s">
        <v>372</v>
      </c>
      <c r="C79" s="37">
        <v>47.427416169459406</v>
      </c>
      <c r="D79" s="43">
        <v>4547</v>
      </c>
    </row>
    <row r="80" spans="1:4" ht="15.6" x14ac:dyDescent="0.3">
      <c r="A80" s="44" t="s">
        <v>370</v>
      </c>
      <c r="B80" s="45" t="s">
        <v>373</v>
      </c>
      <c r="C80" s="37">
        <v>45.024405970331678</v>
      </c>
      <c r="D80" s="43">
        <v>4596</v>
      </c>
    </row>
    <row r="81" spans="1:4" ht="15.6" x14ac:dyDescent="0.3">
      <c r="A81" s="44" t="s">
        <v>370</v>
      </c>
      <c r="B81" s="45" t="s">
        <v>374</v>
      </c>
      <c r="C81" s="37">
        <v>48.075070441360253</v>
      </c>
      <c r="D81" s="43">
        <v>1313</v>
      </c>
    </row>
    <row r="82" spans="1:4" ht="17.25" customHeight="1" x14ac:dyDescent="0.3">
      <c r="A82" s="44" t="s">
        <v>370</v>
      </c>
      <c r="B82" s="45" t="s">
        <v>375</v>
      </c>
      <c r="C82" s="37">
        <v>50.782690930223495</v>
      </c>
      <c r="D82" s="43">
        <v>5197</v>
      </c>
    </row>
    <row r="83" spans="1:4" ht="36.75" customHeight="1" x14ac:dyDescent="0.3">
      <c r="A83" s="39" t="s">
        <v>376</v>
      </c>
      <c r="B83" s="36" t="s">
        <v>377</v>
      </c>
      <c r="C83" s="37">
        <v>42.021917548025321</v>
      </c>
      <c r="D83" s="43">
        <v>6587</v>
      </c>
    </row>
    <row r="84" spans="1:4" ht="15.6" x14ac:dyDescent="0.3">
      <c r="A84" s="39" t="s">
        <v>376</v>
      </c>
      <c r="B84" s="46" t="s">
        <v>378</v>
      </c>
      <c r="C84" s="37">
        <v>50.421527047468665</v>
      </c>
      <c r="D84" s="43">
        <v>22189</v>
      </c>
    </row>
    <row r="85" spans="1:4" ht="27" customHeight="1" x14ac:dyDescent="0.3">
      <c r="A85" s="47" t="s">
        <v>379</v>
      </c>
      <c r="B85" s="48" t="s">
        <v>380</v>
      </c>
      <c r="C85" s="37">
        <v>45.680827272470125</v>
      </c>
      <c r="D85" s="43">
        <v>11638</v>
      </c>
    </row>
    <row r="86" spans="1:4" ht="15.6" x14ac:dyDescent="0.3">
      <c r="A86" s="47" t="s">
        <v>379</v>
      </c>
      <c r="B86" s="48" t="s">
        <v>381</v>
      </c>
      <c r="C86" s="37">
        <v>50.492475043902452</v>
      </c>
      <c r="D86" s="43">
        <v>14668</v>
      </c>
    </row>
    <row r="87" spans="1:4" ht="19.5" customHeight="1" x14ac:dyDescent="0.3">
      <c r="A87" s="47" t="s">
        <v>379</v>
      </c>
      <c r="B87" s="48" t="s">
        <v>382</v>
      </c>
      <c r="C87" s="37">
        <v>61.550181887864319</v>
      </c>
      <c r="D87" s="43">
        <v>147</v>
      </c>
    </row>
    <row r="88" spans="1:4" ht="15.6" x14ac:dyDescent="0.3">
      <c r="A88" s="47" t="s">
        <v>379</v>
      </c>
      <c r="B88" s="48" t="s">
        <v>383</v>
      </c>
      <c r="C88" s="37">
        <v>55.057169530168693</v>
      </c>
      <c r="D88" s="43">
        <v>526</v>
      </c>
    </row>
    <row r="89" spans="1:4" ht="18" customHeight="1" x14ac:dyDescent="0.3">
      <c r="A89" s="47" t="s">
        <v>379</v>
      </c>
      <c r="B89" s="41" t="s">
        <v>384</v>
      </c>
      <c r="C89" s="37">
        <v>50.581562173281682</v>
      </c>
      <c r="D89" s="43">
        <v>107</v>
      </c>
    </row>
    <row r="90" spans="1:4" ht="15.6" x14ac:dyDescent="0.3">
      <c r="A90" s="47" t="s">
        <v>379</v>
      </c>
      <c r="B90" s="48" t="s">
        <v>385</v>
      </c>
      <c r="C90" s="37">
        <v>54.706363559796245</v>
      </c>
      <c r="D90" s="43">
        <v>1317</v>
      </c>
    </row>
    <row r="91" spans="1:4" ht="15.6" x14ac:dyDescent="0.3">
      <c r="A91" s="47" t="s">
        <v>379</v>
      </c>
      <c r="B91" s="41" t="s">
        <v>386</v>
      </c>
      <c r="C91" s="37">
        <v>52.642123136041441</v>
      </c>
      <c r="D91" s="43">
        <v>166</v>
      </c>
    </row>
    <row r="92" spans="1:4" ht="15.6" x14ac:dyDescent="0.3">
      <c r="A92" s="47" t="s">
        <v>379</v>
      </c>
      <c r="B92" s="48" t="s">
        <v>374</v>
      </c>
      <c r="C92" s="37">
        <v>43.893288692560454</v>
      </c>
      <c r="D92" s="43">
        <v>184</v>
      </c>
    </row>
    <row r="93" spans="1:4" ht="27" customHeight="1" x14ac:dyDescent="0.3">
      <c r="A93" s="47" t="s">
        <v>387</v>
      </c>
      <c r="B93" s="48" t="s">
        <v>388</v>
      </c>
      <c r="C93" s="37">
        <v>48.75010175129826</v>
      </c>
      <c r="D93" s="49">
        <v>23521</v>
      </c>
    </row>
    <row r="94" spans="1:4" ht="15.6" x14ac:dyDescent="0.3">
      <c r="A94" s="47" t="s">
        <v>387</v>
      </c>
      <c r="B94" s="48" t="s">
        <v>389</v>
      </c>
      <c r="C94" s="37">
        <v>54.04088883067967</v>
      </c>
      <c r="D94" s="49">
        <v>438</v>
      </c>
    </row>
    <row r="95" spans="1:4" ht="15.6" x14ac:dyDescent="0.3">
      <c r="A95" s="47" t="s">
        <v>387</v>
      </c>
      <c r="B95" s="48" t="s">
        <v>390</v>
      </c>
      <c r="C95" s="37">
        <v>48.994990531358525</v>
      </c>
      <c r="D95" s="49">
        <v>555</v>
      </c>
    </row>
    <row r="96" spans="1:4" ht="15.6" x14ac:dyDescent="0.3">
      <c r="A96" s="47" t="s">
        <v>387</v>
      </c>
      <c r="B96" s="48" t="s">
        <v>374</v>
      </c>
      <c r="C96" s="37">
        <v>38.867512476322638</v>
      </c>
      <c r="D96" s="49">
        <v>164</v>
      </c>
    </row>
    <row r="97" spans="1:4" ht="30" customHeight="1" x14ac:dyDescent="0.3">
      <c r="A97" s="47" t="s">
        <v>391</v>
      </c>
      <c r="B97" s="48" t="s">
        <v>392</v>
      </c>
      <c r="C97" s="37">
        <v>48.651998624468682</v>
      </c>
      <c r="D97" s="49">
        <v>23068</v>
      </c>
    </row>
    <row r="98" spans="1:4" ht="15.75" customHeight="1" x14ac:dyDescent="0.3">
      <c r="A98" s="47" t="s">
        <v>391</v>
      </c>
      <c r="B98" s="48" t="s">
        <v>393</v>
      </c>
      <c r="C98" s="37">
        <v>37.85231292093259</v>
      </c>
      <c r="D98" s="49">
        <v>137</v>
      </c>
    </row>
    <row r="99" spans="1:4" ht="30" customHeight="1" x14ac:dyDescent="0.3">
      <c r="A99" s="50" t="s">
        <v>394</v>
      </c>
      <c r="B99" s="14" t="s">
        <v>395</v>
      </c>
      <c r="C99" s="37">
        <v>30.552886374049926</v>
      </c>
      <c r="D99" s="43">
        <v>660</v>
      </c>
    </row>
    <row r="100" spans="1:4" ht="15.6" x14ac:dyDescent="0.3">
      <c r="A100" s="50" t="s">
        <v>394</v>
      </c>
      <c r="B100" s="14" t="s">
        <v>396</v>
      </c>
      <c r="C100" s="37">
        <v>51.853043110146288</v>
      </c>
      <c r="D100" s="43">
        <v>6727</v>
      </c>
    </row>
    <row r="101" spans="1:4" ht="30" customHeight="1" x14ac:dyDescent="0.3">
      <c r="A101" s="50" t="s">
        <v>397</v>
      </c>
      <c r="B101" s="14" t="s">
        <v>398</v>
      </c>
      <c r="C101" s="37">
        <v>38.343710196695064</v>
      </c>
      <c r="D101" s="43">
        <v>4576</v>
      </c>
    </row>
    <row r="102" spans="1:4" ht="15.6" x14ac:dyDescent="0.3">
      <c r="A102" s="50" t="s">
        <v>397</v>
      </c>
      <c r="B102" s="14" t="s">
        <v>399</v>
      </c>
      <c r="C102" s="37">
        <v>50.867677852837545</v>
      </c>
      <c r="D102" s="43">
        <v>24320</v>
      </c>
    </row>
    <row r="103" spans="1:4" ht="30" customHeight="1" x14ac:dyDescent="0.3">
      <c r="A103" s="51" t="s">
        <v>400</v>
      </c>
      <c r="B103" s="14" t="s">
        <v>401</v>
      </c>
      <c r="C103" s="37">
        <v>48.672722459023923</v>
      </c>
      <c r="D103" s="43">
        <v>12002</v>
      </c>
    </row>
    <row r="104" spans="1:4" ht="15.6" x14ac:dyDescent="0.3">
      <c r="A104" s="51" t="s">
        <v>400</v>
      </c>
      <c r="B104" s="14" t="s">
        <v>402</v>
      </c>
      <c r="C104" s="37">
        <v>48.321274676272331</v>
      </c>
      <c r="D104" s="43">
        <v>7981</v>
      </c>
    </row>
    <row r="105" spans="1:4" ht="18.75" customHeight="1" x14ac:dyDescent="0.3">
      <c r="A105" s="51" t="s">
        <v>400</v>
      </c>
      <c r="B105" s="14" t="s">
        <v>403</v>
      </c>
      <c r="C105" s="37">
        <v>49.493625459669225</v>
      </c>
      <c r="D105" s="43">
        <v>8799</v>
      </c>
    </row>
    <row r="106" spans="1:4" ht="31.5" customHeight="1" x14ac:dyDescent="0.3">
      <c r="A106" s="50" t="s">
        <v>404</v>
      </c>
      <c r="B106" s="14" t="s">
        <v>375</v>
      </c>
      <c r="C106" s="37">
        <v>50.683922968025563</v>
      </c>
      <c r="D106" s="43">
        <v>16779</v>
      </c>
    </row>
    <row r="107" spans="1:4" ht="15.6" x14ac:dyDescent="0.3">
      <c r="A107" s="50" t="s">
        <v>404</v>
      </c>
      <c r="B107" s="14" t="s">
        <v>405</v>
      </c>
      <c r="C107" s="37">
        <v>46.597461425369708</v>
      </c>
      <c r="D107" s="43">
        <v>8274</v>
      </c>
    </row>
    <row r="108" spans="1:4" ht="18.75" customHeight="1" x14ac:dyDescent="0.3">
      <c r="A108" s="50" t="s">
        <v>404</v>
      </c>
      <c r="B108" s="14" t="s">
        <v>406</v>
      </c>
      <c r="C108" s="37">
        <v>46.499766273149454</v>
      </c>
      <c r="D108" s="43">
        <v>3812</v>
      </c>
    </row>
    <row r="109" spans="1:4" ht="29.25" customHeight="1" x14ac:dyDescent="0.3">
      <c r="A109" s="50" t="s">
        <v>407</v>
      </c>
      <c r="B109" s="14" t="s">
        <v>375</v>
      </c>
      <c r="C109" s="37">
        <v>48.896455947571575</v>
      </c>
      <c r="D109" s="43">
        <v>27723</v>
      </c>
    </row>
    <row r="110" spans="1:4" ht="15.6" x14ac:dyDescent="0.3">
      <c r="A110" s="50" t="s">
        <v>407</v>
      </c>
      <c r="B110" s="14" t="s">
        <v>408</v>
      </c>
      <c r="C110" s="37">
        <v>48.668309686217818</v>
      </c>
      <c r="D110" s="43">
        <v>995</v>
      </c>
    </row>
    <row r="111" spans="1:4" ht="15" customHeight="1" x14ac:dyDescent="0.3">
      <c r="A111" s="50" t="s">
        <v>407</v>
      </c>
      <c r="B111" s="14" t="s">
        <v>409</v>
      </c>
      <c r="C111" s="37">
        <v>42.440692192865178</v>
      </c>
      <c r="D111" s="43">
        <v>152</v>
      </c>
    </row>
  </sheetData>
  <hyperlinks>
    <hyperlink ref="A4" location="Notes!A1" display="Link to notes " xr:uid="{406ED82B-66E0-4C34-BE8C-5EF362E0EC52}"/>
    <hyperlink ref="A6" location="'Table of contents'!A1" display="Link to table of contents" xr:uid="{675604BF-26E3-4BEB-A5E5-3F4734488401}"/>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FC655-FE3B-4963-B1A2-16EEB817FE4C}">
  <dimension ref="A1:D55"/>
  <sheetViews>
    <sheetView showGridLines="0" zoomScaleNormal="100" workbookViewId="0"/>
  </sheetViews>
  <sheetFormatPr defaultRowHeight="15" customHeight="1" x14ac:dyDescent="0.25"/>
  <cols>
    <col min="1" max="1" width="46.1796875" customWidth="1"/>
    <col min="2" max="2" width="43.1796875" customWidth="1"/>
    <col min="3" max="3" width="21.54296875" customWidth="1"/>
    <col min="4" max="4" width="18.1796875" customWidth="1"/>
  </cols>
  <sheetData>
    <row r="1" spans="1:4" s="839" customFormat="1" ht="20.100000000000001" customHeight="1" x14ac:dyDescent="0.3">
      <c r="A1" s="874" t="s">
        <v>410</v>
      </c>
      <c r="B1" s="866"/>
      <c r="C1" s="853"/>
      <c r="D1" s="853"/>
    </row>
    <row r="2" spans="1:4" ht="20.100000000000001" customHeight="1" x14ac:dyDescent="0.3">
      <c r="A2" s="17" t="s">
        <v>269</v>
      </c>
      <c r="B2" s="17"/>
      <c r="C2" s="77"/>
      <c r="D2" s="77"/>
    </row>
    <row r="3" spans="1:4" x14ac:dyDescent="0.25">
      <c r="A3" s="20" t="s">
        <v>304</v>
      </c>
      <c r="B3" s="20"/>
      <c r="C3" s="77"/>
      <c r="D3" s="77"/>
    </row>
    <row r="4" spans="1:4" x14ac:dyDescent="0.25">
      <c r="A4" s="24" t="s">
        <v>670</v>
      </c>
      <c r="B4" s="25"/>
      <c r="C4" s="41"/>
      <c r="D4" s="41"/>
    </row>
    <row r="5" spans="1:4" x14ac:dyDescent="0.25">
      <c r="A5" s="26" t="s">
        <v>897</v>
      </c>
      <c r="B5" s="61"/>
      <c r="C5" s="41"/>
      <c r="D5" s="41"/>
    </row>
    <row r="6" spans="1:4" ht="15.6" x14ac:dyDescent="0.3">
      <c r="A6" s="20" t="s">
        <v>273</v>
      </c>
      <c r="B6" s="27"/>
      <c r="C6" s="78"/>
      <c r="D6" s="78"/>
    </row>
    <row r="7" spans="1:4" ht="46.8" x14ac:dyDescent="0.25">
      <c r="A7" s="79" t="s">
        <v>411</v>
      </c>
      <c r="B7" s="30" t="s">
        <v>412</v>
      </c>
      <c r="C7" s="31" t="s">
        <v>308</v>
      </c>
      <c r="D7" s="32" t="s">
        <v>302</v>
      </c>
    </row>
    <row r="8" spans="1:4" ht="30" customHeight="1" x14ac:dyDescent="0.3">
      <c r="A8" s="80" t="s">
        <v>309</v>
      </c>
      <c r="B8" s="80" t="s">
        <v>309</v>
      </c>
      <c r="C8" s="81">
        <v>48.831493788191032</v>
      </c>
      <c r="D8" s="82">
        <v>28896</v>
      </c>
    </row>
    <row r="9" spans="1:4" ht="30" customHeight="1" x14ac:dyDescent="0.3">
      <c r="A9" s="80" t="s">
        <v>413</v>
      </c>
      <c r="B9" s="83" t="s">
        <v>414</v>
      </c>
      <c r="C9" s="84">
        <v>48.399105074459229</v>
      </c>
      <c r="D9" s="85">
        <v>1321</v>
      </c>
    </row>
    <row r="10" spans="1:4" ht="15.6" x14ac:dyDescent="0.3">
      <c r="A10" s="80" t="s">
        <v>413</v>
      </c>
      <c r="B10" s="83" t="s">
        <v>415</v>
      </c>
      <c r="C10" s="84">
        <v>52.586989016443653</v>
      </c>
      <c r="D10" s="85">
        <v>5542</v>
      </c>
    </row>
    <row r="11" spans="1:4" ht="15.6" x14ac:dyDescent="0.3">
      <c r="A11" s="80" t="s">
        <v>413</v>
      </c>
      <c r="B11" s="83" t="s">
        <v>416</v>
      </c>
      <c r="C11" s="84">
        <v>47.563434301895249</v>
      </c>
      <c r="D11" s="85">
        <v>22033</v>
      </c>
    </row>
    <row r="12" spans="1:4" ht="24" customHeight="1" x14ac:dyDescent="0.3">
      <c r="A12" s="80" t="s">
        <v>417</v>
      </c>
      <c r="B12" s="83" t="s">
        <v>418</v>
      </c>
      <c r="C12" s="84">
        <v>50.817839006596067</v>
      </c>
      <c r="D12" s="85">
        <v>1758</v>
      </c>
    </row>
    <row r="13" spans="1:4" ht="15.6" x14ac:dyDescent="0.3">
      <c r="A13" s="80" t="s">
        <v>417</v>
      </c>
      <c r="B13" s="83" t="s">
        <v>419</v>
      </c>
      <c r="C13" s="84">
        <v>48.774509310257741</v>
      </c>
      <c r="D13" s="85">
        <v>4875</v>
      </c>
    </row>
    <row r="14" spans="1:4" ht="15.6" x14ac:dyDescent="0.3">
      <c r="A14" s="80" t="s">
        <v>417</v>
      </c>
      <c r="B14" s="83" t="s">
        <v>420</v>
      </c>
      <c r="C14" s="84">
        <v>49.288316924201787</v>
      </c>
      <c r="D14" s="85">
        <v>4558</v>
      </c>
    </row>
    <row r="15" spans="1:4" ht="15.6" x14ac:dyDescent="0.3">
      <c r="A15" s="80" t="s">
        <v>417</v>
      </c>
      <c r="B15" s="83" t="s">
        <v>421</v>
      </c>
      <c r="C15" s="84">
        <v>47.812117107997082</v>
      </c>
      <c r="D15" s="85">
        <v>3056</v>
      </c>
    </row>
    <row r="16" spans="1:4" ht="15.6" x14ac:dyDescent="0.3">
      <c r="A16" s="80" t="s">
        <v>417</v>
      </c>
      <c r="B16" s="83" t="s">
        <v>422</v>
      </c>
      <c r="C16" s="84">
        <v>46.872188703895119</v>
      </c>
      <c r="D16" s="85">
        <v>2769</v>
      </c>
    </row>
    <row r="17" spans="1:4" ht="15.6" x14ac:dyDescent="0.3">
      <c r="A17" s="80" t="s">
        <v>417</v>
      </c>
      <c r="B17" s="83" t="s">
        <v>423</v>
      </c>
      <c r="C17" s="84">
        <v>48.598651612768606</v>
      </c>
      <c r="D17" s="85">
        <v>5860</v>
      </c>
    </row>
    <row r="18" spans="1:4" ht="15.6" x14ac:dyDescent="0.3">
      <c r="A18" s="80" t="s">
        <v>417</v>
      </c>
      <c r="B18" s="83" t="s">
        <v>424</v>
      </c>
      <c r="C18" s="84">
        <v>47.857558557393041</v>
      </c>
      <c r="D18" s="85">
        <v>311</v>
      </c>
    </row>
    <row r="19" spans="1:4" ht="24" customHeight="1" x14ac:dyDescent="0.3">
      <c r="A19" s="80" t="s">
        <v>425</v>
      </c>
      <c r="B19" s="83" t="s">
        <v>426</v>
      </c>
      <c r="C19" s="84">
        <v>46.656450305791971</v>
      </c>
      <c r="D19" s="85">
        <v>18049</v>
      </c>
    </row>
    <row r="20" spans="1:4" ht="15.6" x14ac:dyDescent="0.3">
      <c r="A20" s="80" t="s">
        <v>425</v>
      </c>
      <c r="B20" s="83" t="s">
        <v>427</v>
      </c>
      <c r="C20" s="84">
        <v>46.655725845054533</v>
      </c>
      <c r="D20" s="85">
        <v>5042</v>
      </c>
    </row>
    <row r="21" spans="1:4" ht="15.6" x14ac:dyDescent="0.3">
      <c r="A21" s="80" t="s">
        <v>425</v>
      </c>
      <c r="B21" s="83" t="s">
        <v>428</v>
      </c>
      <c r="C21" s="84">
        <v>56.693079618275121</v>
      </c>
      <c r="D21" s="85">
        <v>5480</v>
      </c>
    </row>
    <row r="22" spans="1:4" ht="25.95" customHeight="1" x14ac:dyDescent="0.3">
      <c r="A22" s="86" t="s">
        <v>429</v>
      </c>
      <c r="B22" s="87" t="s">
        <v>430</v>
      </c>
      <c r="C22" s="84">
        <v>47.969014735136554</v>
      </c>
      <c r="D22" s="85">
        <v>23915</v>
      </c>
    </row>
    <row r="23" spans="1:4" ht="15.6" x14ac:dyDescent="0.3">
      <c r="A23" s="86" t="s">
        <v>429</v>
      </c>
      <c r="B23" s="87" t="s">
        <v>431</v>
      </c>
      <c r="C23" s="84">
        <v>48.477352097718509</v>
      </c>
      <c r="D23" s="85">
        <v>6405</v>
      </c>
    </row>
    <row r="24" spans="1:4" ht="15.6" x14ac:dyDescent="0.3">
      <c r="A24" s="86" t="s">
        <v>429</v>
      </c>
      <c r="B24" s="87" t="s">
        <v>432</v>
      </c>
      <c r="C24" s="84">
        <v>47.986310862751033</v>
      </c>
      <c r="D24" s="85">
        <v>9053</v>
      </c>
    </row>
    <row r="25" spans="1:4" ht="15.6" x14ac:dyDescent="0.3">
      <c r="A25" s="86" t="s">
        <v>429</v>
      </c>
      <c r="B25" s="87" t="s">
        <v>433</v>
      </c>
      <c r="C25" s="84">
        <v>47.522886673854465</v>
      </c>
      <c r="D25" s="85">
        <v>8457</v>
      </c>
    </row>
    <row r="26" spans="1:4" ht="15.6" x14ac:dyDescent="0.3">
      <c r="A26" s="86" t="s">
        <v>429</v>
      </c>
      <c r="B26" s="87" t="s">
        <v>434</v>
      </c>
      <c r="C26" s="84">
        <v>53.847462153413005</v>
      </c>
      <c r="D26" s="85">
        <v>4844</v>
      </c>
    </row>
    <row r="27" spans="1:4" ht="15.6" x14ac:dyDescent="0.3">
      <c r="A27" s="86" t="s">
        <v>429</v>
      </c>
      <c r="B27" s="87" t="s">
        <v>435</v>
      </c>
      <c r="C27" s="84">
        <v>51.780517381274663</v>
      </c>
      <c r="D27" s="85">
        <v>53</v>
      </c>
    </row>
    <row r="28" spans="1:4" ht="26.25" customHeight="1" x14ac:dyDescent="0.3">
      <c r="A28" s="86" t="s">
        <v>436</v>
      </c>
      <c r="B28" s="87" t="s">
        <v>437</v>
      </c>
      <c r="C28" s="84">
        <v>48.927157765108909</v>
      </c>
      <c r="D28" s="85">
        <v>3281</v>
      </c>
    </row>
    <row r="29" spans="1:4" ht="18.75" customHeight="1" x14ac:dyDescent="0.3">
      <c r="A29" s="80" t="s">
        <v>436</v>
      </c>
      <c r="B29" s="88" t="s">
        <v>438</v>
      </c>
      <c r="C29" s="84">
        <v>53.907713136523036</v>
      </c>
      <c r="D29" s="85">
        <v>1310</v>
      </c>
    </row>
    <row r="30" spans="1:4" ht="15.6" x14ac:dyDescent="0.3">
      <c r="A30" s="80" t="s">
        <v>436</v>
      </c>
      <c r="B30" s="88" t="s">
        <v>439</v>
      </c>
      <c r="C30" s="84">
        <v>48.705986462332781</v>
      </c>
      <c r="D30" s="85">
        <v>1804</v>
      </c>
    </row>
    <row r="31" spans="1:4" ht="15.6" x14ac:dyDescent="0.3">
      <c r="A31" s="80" t="s">
        <v>436</v>
      </c>
      <c r="B31" s="88" t="s">
        <v>440</v>
      </c>
      <c r="C31" s="84">
        <v>50.612843570792535</v>
      </c>
      <c r="D31" s="85">
        <v>3997</v>
      </c>
    </row>
    <row r="32" spans="1:4" ht="15.6" x14ac:dyDescent="0.3">
      <c r="A32" s="80" t="s">
        <v>436</v>
      </c>
      <c r="B32" s="88" t="s">
        <v>441</v>
      </c>
      <c r="C32" s="84">
        <v>50.095975636983766</v>
      </c>
      <c r="D32" s="85">
        <v>5010</v>
      </c>
    </row>
    <row r="33" spans="1:4" ht="15.6" x14ac:dyDescent="0.3">
      <c r="A33" s="80" t="s">
        <v>436</v>
      </c>
      <c r="B33" s="88" t="s">
        <v>442</v>
      </c>
      <c r="C33" s="84">
        <v>50.437817578629584</v>
      </c>
      <c r="D33" s="85">
        <v>5222</v>
      </c>
    </row>
    <row r="34" spans="1:4" ht="15.6" x14ac:dyDescent="0.3">
      <c r="A34" s="80" t="s">
        <v>436</v>
      </c>
      <c r="B34" s="88" t="s">
        <v>443</v>
      </c>
      <c r="C34" s="84">
        <v>46.48700241552379</v>
      </c>
      <c r="D34" s="85">
        <v>2485</v>
      </c>
    </row>
    <row r="35" spans="1:4" ht="15.6" x14ac:dyDescent="0.3">
      <c r="A35" s="80" t="s">
        <v>436</v>
      </c>
      <c r="B35" s="88" t="s">
        <v>444</v>
      </c>
      <c r="C35" s="84">
        <v>43.611902845783348</v>
      </c>
      <c r="D35" s="85">
        <v>5787</v>
      </c>
    </row>
    <row r="36" spans="1:4" ht="27" customHeight="1" x14ac:dyDescent="0.3">
      <c r="A36" s="80" t="s">
        <v>445</v>
      </c>
      <c r="B36" s="88" t="s">
        <v>446</v>
      </c>
      <c r="C36" s="84">
        <v>48.78441277041896</v>
      </c>
      <c r="D36" s="85">
        <v>23363</v>
      </c>
    </row>
    <row r="37" spans="1:4" ht="21.75" customHeight="1" x14ac:dyDescent="0.3">
      <c r="A37" s="80" t="s">
        <v>445</v>
      </c>
      <c r="B37" s="83" t="s">
        <v>447</v>
      </c>
      <c r="C37" s="84">
        <v>49.03264313192868</v>
      </c>
      <c r="D37" s="85">
        <v>5533</v>
      </c>
    </row>
    <row r="38" spans="1:4" ht="24.6" customHeight="1" x14ac:dyDescent="0.3">
      <c r="A38" s="80" t="s">
        <v>448</v>
      </c>
      <c r="B38" s="83" t="s">
        <v>395</v>
      </c>
      <c r="C38" s="84">
        <v>46.065261225976926</v>
      </c>
      <c r="D38" s="85">
        <v>1994</v>
      </c>
    </row>
    <row r="39" spans="1:4" ht="15.6" x14ac:dyDescent="0.3">
      <c r="A39" s="80" t="s">
        <v>448</v>
      </c>
      <c r="B39" s="83" t="s">
        <v>396</v>
      </c>
      <c r="C39" s="84">
        <v>49.018508021332728</v>
      </c>
      <c r="D39" s="85">
        <v>26848</v>
      </c>
    </row>
    <row r="40" spans="1:4" ht="31.2" customHeight="1" x14ac:dyDescent="0.3">
      <c r="A40" s="80" t="s">
        <v>449</v>
      </c>
      <c r="B40" s="83" t="s">
        <v>450</v>
      </c>
      <c r="C40" s="84">
        <v>44.461362434680815</v>
      </c>
      <c r="D40" s="85">
        <v>6790</v>
      </c>
    </row>
    <row r="41" spans="1:4" ht="15.6" x14ac:dyDescent="0.3">
      <c r="A41" s="80" t="s">
        <v>449</v>
      </c>
      <c r="B41" s="20" t="s">
        <v>451</v>
      </c>
      <c r="C41" s="84">
        <v>48.977361199854712</v>
      </c>
      <c r="D41" s="85">
        <v>15597</v>
      </c>
    </row>
    <row r="42" spans="1:4" ht="15.6" x14ac:dyDescent="0.3">
      <c r="A42" s="80" t="s">
        <v>449</v>
      </c>
      <c r="B42" s="20" t="s">
        <v>452</v>
      </c>
      <c r="C42" s="84">
        <v>52.712707230032265</v>
      </c>
      <c r="D42" s="85">
        <v>4569</v>
      </c>
    </row>
    <row r="43" spans="1:4" ht="32.4" customHeight="1" x14ac:dyDescent="0.3">
      <c r="A43" s="21" t="s">
        <v>453</v>
      </c>
      <c r="B43" s="20" t="s">
        <v>450</v>
      </c>
      <c r="C43" s="84">
        <v>37.782758400146051</v>
      </c>
      <c r="D43" s="85">
        <v>420</v>
      </c>
    </row>
    <row r="44" spans="1:4" ht="15" customHeight="1" x14ac:dyDescent="0.3">
      <c r="A44" s="21" t="s">
        <v>453</v>
      </c>
      <c r="B44" s="20" t="s">
        <v>451</v>
      </c>
      <c r="C44" s="84">
        <v>49.427036139816124</v>
      </c>
      <c r="D44" s="85">
        <v>1189</v>
      </c>
    </row>
    <row r="45" spans="1:4" ht="15.6" x14ac:dyDescent="0.3">
      <c r="A45" s="21" t="s">
        <v>453</v>
      </c>
      <c r="B45" s="20" t="s">
        <v>452</v>
      </c>
      <c r="C45" s="84">
        <v>53.312215532120398</v>
      </c>
      <c r="D45" s="85">
        <v>331</v>
      </c>
    </row>
    <row r="46" spans="1:4" ht="25.95" customHeight="1" x14ac:dyDescent="0.3">
      <c r="A46" s="21" t="s">
        <v>454</v>
      </c>
      <c r="B46" s="20" t="s">
        <v>455</v>
      </c>
      <c r="C46" s="84">
        <v>47.892132045170612</v>
      </c>
      <c r="D46" s="85">
        <v>1608</v>
      </c>
    </row>
    <row r="47" spans="1:4" ht="18" customHeight="1" x14ac:dyDescent="0.3">
      <c r="A47" s="47" t="s">
        <v>454</v>
      </c>
      <c r="B47" s="48" t="s">
        <v>456</v>
      </c>
      <c r="C47" s="84">
        <v>48.74999826268764</v>
      </c>
      <c r="D47" s="85">
        <v>3887</v>
      </c>
    </row>
    <row r="48" spans="1:4" ht="15.6" x14ac:dyDescent="0.3">
      <c r="A48" s="47" t="s">
        <v>454</v>
      </c>
      <c r="B48" s="48" t="s">
        <v>457</v>
      </c>
      <c r="C48" s="84">
        <v>48.457798975878383</v>
      </c>
      <c r="D48" s="85">
        <v>2744</v>
      </c>
    </row>
    <row r="49" spans="1:4" ht="15.6" x14ac:dyDescent="0.3">
      <c r="A49" s="47" t="s">
        <v>454</v>
      </c>
      <c r="B49" s="48" t="s">
        <v>458</v>
      </c>
      <c r="C49" s="84">
        <v>45.672785037475613</v>
      </c>
      <c r="D49" s="85">
        <v>2761</v>
      </c>
    </row>
    <row r="50" spans="1:4" ht="15.6" x14ac:dyDescent="0.3">
      <c r="A50" s="47" t="s">
        <v>454</v>
      </c>
      <c r="B50" s="48" t="s">
        <v>459</v>
      </c>
      <c r="C50" s="84">
        <v>47.128961457807755</v>
      </c>
      <c r="D50" s="85">
        <v>3143</v>
      </c>
    </row>
    <row r="51" spans="1:4" ht="15.6" x14ac:dyDescent="0.3">
      <c r="A51" s="47" t="s">
        <v>454</v>
      </c>
      <c r="B51" s="48" t="s">
        <v>460</v>
      </c>
      <c r="C51" s="84">
        <v>52.643293222557034</v>
      </c>
      <c r="D51" s="85">
        <v>3144</v>
      </c>
    </row>
    <row r="52" spans="1:4" ht="15.6" x14ac:dyDescent="0.3">
      <c r="A52" s="47" t="s">
        <v>454</v>
      </c>
      <c r="B52" s="48" t="s">
        <v>461</v>
      </c>
      <c r="C52" s="84">
        <v>51.317807600801387</v>
      </c>
      <c r="D52" s="85">
        <v>3598</v>
      </c>
    </row>
    <row r="53" spans="1:4" ht="15.6" x14ac:dyDescent="0.3">
      <c r="A53" s="47" t="s">
        <v>454</v>
      </c>
      <c r="B53" s="48" t="s">
        <v>462</v>
      </c>
      <c r="C53" s="84">
        <v>48.372584321377268</v>
      </c>
      <c r="D53" s="85">
        <v>3368</v>
      </c>
    </row>
    <row r="54" spans="1:4" ht="15.6" x14ac:dyDescent="0.3">
      <c r="A54" s="47" t="s">
        <v>454</v>
      </c>
      <c r="B54" s="48" t="s">
        <v>463</v>
      </c>
      <c r="C54" s="84">
        <v>47.136002705369528</v>
      </c>
      <c r="D54" s="85">
        <v>2703</v>
      </c>
    </row>
    <row r="55" spans="1:4" ht="15.6" x14ac:dyDescent="0.3">
      <c r="A55" s="47" t="s">
        <v>454</v>
      </c>
      <c r="B55" s="48" t="s">
        <v>464</v>
      </c>
      <c r="C55" s="84">
        <v>48.320932075310921</v>
      </c>
      <c r="D55" s="85">
        <v>1940</v>
      </c>
    </row>
  </sheetData>
  <hyperlinks>
    <hyperlink ref="A4" location="Notes!A1" display="Link to notes " xr:uid="{E4388FEA-BDEB-49E5-8EEE-356FA82F1492}"/>
    <hyperlink ref="A5" location="'Table of contents'!A1" display="Link to table of contents" xr:uid="{9CF2787D-52CB-44A4-8D59-0D572EDFCA1D}"/>
  </hyperlink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9A789-96E6-4669-8310-0138FABA4013}">
  <dimension ref="A1:T18"/>
  <sheetViews>
    <sheetView showGridLines="0" workbookViewId="0"/>
  </sheetViews>
  <sheetFormatPr defaultRowHeight="15" customHeight="1" x14ac:dyDescent="0.25"/>
  <cols>
    <col min="1" max="1" width="50.54296875" customWidth="1"/>
    <col min="2" max="2" width="11.36328125" customWidth="1"/>
    <col min="3" max="7" width="11" customWidth="1"/>
    <col min="8" max="8" width="12" customWidth="1"/>
    <col min="9" max="15" width="11" customWidth="1"/>
    <col min="16" max="16" width="12.81640625" customWidth="1"/>
    <col min="17" max="18" width="14.1796875" customWidth="1"/>
    <col min="19" max="20" width="19.1796875" customWidth="1"/>
    <col min="21" max="21" width="8.90625" customWidth="1"/>
    <col min="259" max="275" width="8.90625" customWidth="1"/>
    <col min="515" max="531" width="8.90625" customWidth="1"/>
    <col min="771" max="787" width="8.90625" customWidth="1"/>
    <col min="1027" max="1043" width="8.90625" customWidth="1"/>
    <col min="1283" max="1299" width="8.90625" customWidth="1"/>
    <col min="1539" max="1555" width="8.90625" customWidth="1"/>
    <col min="1795" max="1811" width="8.90625" customWidth="1"/>
    <col min="2051" max="2067" width="8.90625" customWidth="1"/>
    <col min="2307" max="2323" width="8.90625" customWidth="1"/>
    <col min="2563" max="2579" width="8.90625" customWidth="1"/>
    <col min="2819" max="2835" width="8.90625" customWidth="1"/>
    <col min="3075" max="3091" width="8.90625" customWidth="1"/>
    <col min="3331" max="3347" width="8.90625" customWidth="1"/>
    <col min="3587" max="3603" width="8.90625" customWidth="1"/>
    <col min="3843" max="3859" width="8.90625" customWidth="1"/>
    <col min="4099" max="4115" width="8.90625" customWidth="1"/>
    <col min="4355" max="4371" width="8.90625" customWidth="1"/>
    <col min="4611" max="4627" width="8.90625" customWidth="1"/>
    <col min="4867" max="4883" width="8.90625" customWidth="1"/>
    <col min="5123" max="5139" width="8.90625" customWidth="1"/>
    <col min="5379" max="5395" width="8.90625" customWidth="1"/>
    <col min="5635" max="5651" width="8.90625" customWidth="1"/>
    <col min="5891" max="5907" width="8.90625" customWidth="1"/>
    <col min="6147" max="6163" width="8.90625" customWidth="1"/>
    <col min="6403" max="6419" width="8.90625" customWidth="1"/>
    <col min="6659" max="6675" width="8.90625" customWidth="1"/>
    <col min="6915" max="6931" width="8.90625" customWidth="1"/>
    <col min="7171" max="7187" width="8.90625" customWidth="1"/>
    <col min="7427" max="7443" width="8.90625" customWidth="1"/>
    <col min="7683" max="7699" width="8.90625" customWidth="1"/>
    <col min="7939" max="7955" width="8.90625" customWidth="1"/>
    <col min="8195" max="8211" width="8.90625" customWidth="1"/>
    <col min="8451" max="8467" width="8.90625" customWidth="1"/>
    <col min="8707" max="8723" width="8.90625" customWidth="1"/>
    <col min="8963" max="8979" width="8.90625" customWidth="1"/>
    <col min="9219" max="9235" width="8.90625" customWidth="1"/>
    <col min="9475" max="9491" width="8.90625" customWidth="1"/>
    <col min="9731" max="9747" width="8.90625" customWidth="1"/>
    <col min="9987" max="10003" width="8.90625" customWidth="1"/>
    <col min="10243" max="10259" width="8.90625" customWidth="1"/>
    <col min="10499" max="10515" width="8.90625" customWidth="1"/>
    <col min="10755" max="10771" width="8.90625" customWidth="1"/>
    <col min="11011" max="11027" width="8.90625" customWidth="1"/>
    <col min="11267" max="11283" width="8.90625" customWidth="1"/>
    <col min="11523" max="11539" width="8.90625" customWidth="1"/>
    <col min="11779" max="11795" width="8.90625" customWidth="1"/>
    <col min="12035" max="12051" width="8.90625" customWidth="1"/>
    <col min="12291" max="12307" width="8.90625" customWidth="1"/>
    <col min="12547" max="12563" width="8.90625" customWidth="1"/>
    <col min="12803" max="12819" width="8.90625" customWidth="1"/>
    <col min="13059" max="13075" width="8.90625" customWidth="1"/>
    <col min="13315" max="13331" width="8.90625" customWidth="1"/>
    <col min="13571" max="13587" width="8.90625" customWidth="1"/>
    <col min="13827" max="13843" width="8.90625" customWidth="1"/>
    <col min="14083" max="14099" width="8.90625" customWidth="1"/>
    <col min="14339" max="14355" width="8.90625" customWidth="1"/>
    <col min="14595" max="14611" width="8.90625" customWidth="1"/>
    <col min="14851" max="14867" width="8.90625" customWidth="1"/>
    <col min="15107" max="15123" width="8.90625" customWidth="1"/>
    <col min="15363" max="15379" width="8.90625" customWidth="1"/>
    <col min="15619" max="15635" width="8.90625" customWidth="1"/>
    <col min="15875" max="15891" width="8.90625" customWidth="1"/>
    <col min="16131" max="16147" width="8.90625" customWidth="1"/>
  </cols>
  <sheetData>
    <row r="1" spans="1:20" s="839" customFormat="1" ht="19.95" customHeight="1" x14ac:dyDescent="0.3">
      <c r="A1" s="103" t="s">
        <v>465</v>
      </c>
      <c r="B1" s="52"/>
      <c r="C1" s="52"/>
      <c r="D1" s="52"/>
      <c r="E1" s="52"/>
      <c r="F1" s="52"/>
      <c r="G1" s="52"/>
      <c r="H1" s="52"/>
      <c r="I1" s="52"/>
      <c r="J1" s="52"/>
      <c r="K1" s="52"/>
      <c r="L1" s="52"/>
      <c r="M1" s="52"/>
      <c r="N1" s="52"/>
      <c r="O1" s="52"/>
      <c r="P1" s="52"/>
      <c r="Q1" s="52"/>
      <c r="R1" s="52"/>
      <c r="S1" s="52"/>
      <c r="T1" s="865"/>
    </row>
    <row r="2" spans="1:20" ht="19.95" customHeight="1" x14ac:dyDescent="0.3">
      <c r="A2" s="829" t="s">
        <v>269</v>
      </c>
      <c r="B2" s="55"/>
      <c r="C2" s="55"/>
      <c r="D2" s="55"/>
      <c r="E2" s="56"/>
      <c r="F2" s="56"/>
      <c r="G2" s="56"/>
      <c r="H2" s="56"/>
      <c r="I2" s="56"/>
      <c r="J2" s="56"/>
      <c r="K2" s="56"/>
      <c r="L2" s="56"/>
      <c r="M2" s="56"/>
      <c r="N2" s="56"/>
      <c r="O2" s="56"/>
      <c r="P2" s="56"/>
      <c r="Q2" s="53"/>
      <c r="R2" s="53"/>
      <c r="S2" s="57"/>
      <c r="T2" s="53"/>
    </row>
    <row r="3" spans="1:20" ht="15" customHeight="1" x14ac:dyDescent="0.25">
      <c r="A3" s="14" t="s">
        <v>304</v>
      </c>
      <c r="B3" s="55"/>
      <c r="C3" s="55"/>
      <c r="D3" s="55"/>
      <c r="E3" s="56"/>
      <c r="F3" s="56"/>
      <c r="G3" s="56"/>
      <c r="H3" s="56"/>
      <c r="I3" s="56"/>
      <c r="J3" s="56"/>
      <c r="K3" s="56"/>
      <c r="L3" s="56"/>
      <c r="M3" s="56"/>
      <c r="N3" s="56"/>
      <c r="O3" s="56"/>
      <c r="P3" s="56"/>
      <c r="Q3" s="53"/>
      <c r="R3" s="53"/>
      <c r="S3" s="57"/>
      <c r="T3" s="53"/>
    </row>
    <row r="4" spans="1:20" ht="18.600000000000001" customHeight="1" x14ac:dyDescent="0.25">
      <c r="A4" s="24" t="s">
        <v>670</v>
      </c>
      <c r="B4" s="55"/>
      <c r="C4" s="55"/>
      <c r="D4" s="55"/>
      <c r="E4" s="56"/>
      <c r="F4" s="56"/>
      <c r="G4" s="56"/>
      <c r="H4" s="56"/>
      <c r="I4" s="56"/>
      <c r="J4" s="56"/>
      <c r="K4" s="56"/>
      <c r="L4" s="56"/>
      <c r="M4" s="56"/>
      <c r="N4" s="56"/>
      <c r="O4" s="56"/>
      <c r="P4" s="56"/>
      <c r="Q4" s="53"/>
      <c r="R4" s="53"/>
      <c r="S4" s="57"/>
      <c r="T4" s="53"/>
    </row>
    <row r="5" spans="1:20" x14ac:dyDescent="0.25">
      <c r="A5" s="61" t="s">
        <v>466</v>
      </c>
      <c r="B5" s="55"/>
      <c r="C5" s="55"/>
      <c r="D5" s="55"/>
      <c r="E5" s="56"/>
      <c r="F5" s="56"/>
      <c r="G5" s="56"/>
      <c r="H5" s="56"/>
      <c r="I5" s="56"/>
      <c r="J5" s="56"/>
      <c r="K5" s="56"/>
      <c r="L5" s="56"/>
      <c r="M5" s="56"/>
      <c r="N5" s="56"/>
      <c r="O5" s="56"/>
      <c r="P5" s="56"/>
      <c r="Q5" s="53"/>
      <c r="R5" s="53"/>
      <c r="S5" s="57"/>
      <c r="T5" s="53"/>
    </row>
    <row r="6" spans="1:20" ht="19.5" customHeight="1" x14ac:dyDescent="0.25">
      <c r="A6" s="26" t="s">
        <v>897</v>
      </c>
      <c r="B6" s="61"/>
      <c r="C6" s="41"/>
      <c r="D6" s="41"/>
      <c r="E6" s="14"/>
      <c r="F6" s="14"/>
      <c r="G6" s="14"/>
      <c r="H6" s="104"/>
      <c r="I6" s="104"/>
      <c r="J6" s="104"/>
      <c r="K6" s="104"/>
      <c r="L6" s="104"/>
      <c r="M6" s="104"/>
      <c r="N6" s="104"/>
      <c r="O6" s="14"/>
      <c r="P6" s="14"/>
      <c r="Q6" s="14"/>
      <c r="R6" s="14"/>
      <c r="S6" s="14"/>
      <c r="T6" s="14"/>
    </row>
    <row r="7" spans="1:20" x14ac:dyDescent="0.25">
      <c r="A7" s="20" t="s">
        <v>273</v>
      </c>
      <c r="B7" s="55"/>
      <c r="C7" s="55"/>
      <c r="D7" s="55"/>
      <c r="E7" s="56"/>
      <c r="F7" s="56"/>
      <c r="G7" s="56"/>
      <c r="H7" s="57"/>
      <c r="I7" s="57"/>
      <c r="J7" s="57"/>
      <c r="K7" s="57"/>
      <c r="L7" s="57"/>
      <c r="M7" s="57"/>
      <c r="N7" s="57"/>
      <c r="O7" s="56"/>
      <c r="P7" s="56"/>
      <c r="Q7" s="53"/>
      <c r="R7" s="53"/>
      <c r="S7" s="57"/>
      <c r="T7" s="53"/>
    </row>
    <row r="8" spans="1:20" ht="127.5" customHeight="1" x14ac:dyDescent="0.25">
      <c r="A8" s="63" t="s">
        <v>467</v>
      </c>
      <c r="B8" s="65" t="s">
        <v>468</v>
      </c>
      <c r="C8" s="65" t="s">
        <v>469</v>
      </c>
      <c r="D8" s="65" t="s">
        <v>470</v>
      </c>
      <c r="E8" s="65" t="s">
        <v>471</v>
      </c>
      <c r="F8" s="65" t="s">
        <v>472</v>
      </c>
      <c r="G8" s="65" t="s">
        <v>473</v>
      </c>
      <c r="H8" s="65" t="s">
        <v>474</v>
      </c>
      <c r="I8" s="65" t="s">
        <v>475</v>
      </c>
      <c r="J8" s="65" t="s">
        <v>476</v>
      </c>
      <c r="K8" s="65" t="s">
        <v>477</v>
      </c>
      <c r="L8" s="65" t="s">
        <v>478</v>
      </c>
      <c r="M8" s="65" t="s">
        <v>479</v>
      </c>
      <c r="N8" s="65" t="s">
        <v>480</v>
      </c>
      <c r="O8" s="65" t="s">
        <v>481</v>
      </c>
      <c r="P8" s="65" t="s">
        <v>482</v>
      </c>
      <c r="Q8" s="64" t="s">
        <v>483</v>
      </c>
      <c r="R8" s="64" t="s">
        <v>293</v>
      </c>
      <c r="S8" s="64" t="s">
        <v>484</v>
      </c>
      <c r="T8" s="64" t="s">
        <v>485</v>
      </c>
    </row>
    <row r="9" spans="1:20" ht="24.9" customHeight="1" x14ac:dyDescent="0.3">
      <c r="A9" s="105" t="s">
        <v>486</v>
      </c>
      <c r="B9" s="106">
        <v>50.374413892175163</v>
      </c>
      <c r="C9" s="106">
        <v>51.146771081026735</v>
      </c>
      <c r="D9" s="106">
        <v>52.551714230004066</v>
      </c>
      <c r="E9" s="107">
        <v>53.274211177566947</v>
      </c>
      <c r="F9" s="107">
        <v>56.352409751701373</v>
      </c>
      <c r="G9" s="108">
        <v>58.763691908753465</v>
      </c>
      <c r="H9" s="109">
        <v>62.447639379380362</v>
      </c>
      <c r="I9" s="107">
        <v>61.528686821283195</v>
      </c>
      <c r="J9" s="107">
        <v>62.787786946201898</v>
      </c>
      <c r="K9" s="107">
        <v>62.002944196272303</v>
      </c>
      <c r="L9" s="107">
        <v>62.87154915878682</v>
      </c>
      <c r="M9" s="107">
        <v>62.226908585928683</v>
      </c>
      <c r="N9" s="107">
        <v>61.671915782296459</v>
      </c>
      <c r="O9" s="110">
        <v>57.512450999032552</v>
      </c>
      <c r="P9" s="110">
        <v>55.365931457854224</v>
      </c>
      <c r="Q9" s="106">
        <v>51.168600866403921</v>
      </c>
      <c r="R9" s="106">
        <v>48.831493788191032</v>
      </c>
      <c r="S9" s="59" t="s">
        <v>297</v>
      </c>
      <c r="T9" s="59" t="s">
        <v>297</v>
      </c>
    </row>
    <row r="10" spans="1:20" x14ac:dyDescent="0.25">
      <c r="A10" s="67" t="s">
        <v>487</v>
      </c>
      <c r="B10" s="68">
        <v>46.732888590276609</v>
      </c>
      <c r="C10" s="73">
        <v>46.795298686003115</v>
      </c>
      <c r="D10" s="68">
        <v>48.404780480131699</v>
      </c>
      <c r="E10" s="68">
        <v>47.71662100120971</v>
      </c>
      <c r="F10" s="68">
        <v>50.139552611964653</v>
      </c>
      <c r="G10" s="111">
        <v>54.111185348885471</v>
      </c>
      <c r="H10" s="112">
        <v>58.586853734871468</v>
      </c>
      <c r="I10" s="68">
        <v>58.775603405064544</v>
      </c>
      <c r="J10" s="68">
        <v>60.719279726424645</v>
      </c>
      <c r="K10" s="68">
        <v>60.902513770082997</v>
      </c>
      <c r="L10" s="68">
        <v>60.894857743331009</v>
      </c>
      <c r="M10" s="68">
        <v>61.308927252217991</v>
      </c>
      <c r="N10" s="68">
        <v>61.537946562983635</v>
      </c>
      <c r="O10" s="68">
        <v>58.109944051352024</v>
      </c>
      <c r="P10" s="68">
        <v>58.404832754943058</v>
      </c>
      <c r="Q10" s="68">
        <v>52.644297243616656</v>
      </c>
      <c r="R10" s="68">
        <v>50.325863259468441</v>
      </c>
      <c r="S10" s="68" t="s">
        <v>297</v>
      </c>
      <c r="T10" s="72" t="s">
        <v>297</v>
      </c>
    </row>
    <row r="11" spans="1:20" x14ac:dyDescent="0.25">
      <c r="A11" s="67" t="s">
        <v>488</v>
      </c>
      <c r="B11" s="68">
        <v>82.18691508607283</v>
      </c>
      <c r="C11" s="73">
        <v>82.688997695163252</v>
      </c>
      <c r="D11" s="68">
        <v>83.273629948945711</v>
      </c>
      <c r="E11" s="68">
        <v>83.763606452668725</v>
      </c>
      <c r="F11" s="68">
        <v>84.158133481270667</v>
      </c>
      <c r="G11" s="111">
        <v>85.045640425144882</v>
      </c>
      <c r="H11" s="112">
        <v>85.932149073926155</v>
      </c>
      <c r="I11" s="68">
        <v>85.71981966943423</v>
      </c>
      <c r="J11" s="68">
        <v>85.790494261266986</v>
      </c>
      <c r="K11" s="68">
        <v>85.9081079012374</v>
      </c>
      <c r="L11" s="68">
        <v>87.064542976453268</v>
      </c>
      <c r="M11" s="68">
        <v>86.983516166340991</v>
      </c>
      <c r="N11" s="68">
        <v>87.945424678152705</v>
      </c>
      <c r="O11" s="68">
        <v>87.652660390336649</v>
      </c>
      <c r="P11" s="68">
        <v>87.198273655438058</v>
      </c>
      <c r="Q11" s="68">
        <v>80.693094626539846</v>
      </c>
      <c r="R11" s="68">
        <v>79.150768355213501</v>
      </c>
      <c r="S11" s="68" t="s">
        <v>297</v>
      </c>
      <c r="T11" s="72" t="s">
        <v>297</v>
      </c>
    </row>
    <row r="12" spans="1:20" x14ac:dyDescent="0.25">
      <c r="A12" s="67" t="s">
        <v>489</v>
      </c>
      <c r="B12" s="68">
        <v>62.853916785915999</v>
      </c>
      <c r="C12" s="73">
        <v>61.638731400121969</v>
      </c>
      <c r="D12" s="68">
        <v>63.651889107572501</v>
      </c>
      <c r="E12" s="68">
        <v>64.940802977597883</v>
      </c>
      <c r="F12" s="68">
        <v>65.312221293566964</v>
      </c>
      <c r="G12" s="111">
        <v>66.901582269045491</v>
      </c>
      <c r="H12" s="112">
        <v>66.668170560526747</v>
      </c>
      <c r="I12" s="68">
        <v>64.744424395341682</v>
      </c>
      <c r="J12" s="68">
        <v>65.647119224444083</v>
      </c>
      <c r="K12" s="68">
        <v>65.834421728209136</v>
      </c>
      <c r="L12" s="68">
        <v>67.33323862945015</v>
      </c>
      <c r="M12" s="68">
        <v>67.865211599259936</v>
      </c>
      <c r="N12" s="68">
        <v>68.391356585063008</v>
      </c>
      <c r="O12" s="68">
        <v>67.009677538134326</v>
      </c>
      <c r="P12" s="68">
        <v>66.716358526659903</v>
      </c>
      <c r="Q12" s="68">
        <v>58.881438578325962</v>
      </c>
      <c r="R12" s="68">
        <v>57.487291358673176</v>
      </c>
      <c r="S12" s="68" t="s">
        <v>297</v>
      </c>
      <c r="T12" s="72" t="s">
        <v>297</v>
      </c>
    </row>
    <row r="13" spans="1:20" x14ac:dyDescent="0.25">
      <c r="A13" s="67" t="s">
        <v>490</v>
      </c>
      <c r="B13" s="68">
        <v>41.815823779634748</v>
      </c>
      <c r="C13" s="73">
        <v>41.28268845156186</v>
      </c>
      <c r="D13" s="68">
        <v>42.907140030032195</v>
      </c>
      <c r="E13" s="68">
        <v>45.738593537635673</v>
      </c>
      <c r="F13" s="68">
        <v>47.717634933585039</v>
      </c>
      <c r="G13" s="111">
        <v>49.910246663555199</v>
      </c>
      <c r="H13" s="68" t="s">
        <v>491</v>
      </c>
      <c r="I13" s="68" t="s">
        <v>491</v>
      </c>
      <c r="J13" s="68" t="s">
        <v>491</v>
      </c>
      <c r="K13" s="68" t="s">
        <v>491</v>
      </c>
      <c r="L13" s="68" t="s">
        <v>491</v>
      </c>
      <c r="M13" s="68" t="s">
        <v>491</v>
      </c>
      <c r="N13" s="68" t="s">
        <v>491</v>
      </c>
      <c r="O13" s="68" t="s">
        <v>491</v>
      </c>
      <c r="P13" s="68" t="s">
        <v>491</v>
      </c>
      <c r="Q13" s="68" t="s">
        <v>491</v>
      </c>
      <c r="R13" s="68" t="s">
        <v>491</v>
      </c>
      <c r="S13" s="68" t="s">
        <v>491</v>
      </c>
      <c r="T13" s="68" t="s">
        <v>491</v>
      </c>
    </row>
    <row r="14" spans="1:20" x14ac:dyDescent="0.25">
      <c r="A14" s="67" t="s">
        <v>492</v>
      </c>
      <c r="B14" s="68">
        <v>60.095127897373438</v>
      </c>
      <c r="C14" s="73">
        <v>60.355296613518775</v>
      </c>
      <c r="D14" s="68">
        <v>62.35827792689377</v>
      </c>
      <c r="E14" s="68">
        <v>65.502391635570476</v>
      </c>
      <c r="F14" s="68">
        <v>66.7587777256674</v>
      </c>
      <c r="G14" s="111">
        <v>67.330130230115458</v>
      </c>
      <c r="H14" s="112">
        <v>72.505703966794158</v>
      </c>
      <c r="I14" s="68">
        <v>70.936844063306353</v>
      </c>
      <c r="J14" s="68">
        <v>71.831262079892625</v>
      </c>
      <c r="K14" s="68">
        <v>70.472766105205451</v>
      </c>
      <c r="L14" s="68">
        <v>71.417719838538545</v>
      </c>
      <c r="M14" s="68">
        <v>70.34088720019362</v>
      </c>
      <c r="N14" s="68">
        <v>69.559778117443599</v>
      </c>
      <c r="O14" s="68">
        <v>67.332674458862073</v>
      </c>
      <c r="P14" s="68">
        <v>66.062248026328916</v>
      </c>
      <c r="Q14" s="68">
        <v>58.307475001407781</v>
      </c>
      <c r="R14" s="68">
        <v>56.587557921171872</v>
      </c>
      <c r="S14" s="68" t="s">
        <v>297</v>
      </c>
      <c r="T14" s="72" t="s">
        <v>297</v>
      </c>
    </row>
    <row r="15" spans="1:20" x14ac:dyDescent="0.25">
      <c r="A15" s="113" t="s">
        <v>493</v>
      </c>
      <c r="B15" s="68">
        <v>48.820199296885001</v>
      </c>
      <c r="C15" s="73">
        <v>48.54077747731538</v>
      </c>
      <c r="D15" s="68">
        <v>51.066211949876639</v>
      </c>
      <c r="E15" s="68">
        <v>53.686097093347385</v>
      </c>
      <c r="F15" s="68">
        <v>55.592224556376266</v>
      </c>
      <c r="G15" s="111">
        <v>57.737952965782569</v>
      </c>
      <c r="H15" s="112">
        <v>62.084282467651356</v>
      </c>
      <c r="I15" s="68">
        <v>60.596260878568344</v>
      </c>
      <c r="J15" s="111">
        <v>62.42822476134269</v>
      </c>
      <c r="K15" s="111">
        <v>61.585610541973502</v>
      </c>
      <c r="L15" s="68">
        <v>61.68216926043263</v>
      </c>
      <c r="M15" s="68">
        <v>60.63550825531506</v>
      </c>
      <c r="N15" s="68">
        <v>59.348639446388354</v>
      </c>
      <c r="O15" s="68">
        <v>55.470697819871596</v>
      </c>
      <c r="P15" s="68">
        <v>52.963958714668877</v>
      </c>
      <c r="Q15" s="68">
        <v>47.350846624870826</v>
      </c>
      <c r="R15" s="68">
        <v>44.588203643277005</v>
      </c>
      <c r="S15" s="68" t="s">
        <v>297</v>
      </c>
      <c r="T15" s="72" t="s">
        <v>297</v>
      </c>
    </row>
    <row r="16" spans="1:20" x14ac:dyDescent="0.25">
      <c r="A16" s="67" t="s">
        <v>494</v>
      </c>
      <c r="B16" s="68" t="s">
        <v>491</v>
      </c>
      <c r="C16" s="73" t="s">
        <v>491</v>
      </c>
      <c r="D16" s="68" t="s">
        <v>491</v>
      </c>
      <c r="E16" s="68" t="s">
        <v>491</v>
      </c>
      <c r="F16" s="68" t="s">
        <v>491</v>
      </c>
      <c r="G16" s="111" t="s">
        <v>491</v>
      </c>
      <c r="H16" s="68" t="s">
        <v>491</v>
      </c>
      <c r="I16" s="68" t="s">
        <v>491</v>
      </c>
      <c r="J16" s="68" t="s">
        <v>491</v>
      </c>
      <c r="K16" s="68" t="s">
        <v>491</v>
      </c>
      <c r="L16" s="68">
        <v>80.005013962838134</v>
      </c>
      <c r="M16" s="68">
        <v>79.920608195149441</v>
      </c>
      <c r="N16" s="68">
        <v>81.1248350329532</v>
      </c>
      <c r="O16" s="68">
        <v>80.003402636531746</v>
      </c>
      <c r="P16" s="68">
        <v>80.260649770316022</v>
      </c>
      <c r="Q16" s="68">
        <v>71.293851092847362</v>
      </c>
      <c r="R16" s="68">
        <v>68.683122151410245</v>
      </c>
      <c r="S16" s="68" t="s">
        <v>491</v>
      </c>
      <c r="T16" s="72" t="s">
        <v>297</v>
      </c>
    </row>
    <row r="17" spans="1:20" x14ac:dyDescent="0.25">
      <c r="A17" s="53" t="s">
        <v>495</v>
      </c>
      <c r="B17" s="74">
        <v>63.09468995793118</v>
      </c>
      <c r="C17" s="74">
        <v>63.955042966687749</v>
      </c>
      <c r="D17" s="74">
        <v>65.21086668692017</v>
      </c>
      <c r="E17" s="74">
        <v>66.871083097696498</v>
      </c>
      <c r="F17" s="74">
        <v>68.95915176805579</v>
      </c>
      <c r="G17" s="114">
        <v>71.94178146464516</v>
      </c>
      <c r="H17" s="74">
        <v>75.13443624423941</v>
      </c>
      <c r="I17" s="74">
        <v>74.505045467940704</v>
      </c>
      <c r="J17" s="74">
        <v>75.973153787608965</v>
      </c>
      <c r="K17" s="74">
        <v>75.757896763352889</v>
      </c>
      <c r="L17" s="74">
        <v>78.725074035238464</v>
      </c>
      <c r="M17" s="74">
        <v>78.317839969101897</v>
      </c>
      <c r="N17" s="74">
        <v>78.365909917825988</v>
      </c>
      <c r="O17" s="74">
        <v>75.31360796447369</v>
      </c>
      <c r="P17" s="74">
        <v>74.153091129227263</v>
      </c>
      <c r="Q17" s="115">
        <v>67.674633731405891</v>
      </c>
      <c r="R17" s="115">
        <v>65.177955541845378</v>
      </c>
      <c r="S17" s="72" t="s">
        <v>297</v>
      </c>
      <c r="T17" s="72" t="s">
        <v>297</v>
      </c>
    </row>
    <row r="18" spans="1:20" ht="27" customHeight="1" x14ac:dyDescent="0.25">
      <c r="A18" s="67" t="s">
        <v>496</v>
      </c>
      <c r="B18" s="116">
        <v>47431</v>
      </c>
      <c r="C18" s="117">
        <v>46855</v>
      </c>
      <c r="D18" s="116">
        <v>46627</v>
      </c>
      <c r="E18" s="116">
        <v>45960</v>
      </c>
      <c r="F18" s="116">
        <v>44293</v>
      </c>
      <c r="G18" s="117">
        <v>46467</v>
      </c>
      <c r="H18" s="116">
        <v>45496</v>
      </c>
      <c r="I18" s="116">
        <v>34463</v>
      </c>
      <c r="J18" s="116">
        <v>34826</v>
      </c>
      <c r="K18" s="116">
        <v>32832</v>
      </c>
      <c r="L18" s="116">
        <v>34471</v>
      </c>
      <c r="M18" s="116">
        <v>34767</v>
      </c>
      <c r="N18" s="116">
        <v>34293</v>
      </c>
      <c r="O18" s="116">
        <v>33704</v>
      </c>
      <c r="P18" s="116">
        <v>33362</v>
      </c>
      <c r="Q18" s="116">
        <v>30871</v>
      </c>
      <c r="R18" s="116">
        <v>30462</v>
      </c>
      <c r="S18" s="68" t="s">
        <v>491</v>
      </c>
      <c r="T18" s="72" t="s">
        <v>491</v>
      </c>
    </row>
  </sheetData>
  <hyperlinks>
    <hyperlink ref="A4" location="Notes!A1" display="Link to notes " xr:uid="{1F577EA7-9D36-4614-8DCF-7C82F4356F5B}"/>
    <hyperlink ref="A6" location="'Table of contents'!A1" display="Link to table of contents" xr:uid="{73BD040B-8998-488A-82BE-1FE0E4A6BA75}"/>
  </hyperlink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DEDAA-1BBB-4728-B629-9EA742AE9FD8}">
  <dimension ref="A1:J111"/>
  <sheetViews>
    <sheetView showGridLines="0" zoomScaleNormal="100" workbookViewId="0"/>
  </sheetViews>
  <sheetFormatPr defaultRowHeight="15" customHeight="1" x14ac:dyDescent="0.25"/>
  <cols>
    <col min="1" max="1" width="70.36328125" customWidth="1"/>
    <col min="2" max="2" width="43.36328125" customWidth="1"/>
    <col min="3" max="3" width="22.08984375" customWidth="1"/>
    <col min="4" max="9" width="14.81640625" customWidth="1"/>
    <col min="10" max="10" width="22.54296875" customWidth="1"/>
    <col min="11" max="19" width="8.90625" customWidth="1"/>
    <col min="258" max="275" width="8.90625" customWidth="1"/>
    <col min="514" max="531" width="8.90625" customWidth="1"/>
    <col min="770" max="787" width="8.90625" customWidth="1"/>
    <col min="1026" max="1043" width="8.90625" customWidth="1"/>
    <col min="1282" max="1299" width="8.90625" customWidth="1"/>
    <col min="1538" max="1555" width="8.90625" customWidth="1"/>
    <col min="1794" max="1811" width="8.90625" customWidth="1"/>
    <col min="2050" max="2067" width="8.90625" customWidth="1"/>
    <col min="2306" max="2323" width="8.90625" customWidth="1"/>
    <col min="2562" max="2579" width="8.90625" customWidth="1"/>
    <col min="2818" max="2835" width="8.90625" customWidth="1"/>
    <col min="3074" max="3091" width="8.90625" customWidth="1"/>
    <col min="3330" max="3347" width="8.90625" customWidth="1"/>
    <col min="3586" max="3603" width="8.90625" customWidth="1"/>
    <col min="3842" max="3859" width="8.90625" customWidth="1"/>
    <col min="4098" max="4115" width="8.90625" customWidth="1"/>
    <col min="4354" max="4371" width="8.90625" customWidth="1"/>
    <col min="4610" max="4627" width="8.90625" customWidth="1"/>
    <col min="4866" max="4883" width="8.90625" customWidth="1"/>
    <col min="5122" max="5139" width="8.90625" customWidth="1"/>
    <col min="5378" max="5395" width="8.90625" customWidth="1"/>
    <col min="5634" max="5651" width="8.90625" customWidth="1"/>
    <col min="5890" max="5907" width="8.90625" customWidth="1"/>
    <col min="6146" max="6163" width="8.90625" customWidth="1"/>
    <col min="6402" max="6419" width="8.90625" customWidth="1"/>
    <col min="6658" max="6675" width="8.90625" customWidth="1"/>
    <col min="6914" max="6931" width="8.90625" customWidth="1"/>
    <col min="7170" max="7187" width="8.90625" customWidth="1"/>
    <col min="7426" max="7443" width="8.90625" customWidth="1"/>
    <col min="7682" max="7699" width="8.90625" customWidth="1"/>
    <col min="7938" max="7955" width="8.90625" customWidth="1"/>
    <col min="8194" max="8211" width="8.90625" customWidth="1"/>
    <col min="8450" max="8467" width="8.90625" customWidth="1"/>
    <col min="8706" max="8723" width="8.90625" customWidth="1"/>
    <col min="8962" max="8979" width="8.90625" customWidth="1"/>
    <col min="9218" max="9235" width="8.90625" customWidth="1"/>
    <col min="9474" max="9491" width="8.90625" customWidth="1"/>
    <col min="9730" max="9747" width="8.90625" customWidth="1"/>
    <col min="9986" max="10003" width="8.90625" customWidth="1"/>
    <col min="10242" max="10259" width="8.90625" customWidth="1"/>
    <col min="10498" max="10515" width="8.90625" customWidth="1"/>
    <col min="10754" max="10771" width="8.90625" customWidth="1"/>
    <col min="11010" max="11027" width="8.90625" customWidth="1"/>
    <col min="11266" max="11283" width="8.90625" customWidth="1"/>
    <col min="11522" max="11539" width="8.90625" customWidth="1"/>
    <col min="11778" max="11795" width="8.90625" customWidth="1"/>
    <col min="12034" max="12051" width="8.90625" customWidth="1"/>
    <col min="12290" max="12307" width="8.90625" customWidth="1"/>
    <col min="12546" max="12563" width="8.90625" customWidth="1"/>
    <col min="12802" max="12819" width="8.90625" customWidth="1"/>
    <col min="13058" max="13075" width="8.90625" customWidth="1"/>
    <col min="13314" max="13331" width="8.90625" customWidth="1"/>
    <col min="13570" max="13587" width="8.90625" customWidth="1"/>
    <col min="13826" max="13843" width="8.90625" customWidth="1"/>
    <col min="14082" max="14099" width="8.90625" customWidth="1"/>
    <col min="14338" max="14355" width="8.90625" customWidth="1"/>
    <col min="14594" max="14611" width="8.90625" customWidth="1"/>
    <col min="14850" max="14867" width="8.90625" customWidth="1"/>
    <col min="15106" max="15123" width="8.90625" customWidth="1"/>
    <col min="15362" max="15379" width="8.90625" customWidth="1"/>
    <col min="15618" max="15635" width="8.90625" customWidth="1"/>
    <col min="15874" max="15891" width="8.90625" customWidth="1"/>
    <col min="16130" max="16147" width="8.90625" customWidth="1"/>
  </cols>
  <sheetData>
    <row r="1" spans="1:10" s="839" customFormat="1" ht="20.100000000000001" customHeight="1" x14ac:dyDescent="0.3">
      <c r="A1" s="103" t="s">
        <v>497</v>
      </c>
      <c r="B1" s="118"/>
      <c r="C1" s="119"/>
      <c r="D1" s="119"/>
      <c r="E1" s="119"/>
      <c r="F1" s="119"/>
      <c r="G1" s="119"/>
      <c r="H1" s="119"/>
      <c r="I1" s="119"/>
      <c r="J1" s="547"/>
    </row>
    <row r="2" spans="1:10" ht="20.100000000000001" customHeight="1" x14ac:dyDescent="0.3">
      <c r="A2" s="826" t="s">
        <v>269</v>
      </c>
      <c r="B2" s="78"/>
      <c r="C2" s="120"/>
      <c r="D2" s="120"/>
      <c r="E2" s="120"/>
      <c r="F2" s="120"/>
      <c r="G2" s="120"/>
      <c r="H2" s="120"/>
      <c r="I2" s="121"/>
      <c r="J2" s="122"/>
    </row>
    <row r="3" spans="1:10" ht="16.5" customHeight="1" x14ac:dyDescent="0.3">
      <c r="A3" s="14" t="s">
        <v>304</v>
      </c>
      <c r="B3" s="123"/>
      <c r="C3" s="53"/>
      <c r="D3" s="53"/>
      <c r="E3" s="58"/>
      <c r="F3" s="58"/>
      <c r="G3" s="58"/>
      <c r="H3" s="58"/>
      <c r="I3" s="58"/>
      <c r="J3" s="53"/>
    </row>
    <row r="4" spans="1:10" ht="16.5" customHeight="1" x14ac:dyDescent="0.3">
      <c r="A4" s="24" t="s">
        <v>670</v>
      </c>
      <c r="B4" s="123"/>
      <c r="C4" s="53"/>
      <c r="D4" s="53"/>
      <c r="E4" s="58"/>
      <c r="F4" s="58"/>
      <c r="G4" s="58"/>
      <c r="H4" s="58"/>
      <c r="I4" s="58"/>
      <c r="J4" s="53"/>
    </row>
    <row r="5" spans="1:10" ht="17.25" customHeight="1" x14ac:dyDescent="0.3">
      <c r="A5" s="20" t="s">
        <v>305</v>
      </c>
      <c r="B5" s="61"/>
      <c r="C5" s="53"/>
      <c r="D5" s="53"/>
      <c r="E5" s="58"/>
      <c r="F5" s="58"/>
      <c r="G5" s="58"/>
      <c r="H5" s="58"/>
      <c r="I5" s="58"/>
      <c r="J5" s="53"/>
    </row>
    <row r="6" spans="1:10" x14ac:dyDescent="0.25">
      <c r="A6" s="26" t="s">
        <v>897</v>
      </c>
      <c r="B6" s="61"/>
      <c r="C6" s="41"/>
      <c r="D6" s="41"/>
      <c r="E6" s="14"/>
      <c r="F6" s="14"/>
      <c r="G6" s="14"/>
      <c r="H6" s="14"/>
      <c r="I6" s="14"/>
      <c r="J6" s="14"/>
    </row>
    <row r="7" spans="1:10" ht="16.5" customHeight="1" x14ac:dyDescent="0.3">
      <c r="A7" s="20" t="s">
        <v>273</v>
      </c>
      <c r="B7" s="14"/>
      <c r="C7" s="53"/>
      <c r="D7" s="53"/>
      <c r="E7" s="58"/>
      <c r="F7" s="58"/>
      <c r="G7" s="58"/>
      <c r="H7" s="58"/>
      <c r="I7" s="58"/>
      <c r="J7" s="53"/>
    </row>
    <row r="8" spans="1:10" ht="83.7" customHeight="1" x14ac:dyDescent="0.25">
      <c r="A8" s="29" t="s">
        <v>306</v>
      </c>
      <c r="B8" s="30" t="s">
        <v>307</v>
      </c>
      <c r="C8" s="124" t="s">
        <v>498</v>
      </c>
      <c r="D8" s="125" t="s">
        <v>499</v>
      </c>
      <c r="E8" s="125" t="s">
        <v>500</v>
      </c>
      <c r="F8" s="125" t="s">
        <v>501</v>
      </c>
      <c r="G8" s="125" t="s">
        <v>502</v>
      </c>
      <c r="H8" s="125" t="s">
        <v>503</v>
      </c>
      <c r="I8" s="125" t="s">
        <v>504</v>
      </c>
      <c r="J8" s="126" t="s">
        <v>505</v>
      </c>
    </row>
    <row r="9" spans="1:10" ht="21.75" customHeight="1" x14ac:dyDescent="0.3">
      <c r="A9" s="33" t="s">
        <v>309</v>
      </c>
      <c r="B9" s="120" t="s">
        <v>309</v>
      </c>
      <c r="C9" s="127">
        <v>50.325863259468434</v>
      </c>
      <c r="D9" s="127">
        <v>79.150768355213515</v>
      </c>
      <c r="E9" s="127">
        <v>57.487291358673176</v>
      </c>
      <c r="F9" s="127">
        <v>56.587557921171872</v>
      </c>
      <c r="G9" s="127">
        <v>44.588203643277005</v>
      </c>
      <c r="H9" s="127">
        <v>68.683122151410245</v>
      </c>
      <c r="I9" s="127">
        <v>65.177955541845378</v>
      </c>
      <c r="J9" s="128">
        <v>30462</v>
      </c>
    </row>
    <row r="10" spans="1:10" ht="15" customHeight="1" x14ac:dyDescent="0.3">
      <c r="A10" s="33" t="s">
        <v>309</v>
      </c>
      <c r="B10" s="83" t="s">
        <v>310</v>
      </c>
      <c r="C10" s="129">
        <v>61.764240412762959</v>
      </c>
      <c r="D10" s="129">
        <v>75.481372911716633</v>
      </c>
      <c r="E10" s="129">
        <v>57.212741928120089</v>
      </c>
      <c r="F10" s="129">
        <v>56.722811073369307</v>
      </c>
      <c r="G10" s="129">
        <v>49.438468450732174</v>
      </c>
      <c r="H10" s="129">
        <v>69.108951223276449</v>
      </c>
      <c r="I10" s="129">
        <v>65.876279951038853</v>
      </c>
      <c r="J10" s="130">
        <v>1677</v>
      </c>
    </row>
    <row r="11" spans="1:10" ht="15" customHeight="1" x14ac:dyDescent="0.3">
      <c r="A11" s="33" t="s">
        <v>309</v>
      </c>
      <c r="B11" s="83" t="s">
        <v>311</v>
      </c>
      <c r="C11" s="129">
        <v>56.884648747462357</v>
      </c>
      <c r="D11" s="129">
        <v>79.380178631690654</v>
      </c>
      <c r="E11" s="129">
        <v>58.466585919161787</v>
      </c>
      <c r="F11" s="129">
        <v>55.832203592179773</v>
      </c>
      <c r="G11" s="129">
        <v>45.365228535194795</v>
      </c>
      <c r="H11" s="129">
        <v>68.705929654765299</v>
      </c>
      <c r="I11" s="129">
        <v>66.399175791962008</v>
      </c>
      <c r="J11" s="130">
        <v>4191</v>
      </c>
    </row>
    <row r="12" spans="1:10" ht="15" customHeight="1" x14ac:dyDescent="0.3">
      <c r="A12" s="33" t="s">
        <v>309</v>
      </c>
      <c r="B12" s="83" t="s">
        <v>312</v>
      </c>
      <c r="C12" s="129">
        <v>53.348022588425295</v>
      </c>
      <c r="D12" s="129">
        <v>79.529706714019284</v>
      </c>
      <c r="E12" s="129">
        <v>59.607110977141019</v>
      </c>
      <c r="F12" s="129">
        <v>57.270411261504762</v>
      </c>
      <c r="G12" s="129">
        <v>45.6309188706268</v>
      </c>
      <c r="H12" s="129">
        <v>69.220889112337048</v>
      </c>
      <c r="I12" s="129">
        <v>65.866606878756002</v>
      </c>
      <c r="J12" s="130">
        <v>5076</v>
      </c>
    </row>
    <row r="13" spans="1:10" ht="15" customHeight="1" x14ac:dyDescent="0.3">
      <c r="A13" s="33" t="s">
        <v>309</v>
      </c>
      <c r="B13" s="83" t="s">
        <v>313</v>
      </c>
      <c r="C13" s="129">
        <v>47.842781282841351</v>
      </c>
      <c r="D13" s="129">
        <v>78.479671289393153</v>
      </c>
      <c r="E13" s="129">
        <v>57.793811740677675</v>
      </c>
      <c r="F13" s="129">
        <v>56.030490574367377</v>
      </c>
      <c r="G13" s="129">
        <v>43.342704486444489</v>
      </c>
      <c r="H13" s="129">
        <v>68.363681647807226</v>
      </c>
      <c r="I13" s="129">
        <v>64.209129288297007</v>
      </c>
      <c r="J13" s="130">
        <v>4459</v>
      </c>
    </row>
    <row r="14" spans="1:10" ht="15" customHeight="1" x14ac:dyDescent="0.3">
      <c r="A14" s="33" t="s">
        <v>309</v>
      </c>
      <c r="B14" s="83" t="s">
        <v>314</v>
      </c>
      <c r="C14" s="129">
        <v>42.55802835193127</v>
      </c>
      <c r="D14" s="129">
        <v>78.286186731416933</v>
      </c>
      <c r="E14" s="129">
        <v>55.082071438030738</v>
      </c>
      <c r="F14" s="129">
        <v>55.951112840500876</v>
      </c>
      <c r="G14" s="129">
        <v>40.142602383107516</v>
      </c>
      <c r="H14" s="129">
        <v>65.298672326253708</v>
      </c>
      <c r="I14" s="129">
        <v>61.633672532007822</v>
      </c>
      <c r="J14" s="130">
        <v>5213</v>
      </c>
    </row>
    <row r="15" spans="1:10" ht="15" customHeight="1" x14ac:dyDescent="0.3">
      <c r="A15" s="33" t="s">
        <v>309</v>
      </c>
      <c r="B15" s="83" t="s">
        <v>315</v>
      </c>
      <c r="C15" s="129">
        <v>41.009894525628248</v>
      </c>
      <c r="D15" s="129">
        <v>80.17133885308823</v>
      </c>
      <c r="E15" s="129">
        <v>54.40760480739894</v>
      </c>
      <c r="F15" s="129">
        <v>56.15538297587868</v>
      </c>
      <c r="G15" s="129">
        <v>41.941785380415979</v>
      </c>
      <c r="H15" s="129">
        <v>68.493285562192739</v>
      </c>
      <c r="I15" s="129">
        <v>64.186040340622526</v>
      </c>
      <c r="J15" s="130">
        <v>5103</v>
      </c>
    </row>
    <row r="16" spans="1:10" ht="17.7" customHeight="1" x14ac:dyDescent="0.3">
      <c r="A16" s="33" t="s">
        <v>309</v>
      </c>
      <c r="B16" s="83" t="s">
        <v>316</v>
      </c>
      <c r="C16" s="129">
        <v>48.545055668952592</v>
      </c>
      <c r="D16" s="129">
        <v>83.393139346033777</v>
      </c>
      <c r="E16" s="129">
        <v>59.661473519557646</v>
      </c>
      <c r="F16" s="129">
        <v>58.786119887483835</v>
      </c>
      <c r="G16" s="129">
        <v>47.681882459842051</v>
      </c>
      <c r="H16" s="129">
        <v>72.975904303572335</v>
      </c>
      <c r="I16" s="129">
        <v>69.202592037393728</v>
      </c>
      <c r="J16" s="130">
        <v>4743</v>
      </c>
    </row>
    <row r="17" spans="1:10" ht="27.75" customHeight="1" x14ac:dyDescent="0.3">
      <c r="A17" s="39" t="s">
        <v>317</v>
      </c>
      <c r="B17" s="80" t="s">
        <v>317</v>
      </c>
      <c r="C17" s="127">
        <v>50.370073100711409</v>
      </c>
      <c r="D17" s="127">
        <v>78.866808535684498</v>
      </c>
      <c r="E17" s="127">
        <v>59.764482459335511</v>
      </c>
      <c r="F17" s="127">
        <v>55.954062972114258</v>
      </c>
      <c r="G17" s="127">
        <v>44.260479490330773</v>
      </c>
      <c r="H17" s="127">
        <v>69.864439093726958</v>
      </c>
      <c r="I17" s="127">
        <v>65.976284167452803</v>
      </c>
      <c r="J17" s="128">
        <v>14316</v>
      </c>
    </row>
    <row r="18" spans="1:10" ht="15" customHeight="1" x14ac:dyDescent="0.3">
      <c r="A18" s="39" t="s">
        <v>317</v>
      </c>
      <c r="B18" s="83" t="s">
        <v>310</v>
      </c>
      <c r="C18" s="129">
        <v>64.127890966428737</v>
      </c>
      <c r="D18" s="129">
        <v>78.121674774479217</v>
      </c>
      <c r="E18" s="129">
        <v>62.877638409520756</v>
      </c>
      <c r="F18" s="129">
        <v>57.862338711720227</v>
      </c>
      <c r="G18" s="129">
        <v>49.999449874449468</v>
      </c>
      <c r="H18" s="129">
        <v>73.03696321516972</v>
      </c>
      <c r="I18" s="129">
        <v>69.210677115334263</v>
      </c>
      <c r="J18" s="130">
        <v>844</v>
      </c>
    </row>
    <row r="19" spans="1:10" ht="15" customHeight="1" x14ac:dyDescent="0.3">
      <c r="A19" s="39" t="s">
        <v>317</v>
      </c>
      <c r="B19" s="83" t="s">
        <v>311</v>
      </c>
      <c r="C19" s="129">
        <v>56.327470674030074</v>
      </c>
      <c r="D19" s="129">
        <v>78.780054336702676</v>
      </c>
      <c r="E19" s="129">
        <v>60.119149069398006</v>
      </c>
      <c r="F19" s="129">
        <v>53.870236371656055</v>
      </c>
      <c r="G19" s="129">
        <v>43.353433944076805</v>
      </c>
      <c r="H19" s="129">
        <v>68.878406680607327</v>
      </c>
      <c r="I19" s="129">
        <v>67.538737412613287</v>
      </c>
      <c r="J19" s="130">
        <v>1883</v>
      </c>
    </row>
    <row r="20" spans="1:10" ht="15" customHeight="1" x14ac:dyDescent="0.3">
      <c r="A20" s="39" t="s">
        <v>317</v>
      </c>
      <c r="B20" s="83" t="s">
        <v>312</v>
      </c>
      <c r="C20" s="129">
        <v>53.229400112914661</v>
      </c>
      <c r="D20" s="129">
        <v>78.272481892193483</v>
      </c>
      <c r="E20" s="129">
        <v>60.123616083256081</v>
      </c>
      <c r="F20" s="129">
        <v>54.890855174104836</v>
      </c>
      <c r="G20" s="129">
        <v>45.302883970042565</v>
      </c>
      <c r="H20" s="129">
        <v>69.629535142628256</v>
      </c>
      <c r="I20" s="129">
        <v>64.911928308773454</v>
      </c>
      <c r="J20" s="130">
        <v>2278</v>
      </c>
    </row>
    <row r="21" spans="1:10" ht="15" customHeight="1" x14ac:dyDescent="0.3">
      <c r="A21" s="39" t="s">
        <v>317</v>
      </c>
      <c r="B21" s="83" t="s">
        <v>313</v>
      </c>
      <c r="C21" s="129">
        <v>48.362066958360799</v>
      </c>
      <c r="D21" s="129">
        <v>78.996452273292775</v>
      </c>
      <c r="E21" s="129">
        <v>60.853421196510205</v>
      </c>
      <c r="F21" s="129">
        <v>55.819534600429549</v>
      </c>
      <c r="G21" s="129">
        <v>43.630126191916027</v>
      </c>
      <c r="H21" s="129">
        <v>70.359537735341164</v>
      </c>
      <c r="I21" s="129">
        <v>65.806749111499997</v>
      </c>
      <c r="J21" s="130">
        <v>2080</v>
      </c>
    </row>
    <row r="22" spans="1:10" ht="15" customHeight="1" x14ac:dyDescent="0.3">
      <c r="A22" s="39" t="s">
        <v>317</v>
      </c>
      <c r="B22" s="83" t="s">
        <v>314</v>
      </c>
      <c r="C22" s="129">
        <v>42.395064800743285</v>
      </c>
      <c r="D22" s="129">
        <v>77.998951855444275</v>
      </c>
      <c r="E22" s="129">
        <v>58.344754772830925</v>
      </c>
      <c r="F22" s="129">
        <v>56.242245567063108</v>
      </c>
      <c r="G22" s="129">
        <v>41.525916809555909</v>
      </c>
      <c r="H22" s="129">
        <v>67.957804283527096</v>
      </c>
      <c r="I22" s="129">
        <v>64.264331549264881</v>
      </c>
      <c r="J22" s="130">
        <v>2517</v>
      </c>
    </row>
    <row r="23" spans="1:10" ht="15" customHeight="1" x14ac:dyDescent="0.3">
      <c r="A23" s="39" t="s">
        <v>317</v>
      </c>
      <c r="B23" s="83" t="s">
        <v>315</v>
      </c>
      <c r="C23" s="129">
        <v>39.997034633412476</v>
      </c>
      <c r="D23" s="129">
        <v>79.145147712515026</v>
      </c>
      <c r="E23" s="129">
        <v>56.035630366769688</v>
      </c>
      <c r="F23" s="129">
        <v>56.02158709629105</v>
      </c>
      <c r="G23" s="129">
        <v>40.954479807612977</v>
      </c>
      <c r="H23" s="129">
        <v>68.93072678436495</v>
      </c>
      <c r="I23" s="129">
        <v>63.079239647216127</v>
      </c>
      <c r="J23" s="130">
        <v>2531</v>
      </c>
    </row>
    <row r="24" spans="1:10" ht="15" customHeight="1" x14ac:dyDescent="0.3">
      <c r="A24" s="39" t="s">
        <v>317</v>
      </c>
      <c r="B24" s="83" t="s">
        <v>316</v>
      </c>
      <c r="C24" s="129">
        <v>46.415685329993408</v>
      </c>
      <c r="D24" s="129">
        <v>81.723834665375165</v>
      </c>
      <c r="E24" s="129">
        <v>59.496811895058556</v>
      </c>
      <c r="F24" s="129">
        <v>58.434050485820954</v>
      </c>
      <c r="G24" s="129">
        <v>45.980121997964176</v>
      </c>
      <c r="H24" s="129">
        <v>71.199469072585487</v>
      </c>
      <c r="I24" s="129">
        <v>67.387814821686533</v>
      </c>
      <c r="J24" s="130">
        <v>2183</v>
      </c>
    </row>
    <row r="25" spans="1:10" ht="25.5" customHeight="1" x14ac:dyDescent="0.3">
      <c r="A25" s="39" t="s">
        <v>318</v>
      </c>
      <c r="B25" s="80" t="s">
        <v>318</v>
      </c>
      <c r="C25" s="127">
        <v>50.283034199516699</v>
      </c>
      <c r="D25" s="127">
        <v>79.42523571760583</v>
      </c>
      <c r="E25" s="127">
        <v>55.267028634828421</v>
      </c>
      <c r="F25" s="127">
        <v>57.20391640808338</v>
      </c>
      <c r="G25" s="127">
        <v>44.908336977268554</v>
      </c>
      <c r="H25" s="127">
        <v>67.534870993288024</v>
      </c>
      <c r="I25" s="127">
        <v>64.403868377599167</v>
      </c>
      <c r="J25" s="128">
        <v>16146</v>
      </c>
    </row>
    <row r="26" spans="1:10" ht="15" customHeight="1" x14ac:dyDescent="0.3">
      <c r="A26" s="39" t="s">
        <v>318</v>
      </c>
      <c r="B26" s="83" t="s">
        <v>310</v>
      </c>
      <c r="C26" s="129">
        <v>59.271389335467198</v>
      </c>
      <c r="D26" s="129">
        <v>72.686234779669846</v>
      </c>
      <c r="E26" s="129">
        <v>51.222128513715617</v>
      </c>
      <c r="F26" s="129">
        <v>55.526128665204034</v>
      </c>
      <c r="G26" s="129">
        <v>48.837648073616947</v>
      </c>
      <c r="H26" s="129">
        <v>64.98320448146039</v>
      </c>
      <c r="I26" s="129">
        <v>62.347838239762524</v>
      </c>
      <c r="J26" s="130">
        <v>833</v>
      </c>
    </row>
    <row r="27" spans="1:10" ht="15" customHeight="1" x14ac:dyDescent="0.3">
      <c r="A27" s="39" t="s">
        <v>318</v>
      </c>
      <c r="B27" s="83" t="s">
        <v>311</v>
      </c>
      <c r="C27" s="129">
        <v>57.456802190682907</v>
      </c>
      <c r="D27" s="129">
        <v>79.995946775885272</v>
      </c>
      <c r="E27" s="129">
        <v>56.763309468278926</v>
      </c>
      <c r="F27" s="129">
        <v>57.861372758793479</v>
      </c>
      <c r="G27" s="129">
        <v>47.443448646211515</v>
      </c>
      <c r="H27" s="129">
        <v>68.527148490263272</v>
      </c>
      <c r="I27" s="129">
        <v>65.2289572868942</v>
      </c>
      <c r="J27" s="130">
        <v>2308</v>
      </c>
    </row>
    <row r="28" spans="1:10" ht="15" customHeight="1" x14ac:dyDescent="0.3">
      <c r="A28" s="39" t="s">
        <v>318</v>
      </c>
      <c r="B28" s="83" t="s">
        <v>312</v>
      </c>
      <c r="C28" s="129">
        <v>53.464151165988845</v>
      </c>
      <c r="D28" s="129">
        <v>80.762955781954517</v>
      </c>
      <c r="E28" s="129">
        <v>59.098712249714907</v>
      </c>
      <c r="F28" s="129">
        <v>59.615459850271655</v>
      </c>
      <c r="G28" s="129">
        <v>45.9537229465979</v>
      </c>
      <c r="H28" s="129">
        <v>68.81474015238436</v>
      </c>
      <c r="I28" s="129">
        <v>66.805770978741393</v>
      </c>
      <c r="J28" s="130">
        <v>2798</v>
      </c>
    </row>
    <row r="29" spans="1:10" ht="15" customHeight="1" x14ac:dyDescent="0.3">
      <c r="A29" s="39" t="s">
        <v>318</v>
      </c>
      <c r="B29" s="83" t="s">
        <v>313</v>
      </c>
      <c r="C29" s="129">
        <v>47.337258180821429</v>
      </c>
      <c r="D29" s="129">
        <v>77.978627616812858</v>
      </c>
      <c r="E29" s="129">
        <v>54.796515562464997</v>
      </c>
      <c r="F29" s="129">
        <v>56.238109470427197</v>
      </c>
      <c r="G29" s="129">
        <v>43.059450399680919</v>
      </c>
      <c r="H29" s="129">
        <v>66.413293068310409</v>
      </c>
      <c r="I29" s="129">
        <v>62.65470862851685</v>
      </c>
      <c r="J29" s="130">
        <v>2379</v>
      </c>
    </row>
    <row r="30" spans="1:10" ht="15" customHeight="1" x14ac:dyDescent="0.3">
      <c r="A30" s="39" t="s">
        <v>318</v>
      </c>
      <c r="B30" s="83" t="s">
        <v>314</v>
      </c>
      <c r="C30" s="129">
        <v>42.715538214433543</v>
      </c>
      <c r="D30" s="129">
        <v>78.560579701996744</v>
      </c>
      <c r="E30" s="129">
        <v>51.898686504472614</v>
      </c>
      <c r="F30" s="129">
        <v>55.670690404621624</v>
      </c>
      <c r="G30" s="129">
        <v>38.813580492112827</v>
      </c>
      <c r="H30" s="129">
        <v>62.736959538155773</v>
      </c>
      <c r="I30" s="129">
        <v>59.095221741106926</v>
      </c>
      <c r="J30" s="130">
        <v>2696</v>
      </c>
    </row>
    <row r="31" spans="1:10" ht="15" customHeight="1" x14ac:dyDescent="0.3">
      <c r="A31" s="39" t="s">
        <v>318</v>
      </c>
      <c r="B31" s="83" t="s">
        <v>315</v>
      </c>
      <c r="C31" s="129">
        <v>41.9548663082658</v>
      </c>
      <c r="D31" s="129">
        <v>81.127896574408737</v>
      </c>
      <c r="E31" s="129">
        <v>52.889058357418584</v>
      </c>
      <c r="F31" s="129">
        <v>56.280063837263498</v>
      </c>
      <c r="G31" s="129">
        <v>42.87177566339016</v>
      </c>
      <c r="H31" s="129">
        <v>68.085780599552521</v>
      </c>
      <c r="I31" s="129">
        <v>65.220773221389308</v>
      </c>
      <c r="J31" s="130">
        <v>2572</v>
      </c>
    </row>
    <row r="32" spans="1:10" ht="15" customHeight="1" x14ac:dyDescent="0.3">
      <c r="A32" s="39" t="s">
        <v>318</v>
      </c>
      <c r="B32" s="83" t="s">
        <v>316</v>
      </c>
      <c r="C32" s="129">
        <v>50.302443325713845</v>
      </c>
      <c r="D32" s="129">
        <v>84.771135607996101</v>
      </c>
      <c r="E32" s="129">
        <v>59.799528371656969</v>
      </c>
      <c r="F32" s="129">
        <v>59.080294568326408</v>
      </c>
      <c r="G32" s="129">
        <v>49.116723563165493</v>
      </c>
      <c r="H32" s="129">
        <v>74.440273092038439</v>
      </c>
      <c r="I32" s="129">
        <v>70.700268092119998</v>
      </c>
      <c r="J32" s="130">
        <v>2560</v>
      </c>
    </row>
    <row r="33" spans="1:10" ht="26.7" customHeight="1" x14ac:dyDescent="0.3">
      <c r="A33" s="120" t="s">
        <v>319</v>
      </c>
      <c r="B33" s="83" t="s">
        <v>320</v>
      </c>
      <c r="C33" s="131">
        <v>48.746323852505363</v>
      </c>
      <c r="D33" s="131">
        <v>80.19358425022628</v>
      </c>
      <c r="E33" s="131">
        <v>57.102412035150877</v>
      </c>
      <c r="F33" s="131">
        <v>56.782211903472152</v>
      </c>
      <c r="G33" s="131">
        <v>43.60323358721277</v>
      </c>
      <c r="H33" s="131">
        <v>69.630970456951871</v>
      </c>
      <c r="I33" s="131">
        <v>65.429098475227605</v>
      </c>
      <c r="J33" s="132">
        <v>25846</v>
      </c>
    </row>
    <row r="34" spans="1:10" ht="15.6" x14ac:dyDescent="0.3">
      <c r="A34" s="120" t="s">
        <v>319</v>
      </c>
      <c r="B34" s="83" t="s">
        <v>321</v>
      </c>
      <c r="C34" s="129">
        <v>47.521842961799202</v>
      </c>
      <c r="D34" s="129">
        <v>80.184289690581522</v>
      </c>
      <c r="E34" s="129">
        <v>56.48895116053238</v>
      </c>
      <c r="F34" s="129">
        <v>56.523735308852025</v>
      </c>
      <c r="G34" s="129">
        <v>42.795957482732689</v>
      </c>
      <c r="H34" s="129">
        <v>69.376865151116988</v>
      </c>
      <c r="I34" s="129">
        <v>65.122050424355947</v>
      </c>
      <c r="J34" s="130">
        <v>23582</v>
      </c>
    </row>
    <row r="35" spans="1:10" ht="15.6" x14ac:dyDescent="0.3">
      <c r="A35" s="120" t="s">
        <v>319</v>
      </c>
      <c r="B35" s="83" t="s">
        <v>322</v>
      </c>
      <c r="C35" s="129">
        <v>51.193248178458248</v>
      </c>
      <c r="D35" s="129">
        <v>79.880048628790817</v>
      </c>
      <c r="E35" s="129">
        <v>49.846291362561381</v>
      </c>
      <c r="F35" s="129">
        <v>53.130756695686884</v>
      </c>
      <c r="G35" s="129">
        <v>41.858935501108725</v>
      </c>
      <c r="H35" s="129">
        <v>67.332165687007475</v>
      </c>
      <c r="I35" s="129">
        <v>58.430132735794992</v>
      </c>
      <c r="J35" s="130">
        <v>222</v>
      </c>
    </row>
    <row r="36" spans="1:10" ht="15.6" x14ac:dyDescent="0.3">
      <c r="A36" s="120" t="s">
        <v>319</v>
      </c>
      <c r="B36" s="83" t="s">
        <v>323</v>
      </c>
      <c r="C36" s="129" t="s">
        <v>324</v>
      </c>
      <c r="D36" s="129" t="s">
        <v>324</v>
      </c>
      <c r="E36" s="129" t="s">
        <v>324</v>
      </c>
      <c r="F36" s="129" t="s">
        <v>324</v>
      </c>
      <c r="G36" s="129" t="s">
        <v>324</v>
      </c>
      <c r="H36" s="129" t="s">
        <v>324</v>
      </c>
      <c r="I36" s="129" t="s">
        <v>324</v>
      </c>
      <c r="J36" s="130">
        <v>12</v>
      </c>
    </row>
    <row r="37" spans="1:10" ht="15.6" x14ac:dyDescent="0.3">
      <c r="A37" s="120" t="s">
        <v>319</v>
      </c>
      <c r="B37" s="83" t="s">
        <v>506</v>
      </c>
      <c r="C37" s="129">
        <v>60.80596524838699</v>
      </c>
      <c r="D37" s="129">
        <v>80.260408481624339</v>
      </c>
      <c r="E37" s="129">
        <v>63.883071078190234</v>
      </c>
      <c r="F37" s="129">
        <v>59.950757871900841</v>
      </c>
      <c r="G37" s="129">
        <v>51.975582169239047</v>
      </c>
      <c r="H37" s="129">
        <v>72.55607581061723</v>
      </c>
      <c r="I37" s="129">
        <v>69.378680392315488</v>
      </c>
      <c r="J37" s="130">
        <v>2030</v>
      </c>
    </row>
    <row r="38" spans="1:10" ht="24" customHeight="1" x14ac:dyDescent="0.3">
      <c r="A38" s="120" t="s">
        <v>319</v>
      </c>
      <c r="B38" s="20" t="s">
        <v>326</v>
      </c>
      <c r="C38" s="131">
        <v>48.865316775973461</v>
      </c>
      <c r="D38" s="131">
        <v>73.466483767805215</v>
      </c>
      <c r="E38" s="131">
        <v>50.209043133421602</v>
      </c>
      <c r="F38" s="131">
        <v>53.045458297025867</v>
      </c>
      <c r="G38" s="131">
        <v>40.364089424667817</v>
      </c>
      <c r="H38" s="131">
        <v>57.100178261045215</v>
      </c>
      <c r="I38" s="131">
        <v>56.968789809837936</v>
      </c>
      <c r="J38" s="132">
        <v>399</v>
      </c>
    </row>
    <row r="39" spans="1:10" ht="15.6" x14ac:dyDescent="0.3">
      <c r="A39" s="120" t="s">
        <v>319</v>
      </c>
      <c r="B39" s="20" t="s">
        <v>327</v>
      </c>
      <c r="C39" s="129">
        <v>48.343731047770106</v>
      </c>
      <c r="D39" s="129">
        <v>72.829371411850076</v>
      </c>
      <c r="E39" s="129">
        <v>43.473657112994829</v>
      </c>
      <c r="F39" s="129">
        <v>44.533254729357218</v>
      </c>
      <c r="G39" s="129">
        <v>34.302536516860556</v>
      </c>
      <c r="H39" s="129">
        <v>42.65524100183957</v>
      </c>
      <c r="I39" s="129">
        <v>51.371895643794979</v>
      </c>
      <c r="J39" s="130">
        <v>113</v>
      </c>
    </row>
    <row r="40" spans="1:10" ht="15.6" x14ac:dyDescent="0.3">
      <c r="A40" s="120" t="s">
        <v>319</v>
      </c>
      <c r="B40" s="20" t="s">
        <v>328</v>
      </c>
      <c r="C40" s="129">
        <v>56.413814344384782</v>
      </c>
      <c r="D40" s="129">
        <v>86.439757681443623</v>
      </c>
      <c r="E40" s="129">
        <v>72.268653791939457</v>
      </c>
      <c r="F40" s="129">
        <v>78.693112957347779</v>
      </c>
      <c r="G40" s="129">
        <v>59.851759776902021</v>
      </c>
      <c r="H40" s="129">
        <v>75.464509274105865</v>
      </c>
      <c r="I40" s="129">
        <v>59.316392251335301</v>
      </c>
      <c r="J40" s="130">
        <v>64</v>
      </c>
    </row>
    <row r="41" spans="1:10" ht="15.6" x14ac:dyDescent="0.3">
      <c r="A41" s="120" t="s">
        <v>319</v>
      </c>
      <c r="B41" s="20" t="s">
        <v>329</v>
      </c>
      <c r="C41" s="129">
        <v>48.119301285732931</v>
      </c>
      <c r="D41" s="129">
        <v>75.075040718609273</v>
      </c>
      <c r="E41" s="129">
        <v>51.226786283284888</v>
      </c>
      <c r="F41" s="129">
        <v>51.991781729347821</v>
      </c>
      <c r="G41" s="129">
        <v>43.30752914437317</v>
      </c>
      <c r="H41" s="129">
        <v>66.587447820303794</v>
      </c>
      <c r="I41" s="129">
        <v>66.019822961498775</v>
      </c>
      <c r="J41" s="130">
        <v>108</v>
      </c>
    </row>
    <row r="42" spans="1:10" ht="15.6" x14ac:dyDescent="0.3">
      <c r="A42" s="120" t="s">
        <v>319</v>
      </c>
      <c r="B42" s="20" t="s">
        <v>330</v>
      </c>
      <c r="C42" s="129">
        <v>45.547761944884371</v>
      </c>
      <c r="D42" s="129">
        <v>63.659222848135627</v>
      </c>
      <c r="E42" s="129">
        <v>41.479320648787166</v>
      </c>
      <c r="F42" s="129">
        <v>46.646142890158906</v>
      </c>
      <c r="G42" s="129">
        <v>30.23677400450719</v>
      </c>
      <c r="H42" s="129">
        <v>46.756267441794989</v>
      </c>
      <c r="I42" s="129">
        <v>48.776015134949837</v>
      </c>
      <c r="J42" s="130">
        <v>114</v>
      </c>
    </row>
    <row r="43" spans="1:10" ht="27.75" customHeight="1" x14ac:dyDescent="0.3">
      <c r="A43" s="120" t="s">
        <v>319</v>
      </c>
      <c r="B43" s="20" t="s">
        <v>331</v>
      </c>
      <c r="C43" s="131">
        <v>59.324470766770034</v>
      </c>
      <c r="D43" s="131">
        <v>78.079087888021007</v>
      </c>
      <c r="E43" s="131">
        <v>65.474979229958748</v>
      </c>
      <c r="F43" s="131">
        <v>58.454049613318695</v>
      </c>
      <c r="G43" s="131">
        <v>51.855695694475202</v>
      </c>
      <c r="H43" s="131">
        <v>69.419162123489329</v>
      </c>
      <c r="I43" s="131">
        <v>67.39241495912394</v>
      </c>
      <c r="J43" s="132">
        <v>2447</v>
      </c>
    </row>
    <row r="44" spans="1:10" ht="15.6" x14ac:dyDescent="0.3">
      <c r="A44" s="120" t="s">
        <v>319</v>
      </c>
      <c r="B44" s="20" t="s">
        <v>332</v>
      </c>
      <c r="C44" s="129">
        <v>60.439742709784653</v>
      </c>
      <c r="D44" s="129">
        <v>81.089361068506761</v>
      </c>
      <c r="E44" s="129">
        <v>70.78921844861199</v>
      </c>
      <c r="F44" s="129">
        <v>59.575204501874708</v>
      </c>
      <c r="G44" s="129">
        <v>54.660834612263756</v>
      </c>
      <c r="H44" s="129">
        <v>69.869971439442409</v>
      </c>
      <c r="I44" s="129">
        <v>68.232890112150756</v>
      </c>
      <c r="J44" s="130">
        <v>1001</v>
      </c>
    </row>
    <row r="45" spans="1:10" ht="15.6" x14ac:dyDescent="0.3">
      <c r="A45" s="120" t="s">
        <v>319</v>
      </c>
      <c r="B45" s="20" t="s">
        <v>333</v>
      </c>
      <c r="C45" s="129">
        <v>54.048728446370767</v>
      </c>
      <c r="D45" s="129">
        <v>73.973107130328927</v>
      </c>
      <c r="E45" s="129">
        <v>59.543967564647502</v>
      </c>
      <c r="F45" s="129">
        <v>55.005758223634466</v>
      </c>
      <c r="G45" s="129">
        <v>44.000732147682008</v>
      </c>
      <c r="H45" s="129">
        <v>63.930404404744159</v>
      </c>
      <c r="I45" s="129">
        <v>61.574605338490429</v>
      </c>
      <c r="J45" s="130">
        <v>526</v>
      </c>
    </row>
    <row r="46" spans="1:10" ht="15.6" x14ac:dyDescent="0.3">
      <c r="A46" s="120" t="s">
        <v>319</v>
      </c>
      <c r="B46" s="20" t="s">
        <v>334</v>
      </c>
      <c r="C46" s="129">
        <v>68.359934476189196</v>
      </c>
      <c r="D46" s="129">
        <v>82.306365173534545</v>
      </c>
      <c r="E46" s="129">
        <v>63.069566149329575</v>
      </c>
      <c r="F46" s="129">
        <v>60.185228080594158</v>
      </c>
      <c r="G46" s="129">
        <v>48.653467414060472</v>
      </c>
      <c r="H46" s="129">
        <v>69.213088261046408</v>
      </c>
      <c r="I46" s="129">
        <v>69.230304377208867</v>
      </c>
      <c r="J46" s="130">
        <v>204</v>
      </c>
    </row>
    <row r="47" spans="1:10" ht="15.6" x14ac:dyDescent="0.3">
      <c r="A47" s="120" t="s">
        <v>319</v>
      </c>
      <c r="B47" s="20" t="s">
        <v>335</v>
      </c>
      <c r="C47" s="129">
        <v>56.455319044628752</v>
      </c>
      <c r="D47" s="129">
        <v>74.594687626705252</v>
      </c>
      <c r="E47" s="129">
        <v>59.812487743375009</v>
      </c>
      <c r="F47" s="129">
        <v>58.659846558705006</v>
      </c>
      <c r="G47" s="129">
        <v>49.658365362778788</v>
      </c>
      <c r="H47" s="129">
        <v>70.867285011870663</v>
      </c>
      <c r="I47" s="129">
        <v>69.692085617155811</v>
      </c>
      <c r="J47" s="130">
        <v>278</v>
      </c>
    </row>
    <row r="48" spans="1:10" ht="15.6" x14ac:dyDescent="0.3">
      <c r="A48" s="120" t="s">
        <v>319</v>
      </c>
      <c r="B48" s="20" t="s">
        <v>336</v>
      </c>
      <c r="C48" s="129">
        <v>60.410144456518658</v>
      </c>
      <c r="D48" s="129">
        <v>76.571878440461532</v>
      </c>
      <c r="E48" s="129">
        <v>65.985666130083743</v>
      </c>
      <c r="F48" s="129">
        <v>59.352012119379445</v>
      </c>
      <c r="G48" s="129">
        <v>58.332090310127136</v>
      </c>
      <c r="H48" s="129">
        <v>74.305753785960022</v>
      </c>
      <c r="I48" s="129">
        <v>70.453951481611981</v>
      </c>
      <c r="J48" s="130">
        <v>438</v>
      </c>
    </row>
    <row r="49" spans="1:10" ht="30.75" customHeight="1" x14ac:dyDescent="0.3">
      <c r="A49" s="120" t="s">
        <v>319</v>
      </c>
      <c r="B49" s="20" t="s">
        <v>337</v>
      </c>
      <c r="C49" s="131">
        <v>56.596668334641535</v>
      </c>
      <c r="D49" s="131">
        <v>67.149933089299623</v>
      </c>
      <c r="E49" s="131">
        <v>48.248927734902189</v>
      </c>
      <c r="F49" s="131">
        <v>52.731711758810263</v>
      </c>
      <c r="G49" s="131">
        <v>46.804879886662924</v>
      </c>
      <c r="H49" s="131">
        <v>55.365390750138175</v>
      </c>
      <c r="I49" s="131">
        <v>57.918418837270451</v>
      </c>
      <c r="J49" s="132">
        <v>1270</v>
      </c>
    </row>
    <row r="50" spans="1:10" ht="15.6" x14ac:dyDescent="0.3">
      <c r="A50" s="120" t="s">
        <v>319</v>
      </c>
      <c r="B50" s="20" t="s">
        <v>338</v>
      </c>
      <c r="C50" s="129">
        <v>62.199915563310483</v>
      </c>
      <c r="D50" s="129">
        <v>71.526525421205918</v>
      </c>
      <c r="E50" s="129">
        <v>53.887550253190582</v>
      </c>
      <c r="F50" s="129">
        <v>56.762080447971037</v>
      </c>
      <c r="G50" s="129">
        <v>52.465412658744285</v>
      </c>
      <c r="H50" s="129">
        <v>61.412236727923734</v>
      </c>
      <c r="I50" s="129">
        <v>63.037673310494355</v>
      </c>
      <c r="J50" s="130">
        <v>868</v>
      </c>
    </row>
    <row r="51" spans="1:10" ht="15.6" x14ac:dyDescent="0.3">
      <c r="A51" s="120" t="s">
        <v>319</v>
      </c>
      <c r="B51" s="20" t="s">
        <v>339</v>
      </c>
      <c r="C51" s="129">
        <v>37.868210851056915</v>
      </c>
      <c r="D51" s="129">
        <v>52.148824100742729</v>
      </c>
      <c r="E51" s="129">
        <v>31.040226379708766</v>
      </c>
      <c r="F51" s="129">
        <v>40.650721135914722</v>
      </c>
      <c r="G51" s="129">
        <v>27.694405000036578</v>
      </c>
      <c r="H51" s="129">
        <v>36.811037598854163</v>
      </c>
      <c r="I51" s="129">
        <v>42.205230243472812</v>
      </c>
      <c r="J51" s="130">
        <v>334</v>
      </c>
    </row>
    <row r="52" spans="1:10" ht="15.6" x14ac:dyDescent="0.3">
      <c r="A52" s="120" t="s">
        <v>319</v>
      </c>
      <c r="B52" s="20" t="s">
        <v>340</v>
      </c>
      <c r="C52" s="129">
        <v>59.085050541902348</v>
      </c>
      <c r="D52" s="129">
        <v>70.525223791659982</v>
      </c>
      <c r="E52" s="129">
        <v>45.217648101959341</v>
      </c>
      <c r="F52" s="129">
        <v>48.852845955214711</v>
      </c>
      <c r="G52" s="129">
        <v>49.167567397534548</v>
      </c>
      <c r="H52" s="129">
        <v>51.856105917371956</v>
      </c>
      <c r="I52" s="129">
        <v>55.243060244301965</v>
      </c>
      <c r="J52" s="130">
        <v>68</v>
      </c>
    </row>
    <row r="53" spans="1:10" ht="28.5" customHeight="1" x14ac:dyDescent="0.3">
      <c r="A53" s="120" t="s">
        <v>319</v>
      </c>
      <c r="B53" s="20" t="s">
        <v>341</v>
      </c>
      <c r="C53" s="131">
        <v>58.716955547759945</v>
      </c>
      <c r="D53" s="131">
        <v>68.877862701938014</v>
      </c>
      <c r="E53" s="131">
        <v>56.176258546402643</v>
      </c>
      <c r="F53" s="131">
        <v>49.855375418795532</v>
      </c>
      <c r="G53" s="131">
        <v>46.322473533133838</v>
      </c>
      <c r="H53" s="131">
        <v>60.168802719253755</v>
      </c>
      <c r="I53" s="131">
        <v>64.372454417874025</v>
      </c>
      <c r="J53" s="132">
        <v>423</v>
      </c>
    </row>
    <row r="54" spans="1:10" ht="15.6" x14ac:dyDescent="0.3">
      <c r="A54" s="120" t="s">
        <v>319</v>
      </c>
      <c r="B54" s="20" t="s">
        <v>342</v>
      </c>
      <c r="C54" s="129">
        <v>65.802438505823901</v>
      </c>
      <c r="D54" s="129">
        <v>70.897536479420395</v>
      </c>
      <c r="E54" s="129">
        <v>54.513766206850079</v>
      </c>
      <c r="F54" s="129">
        <v>48.346855405823952</v>
      </c>
      <c r="G54" s="129">
        <v>44.193581987268679</v>
      </c>
      <c r="H54" s="129">
        <v>56.249662799873697</v>
      </c>
      <c r="I54" s="129">
        <v>62.849860279474626</v>
      </c>
      <c r="J54" s="130">
        <v>136</v>
      </c>
    </row>
    <row r="55" spans="1:10" ht="15.6" x14ac:dyDescent="0.3">
      <c r="A55" s="120" t="s">
        <v>319</v>
      </c>
      <c r="B55" s="122" t="s">
        <v>343</v>
      </c>
      <c r="C55" s="129">
        <v>54.726001151171353</v>
      </c>
      <c r="D55" s="129">
        <v>67.741561782850027</v>
      </c>
      <c r="E55" s="129">
        <v>57.109068924923648</v>
      </c>
      <c r="F55" s="129">
        <v>50.730954061031838</v>
      </c>
      <c r="G55" s="129">
        <v>47.559232147002227</v>
      </c>
      <c r="H55" s="129">
        <v>62.422611934618438</v>
      </c>
      <c r="I55" s="129">
        <v>65.247165357032941</v>
      </c>
      <c r="J55" s="130">
        <v>287</v>
      </c>
    </row>
    <row r="56" spans="1:10" ht="24.6" customHeight="1" x14ac:dyDescent="0.3">
      <c r="A56" s="120" t="s">
        <v>507</v>
      </c>
      <c r="B56" s="122" t="s">
        <v>345</v>
      </c>
      <c r="C56" s="131">
        <v>47.283008444844135</v>
      </c>
      <c r="D56" s="131">
        <v>79.012423409058925</v>
      </c>
      <c r="E56" s="131">
        <v>55.585094827336597</v>
      </c>
      <c r="F56" s="131">
        <v>55.675128682534002</v>
      </c>
      <c r="G56" s="131">
        <v>42.216283987672099</v>
      </c>
      <c r="H56" s="131">
        <v>67.906642868416697</v>
      </c>
      <c r="I56" s="131">
        <v>63.754709599878069</v>
      </c>
      <c r="J56" s="132">
        <v>24614</v>
      </c>
    </row>
    <row r="57" spans="1:10" ht="15.6" x14ac:dyDescent="0.3">
      <c r="A57" s="120" t="s">
        <v>507</v>
      </c>
      <c r="B57" s="122" t="s">
        <v>346</v>
      </c>
      <c r="C57" s="129">
        <v>61.624991493835445</v>
      </c>
      <c r="D57" s="129">
        <v>79.701035895103217</v>
      </c>
      <c r="E57" s="129">
        <v>64.603667286439276</v>
      </c>
      <c r="F57" s="129">
        <v>60.029769563862814</v>
      </c>
      <c r="G57" s="129">
        <v>53.510419218400187</v>
      </c>
      <c r="H57" s="129">
        <v>71.52952109039353</v>
      </c>
      <c r="I57" s="129">
        <v>70.540430132691824</v>
      </c>
      <c r="J57" s="130">
        <v>5759</v>
      </c>
    </row>
    <row r="58" spans="1:10" ht="23.7" customHeight="1" x14ac:dyDescent="0.3">
      <c r="A58" s="120" t="s">
        <v>347</v>
      </c>
      <c r="B58" s="83" t="s">
        <v>348</v>
      </c>
      <c r="C58" s="131">
        <v>48.337950706432359</v>
      </c>
      <c r="D58" s="131">
        <v>80.818957001962232</v>
      </c>
      <c r="E58" s="131">
        <v>59.260840614264644</v>
      </c>
      <c r="F58" s="131">
        <v>58.102991415082684</v>
      </c>
      <c r="G58" s="131">
        <v>44.604164605197958</v>
      </c>
      <c r="H58" s="131">
        <v>70.764098246176175</v>
      </c>
      <c r="I58" s="131">
        <v>66.679695603464921</v>
      </c>
      <c r="J58" s="132">
        <v>13252</v>
      </c>
    </row>
    <row r="59" spans="1:10" ht="15" customHeight="1" x14ac:dyDescent="0.3">
      <c r="A59" s="120" t="s">
        <v>347</v>
      </c>
      <c r="B59" s="83" t="s">
        <v>349</v>
      </c>
      <c r="C59" s="129">
        <v>49.549058231196085</v>
      </c>
      <c r="D59" s="129">
        <v>81.019041521806301</v>
      </c>
      <c r="E59" s="129">
        <v>55.343904194595261</v>
      </c>
      <c r="F59" s="129">
        <v>53.377232892184061</v>
      </c>
      <c r="G59" s="129">
        <v>41.541632934722934</v>
      </c>
      <c r="H59" s="129">
        <v>67.035414509229597</v>
      </c>
      <c r="I59" s="129">
        <v>63.574092854701725</v>
      </c>
      <c r="J59" s="130">
        <v>2754</v>
      </c>
    </row>
    <row r="60" spans="1:10" ht="15" customHeight="1" x14ac:dyDescent="0.3">
      <c r="A60" s="120" t="s">
        <v>347</v>
      </c>
      <c r="B60" s="83" t="s">
        <v>350</v>
      </c>
      <c r="C60" s="129">
        <v>55.07603505935333</v>
      </c>
      <c r="D60" s="129">
        <v>74.502781858531762</v>
      </c>
      <c r="E60" s="129">
        <v>55.128604543735548</v>
      </c>
      <c r="F60" s="129">
        <v>54.528381699977992</v>
      </c>
      <c r="G60" s="129">
        <v>44.971326054005111</v>
      </c>
      <c r="H60" s="129">
        <v>65.541832996070895</v>
      </c>
      <c r="I60" s="129">
        <v>62.520523310270811</v>
      </c>
      <c r="J60" s="130">
        <v>7902</v>
      </c>
    </row>
    <row r="61" spans="1:10" ht="15" customHeight="1" x14ac:dyDescent="0.3">
      <c r="A61" s="120" t="s">
        <v>347</v>
      </c>
      <c r="B61" s="83" t="s">
        <v>351</v>
      </c>
      <c r="C61" s="129">
        <v>48.249328975337264</v>
      </c>
      <c r="D61" s="129">
        <v>80.065884713238106</v>
      </c>
      <c r="E61" s="129">
        <v>58.057702910473473</v>
      </c>
      <c r="F61" s="129">
        <v>59.741493596066135</v>
      </c>
      <c r="G61" s="129">
        <v>48.271760354132589</v>
      </c>
      <c r="H61" s="129">
        <v>67.418696328488053</v>
      </c>
      <c r="I61" s="129">
        <v>65.886263085041691</v>
      </c>
      <c r="J61" s="130">
        <v>728</v>
      </c>
    </row>
    <row r="62" spans="1:10" ht="15" customHeight="1" x14ac:dyDescent="0.3">
      <c r="A62" s="120" t="s">
        <v>347</v>
      </c>
      <c r="B62" s="83" t="s">
        <v>352</v>
      </c>
      <c r="C62" s="129">
        <v>45.311383609425398</v>
      </c>
      <c r="D62" s="129">
        <v>77.453397632998332</v>
      </c>
      <c r="E62" s="129">
        <v>54.011714925723957</v>
      </c>
      <c r="F62" s="129">
        <v>53.917203360964074</v>
      </c>
      <c r="G62" s="129">
        <v>41.660449129861966</v>
      </c>
      <c r="H62" s="129">
        <v>64.28104864874858</v>
      </c>
      <c r="I62" s="129">
        <v>62.059407994515311</v>
      </c>
      <c r="J62" s="130">
        <v>2633</v>
      </c>
    </row>
    <row r="63" spans="1:10" ht="15" customHeight="1" x14ac:dyDescent="0.3">
      <c r="A63" s="120" t="s">
        <v>347</v>
      </c>
      <c r="B63" s="83" t="s">
        <v>353</v>
      </c>
      <c r="C63" s="129">
        <v>52.185766926421373</v>
      </c>
      <c r="D63" s="129">
        <v>85.517680161974354</v>
      </c>
      <c r="E63" s="129">
        <v>61.930706586161705</v>
      </c>
      <c r="F63" s="129">
        <v>62.421845329155815</v>
      </c>
      <c r="G63" s="129">
        <v>51.153712610550905</v>
      </c>
      <c r="H63" s="129">
        <v>74.040913005096371</v>
      </c>
      <c r="I63" s="129">
        <v>71.565950341105705</v>
      </c>
      <c r="J63" s="130">
        <v>2956</v>
      </c>
    </row>
    <row r="64" spans="1:10" ht="23.7" customHeight="1" x14ac:dyDescent="0.3">
      <c r="A64" s="133" t="s">
        <v>354</v>
      </c>
      <c r="B64" s="45" t="s">
        <v>355</v>
      </c>
      <c r="C64" s="131">
        <v>51.385494302727473</v>
      </c>
      <c r="D64" s="131">
        <v>79.474531347835807</v>
      </c>
      <c r="E64" s="131">
        <v>57.806453866052408</v>
      </c>
      <c r="F64" s="131">
        <v>56.462040254779509</v>
      </c>
      <c r="G64" s="131">
        <v>44.063717084523319</v>
      </c>
      <c r="H64" s="131">
        <v>68.752841974989664</v>
      </c>
      <c r="I64" s="131">
        <v>65.401020247644865</v>
      </c>
      <c r="J64" s="132">
        <v>16918</v>
      </c>
    </row>
    <row r="65" spans="1:10" ht="15" customHeight="1" x14ac:dyDescent="0.3">
      <c r="A65" s="133" t="s">
        <v>354</v>
      </c>
      <c r="B65" s="45" t="s">
        <v>356</v>
      </c>
      <c r="C65" s="129">
        <v>62.859658398157578</v>
      </c>
      <c r="D65" s="129">
        <v>76.4572433931652</v>
      </c>
      <c r="E65" s="129">
        <v>65.697699726158561</v>
      </c>
      <c r="F65" s="129">
        <v>57.225798000926389</v>
      </c>
      <c r="G65" s="129">
        <v>47.823770163950208</v>
      </c>
      <c r="H65" s="129">
        <v>72.573295236760018</v>
      </c>
      <c r="I65" s="129">
        <v>68.811914962603396</v>
      </c>
      <c r="J65" s="130">
        <v>368</v>
      </c>
    </row>
    <row r="66" spans="1:10" ht="15" customHeight="1" x14ac:dyDescent="0.3">
      <c r="A66" s="133" t="s">
        <v>354</v>
      </c>
      <c r="B66" s="45" t="s">
        <v>357</v>
      </c>
      <c r="C66" s="129">
        <v>47.910407296772036</v>
      </c>
      <c r="D66" s="129">
        <v>78.747855803973152</v>
      </c>
      <c r="E66" s="129">
        <v>56.566496098302316</v>
      </c>
      <c r="F66" s="129">
        <v>56.838562910386827</v>
      </c>
      <c r="G66" s="129">
        <v>45.39569001086879</v>
      </c>
      <c r="H66" s="129">
        <v>68.45457594197849</v>
      </c>
      <c r="I66" s="129">
        <v>64.651891126314453</v>
      </c>
      <c r="J66" s="130">
        <v>13109</v>
      </c>
    </row>
    <row r="67" spans="1:10" ht="15" customHeight="1" x14ac:dyDescent="0.3">
      <c r="A67" s="133" t="s">
        <v>354</v>
      </c>
      <c r="B67" s="45" t="s">
        <v>358</v>
      </c>
      <c r="C67" s="129">
        <v>61.877928593095461</v>
      </c>
      <c r="D67" s="129">
        <v>75.614869442219387</v>
      </c>
      <c r="E67" s="129">
        <v>59.048311505449917</v>
      </c>
      <c r="F67" s="129">
        <v>59.359973818944788</v>
      </c>
      <c r="G67" s="129">
        <v>50.883958089245695</v>
      </c>
      <c r="H67" s="129">
        <v>70.61552510536923</v>
      </c>
      <c r="I67" s="129">
        <v>67.486987680984271</v>
      </c>
      <c r="J67" s="130">
        <v>597</v>
      </c>
    </row>
    <row r="68" spans="1:10" ht="15" customHeight="1" x14ac:dyDescent="0.3">
      <c r="A68" s="133" t="s">
        <v>354</v>
      </c>
      <c r="B68" s="45" t="s">
        <v>359</v>
      </c>
      <c r="C68" s="129">
        <v>53.175798138876225</v>
      </c>
      <c r="D68" s="129">
        <v>77.613950955324952</v>
      </c>
      <c r="E68" s="129">
        <v>57.738713891051816</v>
      </c>
      <c r="F68" s="129">
        <v>57.267888283867364</v>
      </c>
      <c r="G68" s="129">
        <v>49.363804535716731</v>
      </c>
      <c r="H68" s="129">
        <v>67.265746636334612</v>
      </c>
      <c r="I68" s="129">
        <v>65.758620706855112</v>
      </c>
      <c r="J68" s="130">
        <v>1092</v>
      </c>
    </row>
    <row r="69" spans="1:10" ht="15" customHeight="1" x14ac:dyDescent="0.3">
      <c r="A69" s="133" t="s">
        <v>354</v>
      </c>
      <c r="B69" s="45" t="s">
        <v>360</v>
      </c>
      <c r="C69" s="129">
        <v>42.409917667163739</v>
      </c>
      <c r="D69" s="129">
        <v>68.346819984231061</v>
      </c>
      <c r="E69" s="129">
        <v>49.174561717091251</v>
      </c>
      <c r="F69" s="129">
        <v>50.065653902782017</v>
      </c>
      <c r="G69" s="129">
        <v>38.26347964025986</v>
      </c>
      <c r="H69" s="129">
        <v>54.637579644541027</v>
      </c>
      <c r="I69" s="129">
        <v>50.567384734409046</v>
      </c>
      <c r="J69" s="130">
        <v>1684</v>
      </c>
    </row>
    <row r="70" spans="1:10" ht="15" customHeight="1" x14ac:dyDescent="0.3">
      <c r="A70" s="133" t="s">
        <v>354</v>
      </c>
      <c r="B70" s="45" t="s">
        <v>361</v>
      </c>
      <c r="C70" s="129">
        <v>45.085663866879635</v>
      </c>
      <c r="D70" s="129">
        <v>82.028340765007727</v>
      </c>
      <c r="E70" s="129">
        <v>56.966675897066949</v>
      </c>
      <c r="F70" s="129">
        <v>57.437212760997376</v>
      </c>
      <c r="G70" s="129">
        <v>44.748126912471399</v>
      </c>
      <c r="H70" s="129">
        <v>71.041779747869668</v>
      </c>
      <c r="I70" s="129">
        <v>66.915883856037894</v>
      </c>
      <c r="J70" s="130">
        <v>9231</v>
      </c>
    </row>
    <row r="71" spans="1:10" ht="15" customHeight="1" x14ac:dyDescent="0.3">
      <c r="A71" s="133" t="s">
        <v>354</v>
      </c>
      <c r="B71" s="45" t="s">
        <v>362</v>
      </c>
      <c r="C71" s="129">
        <v>54.791887687214704</v>
      </c>
      <c r="D71" s="129">
        <v>69.802233707486934</v>
      </c>
      <c r="E71" s="129">
        <v>60.933864172749232</v>
      </c>
      <c r="F71" s="129">
        <v>58.413570641582481</v>
      </c>
      <c r="G71" s="129">
        <v>50.030713236827225</v>
      </c>
      <c r="H71" s="129">
        <v>64.879389538140813</v>
      </c>
      <c r="I71" s="129">
        <v>59.560399131513059</v>
      </c>
      <c r="J71" s="130">
        <v>505</v>
      </c>
    </row>
    <row r="72" spans="1:10" ht="22.5" customHeight="1" x14ac:dyDescent="0.3">
      <c r="A72" s="134" t="s">
        <v>363</v>
      </c>
      <c r="B72" s="135" t="s">
        <v>364</v>
      </c>
      <c r="C72" s="131">
        <v>47.531294778585107</v>
      </c>
      <c r="D72" s="131">
        <v>80.755390853905496</v>
      </c>
      <c r="E72" s="131">
        <v>55.112375217584869</v>
      </c>
      <c r="F72" s="131">
        <v>56.262305263718652</v>
      </c>
      <c r="G72" s="131">
        <v>42.094369657199948</v>
      </c>
      <c r="H72" s="131">
        <v>69.717905204736454</v>
      </c>
      <c r="I72" s="131">
        <v>66.55886820984297</v>
      </c>
      <c r="J72" s="132">
        <v>11510</v>
      </c>
    </row>
    <row r="73" spans="1:10" ht="15" customHeight="1" x14ac:dyDescent="0.3">
      <c r="A73" s="134" t="s">
        <v>363</v>
      </c>
      <c r="B73" s="135" t="s">
        <v>365</v>
      </c>
      <c r="C73" s="129">
        <v>48.536802191924458</v>
      </c>
      <c r="D73" s="129">
        <v>79.631098540149083</v>
      </c>
      <c r="E73" s="129">
        <v>57.619386964859729</v>
      </c>
      <c r="F73" s="129">
        <v>56.705325566714258</v>
      </c>
      <c r="G73" s="129">
        <v>45.01387049342469</v>
      </c>
      <c r="H73" s="129">
        <v>67.509307098936844</v>
      </c>
      <c r="I73" s="129">
        <v>63.873916501454637</v>
      </c>
      <c r="J73" s="130">
        <v>6652</v>
      </c>
    </row>
    <row r="74" spans="1:10" ht="15" customHeight="1" x14ac:dyDescent="0.3">
      <c r="A74" s="134" t="s">
        <v>363</v>
      </c>
      <c r="B74" s="135" t="s">
        <v>366</v>
      </c>
      <c r="C74" s="129">
        <v>51.321207745415705</v>
      </c>
      <c r="D74" s="129">
        <v>78.781188549011404</v>
      </c>
      <c r="E74" s="129">
        <v>60.269163278426483</v>
      </c>
      <c r="F74" s="129">
        <v>56.342443245172348</v>
      </c>
      <c r="G74" s="129">
        <v>45.232831755290441</v>
      </c>
      <c r="H74" s="129">
        <v>68.498882192493312</v>
      </c>
      <c r="I74" s="129">
        <v>64.133857556041306</v>
      </c>
      <c r="J74" s="130">
        <v>9481</v>
      </c>
    </row>
    <row r="75" spans="1:10" ht="15" customHeight="1" x14ac:dyDescent="0.3">
      <c r="A75" s="134" t="s">
        <v>363</v>
      </c>
      <c r="B75" s="135" t="s">
        <v>367</v>
      </c>
      <c r="C75" s="129">
        <v>59.819572758770548</v>
      </c>
      <c r="D75" s="129">
        <v>72.572722858054945</v>
      </c>
      <c r="E75" s="129">
        <v>61.599954246422485</v>
      </c>
      <c r="F75" s="129">
        <v>57.779478323430403</v>
      </c>
      <c r="G75" s="129">
        <v>51.763738761917594</v>
      </c>
      <c r="H75" s="129">
        <v>65.71264652048653</v>
      </c>
      <c r="I75" s="129">
        <v>65.43361467720726</v>
      </c>
      <c r="J75" s="130">
        <v>1270</v>
      </c>
    </row>
    <row r="76" spans="1:10" ht="15" customHeight="1" x14ac:dyDescent="0.3">
      <c r="A76" s="134" t="s">
        <v>363</v>
      </c>
      <c r="B76" s="135" t="s">
        <v>368</v>
      </c>
      <c r="C76" s="129">
        <v>63.164017840927016</v>
      </c>
      <c r="D76" s="129">
        <v>76.232703602835571</v>
      </c>
      <c r="E76" s="129">
        <v>58.334415098578667</v>
      </c>
      <c r="F76" s="129">
        <v>60.200849007964244</v>
      </c>
      <c r="G76" s="129">
        <v>52.282419948880808</v>
      </c>
      <c r="H76" s="129">
        <v>71.037610088452141</v>
      </c>
      <c r="I76" s="129">
        <v>67.588047724131272</v>
      </c>
      <c r="J76" s="130">
        <v>940</v>
      </c>
    </row>
    <row r="77" spans="1:10" ht="17.100000000000001" customHeight="1" x14ac:dyDescent="0.3">
      <c r="A77" s="134" t="s">
        <v>363</v>
      </c>
      <c r="B77" s="135" t="s">
        <v>369</v>
      </c>
      <c r="C77" s="129">
        <v>48.550624164556311</v>
      </c>
      <c r="D77" s="129">
        <v>69.305111994450456</v>
      </c>
      <c r="E77" s="129">
        <v>51.092032834564236</v>
      </c>
      <c r="F77" s="129">
        <v>50.598787036566044</v>
      </c>
      <c r="G77" s="129">
        <v>39.650875626916438</v>
      </c>
      <c r="H77" s="129">
        <v>60.82325549581649</v>
      </c>
      <c r="I77" s="129">
        <v>57.903895677725572</v>
      </c>
      <c r="J77" s="130">
        <v>603</v>
      </c>
    </row>
    <row r="78" spans="1:10" ht="23.7" customHeight="1" x14ac:dyDescent="0.3">
      <c r="A78" s="80" t="s">
        <v>508</v>
      </c>
      <c r="B78" s="83" t="s">
        <v>371</v>
      </c>
      <c r="C78" s="131">
        <v>49.770962980052737</v>
      </c>
      <c r="D78" s="131">
        <v>80.460774671587245</v>
      </c>
      <c r="E78" s="131">
        <v>55.256694151819588</v>
      </c>
      <c r="F78" s="131">
        <v>57.128225945881439</v>
      </c>
      <c r="G78" s="131">
        <v>43.576514867673907</v>
      </c>
      <c r="H78" s="131">
        <v>70.054002213066511</v>
      </c>
      <c r="I78" s="131">
        <v>66.402626233683662</v>
      </c>
      <c r="J78" s="132">
        <v>13697</v>
      </c>
    </row>
    <row r="79" spans="1:10" ht="15" customHeight="1" x14ac:dyDescent="0.3">
      <c r="A79" s="80" t="s">
        <v>508</v>
      </c>
      <c r="B79" s="83" t="s">
        <v>372</v>
      </c>
      <c r="C79" s="129">
        <v>51.925902437655573</v>
      </c>
      <c r="D79" s="129">
        <v>79.460961982774279</v>
      </c>
      <c r="E79" s="129">
        <v>59.008145660701722</v>
      </c>
      <c r="F79" s="129">
        <v>56.38020381060813</v>
      </c>
      <c r="G79" s="129">
        <v>44.81300673016618</v>
      </c>
      <c r="H79" s="129">
        <v>69.629605735747475</v>
      </c>
      <c r="I79" s="129">
        <v>65.628072952483862</v>
      </c>
      <c r="J79" s="130">
        <v>4750</v>
      </c>
    </row>
    <row r="80" spans="1:10" ht="15" customHeight="1" x14ac:dyDescent="0.3">
      <c r="A80" s="80" t="s">
        <v>508</v>
      </c>
      <c r="B80" s="83" t="s">
        <v>373</v>
      </c>
      <c r="C80" s="129">
        <v>46.659758886018665</v>
      </c>
      <c r="D80" s="129">
        <v>78.167794061780967</v>
      </c>
      <c r="E80" s="129">
        <v>58.663545318868437</v>
      </c>
      <c r="F80" s="129">
        <v>55.285317040319342</v>
      </c>
      <c r="G80" s="129">
        <v>42.367856697921219</v>
      </c>
      <c r="H80" s="129">
        <v>66.182515415948345</v>
      </c>
      <c r="I80" s="129">
        <v>62.991058602886611</v>
      </c>
      <c r="J80" s="130">
        <v>4849</v>
      </c>
    </row>
    <row r="81" spans="1:10" ht="15" customHeight="1" x14ac:dyDescent="0.3">
      <c r="A81" s="80" t="s">
        <v>508</v>
      </c>
      <c r="B81" s="83" t="s">
        <v>374</v>
      </c>
      <c r="C81" s="129">
        <v>54.987305786528431</v>
      </c>
      <c r="D81" s="129">
        <v>81.944756503101701</v>
      </c>
      <c r="E81" s="129">
        <v>64.623804240203086</v>
      </c>
      <c r="F81" s="129">
        <v>60.489731656868017</v>
      </c>
      <c r="G81" s="129">
        <v>51.898631908857737</v>
      </c>
      <c r="H81" s="129">
        <v>70.347254129023199</v>
      </c>
      <c r="I81" s="129">
        <v>65.893151898638408</v>
      </c>
      <c r="J81" s="130">
        <v>1391</v>
      </c>
    </row>
    <row r="82" spans="1:10" ht="15" customHeight="1" x14ac:dyDescent="0.3">
      <c r="A82" s="80" t="s">
        <v>508</v>
      </c>
      <c r="B82" s="83" t="s">
        <v>375</v>
      </c>
      <c r="C82" s="129">
        <v>52.70365475635429</v>
      </c>
      <c r="D82" s="129">
        <v>74.859752968210714</v>
      </c>
      <c r="E82" s="129">
        <v>59.727524917134154</v>
      </c>
      <c r="F82" s="129">
        <v>55.797169979067732</v>
      </c>
      <c r="G82" s="129">
        <v>48.097897468299585</v>
      </c>
      <c r="H82" s="129">
        <v>65.854616615451079</v>
      </c>
      <c r="I82" s="129">
        <v>62.864360554844204</v>
      </c>
      <c r="J82" s="130">
        <v>5518</v>
      </c>
    </row>
    <row r="83" spans="1:10" ht="25.2" customHeight="1" x14ac:dyDescent="0.3">
      <c r="A83" s="80" t="s">
        <v>509</v>
      </c>
      <c r="B83" s="83" t="s">
        <v>377</v>
      </c>
      <c r="C83" s="131">
        <v>44.819767192596181</v>
      </c>
      <c r="D83" s="131">
        <v>77.267096013845773</v>
      </c>
      <c r="E83" s="131">
        <v>52.127225597291719</v>
      </c>
      <c r="F83" s="131">
        <v>52.608324509844316</v>
      </c>
      <c r="G83" s="131">
        <v>39.387835171909593</v>
      </c>
      <c r="H83" s="131">
        <v>63.761467807445051</v>
      </c>
      <c r="I83" s="131">
        <v>58.975231662044202</v>
      </c>
      <c r="J83" s="132">
        <v>6977</v>
      </c>
    </row>
    <row r="84" spans="1:10" ht="15" customHeight="1" x14ac:dyDescent="0.3">
      <c r="A84" s="80" t="s">
        <v>509</v>
      </c>
      <c r="B84" s="87" t="s">
        <v>378</v>
      </c>
      <c r="C84" s="129">
        <v>51.609417070624481</v>
      </c>
      <c r="D84" s="129">
        <v>79.635603961223936</v>
      </c>
      <c r="E84" s="129">
        <v>58.747620113720551</v>
      </c>
      <c r="F84" s="129">
        <v>57.550434892259318</v>
      </c>
      <c r="G84" s="129">
        <v>45.81212667154508</v>
      </c>
      <c r="H84" s="129">
        <v>69.856423086834809</v>
      </c>
      <c r="I84" s="129">
        <v>66.644624211092406</v>
      </c>
      <c r="J84" s="130">
        <v>23348</v>
      </c>
    </row>
    <row r="85" spans="1:10" ht="23.7" customHeight="1" x14ac:dyDescent="0.3">
      <c r="A85" s="120" t="s">
        <v>379</v>
      </c>
      <c r="B85" s="122" t="s">
        <v>380</v>
      </c>
      <c r="C85" s="131">
        <v>48.181355816158636</v>
      </c>
      <c r="D85" s="131">
        <v>78.169557790867856</v>
      </c>
      <c r="E85" s="131">
        <v>53.487657099825896</v>
      </c>
      <c r="F85" s="131">
        <v>53.821225314547625</v>
      </c>
      <c r="G85" s="131">
        <v>40.980938718185804</v>
      </c>
      <c r="H85" s="131">
        <v>66.806246044729306</v>
      </c>
      <c r="I85" s="131">
        <v>62.531628433563014</v>
      </c>
      <c r="J85" s="132">
        <v>12244</v>
      </c>
    </row>
    <row r="86" spans="1:10" ht="15" customHeight="1" x14ac:dyDescent="0.3">
      <c r="A86" s="120" t="s">
        <v>379</v>
      </c>
      <c r="B86" s="122" t="s">
        <v>381</v>
      </c>
      <c r="C86" s="129">
        <v>50.68755853593553</v>
      </c>
      <c r="D86" s="129">
        <v>80.860476011265789</v>
      </c>
      <c r="E86" s="129">
        <v>60.115720737185072</v>
      </c>
      <c r="F86" s="129">
        <v>59.344736414487421</v>
      </c>
      <c r="G86" s="129">
        <v>46.722743553759571</v>
      </c>
      <c r="H86" s="129">
        <v>71.026041577909268</v>
      </c>
      <c r="I86" s="129">
        <v>67.596527885692112</v>
      </c>
      <c r="J86" s="130">
        <v>15460</v>
      </c>
    </row>
    <row r="87" spans="1:10" ht="15" customHeight="1" x14ac:dyDescent="0.3">
      <c r="A87" s="120" t="s">
        <v>379</v>
      </c>
      <c r="B87" s="122" t="s">
        <v>382</v>
      </c>
      <c r="C87" s="129">
        <v>61.479851551536825</v>
      </c>
      <c r="D87" s="129">
        <v>83.843643787555436</v>
      </c>
      <c r="E87" s="129">
        <v>72.632144012794981</v>
      </c>
      <c r="F87" s="129">
        <v>62.489518294376587</v>
      </c>
      <c r="G87" s="129">
        <v>53.804209360354506</v>
      </c>
      <c r="H87" s="129">
        <v>70.547155097132546</v>
      </c>
      <c r="I87" s="129">
        <v>72.487008344213066</v>
      </c>
      <c r="J87" s="130">
        <v>158</v>
      </c>
    </row>
    <row r="88" spans="1:10" ht="15" customHeight="1" x14ac:dyDescent="0.3">
      <c r="A88" s="120" t="s">
        <v>379</v>
      </c>
      <c r="B88" s="122" t="s">
        <v>383</v>
      </c>
      <c r="C88" s="129">
        <v>60.883463952549405</v>
      </c>
      <c r="D88" s="129">
        <v>79.079059294665925</v>
      </c>
      <c r="E88" s="129">
        <v>69.260986005778705</v>
      </c>
      <c r="F88" s="129">
        <v>59.539453688696085</v>
      </c>
      <c r="G88" s="129">
        <v>55.950627056696128</v>
      </c>
      <c r="H88" s="129">
        <v>69.911174991279211</v>
      </c>
      <c r="I88" s="129">
        <v>65.909624464367653</v>
      </c>
      <c r="J88" s="130">
        <v>570</v>
      </c>
    </row>
    <row r="89" spans="1:10" ht="15" customHeight="1" x14ac:dyDescent="0.3">
      <c r="A89" s="120" t="s">
        <v>379</v>
      </c>
      <c r="B89" s="122" t="s">
        <v>384</v>
      </c>
      <c r="C89" s="129">
        <v>42.446536881437254</v>
      </c>
      <c r="D89" s="129">
        <v>71.946691239035104</v>
      </c>
      <c r="E89" s="129">
        <v>46.607083701413814</v>
      </c>
      <c r="F89" s="129">
        <v>53.759036458471151</v>
      </c>
      <c r="G89" s="129">
        <v>43.320214280371609</v>
      </c>
      <c r="H89" s="129">
        <v>63.48962817916744</v>
      </c>
      <c r="I89" s="129">
        <v>62.844538385450285</v>
      </c>
      <c r="J89" s="130">
        <v>115</v>
      </c>
    </row>
    <row r="90" spans="1:10" ht="15" customHeight="1" x14ac:dyDescent="0.3">
      <c r="A90" s="120" t="s">
        <v>379</v>
      </c>
      <c r="B90" s="122" t="s">
        <v>385</v>
      </c>
      <c r="C90" s="129">
        <v>57.418760716190093</v>
      </c>
      <c r="D90" s="129">
        <v>74.445308612867365</v>
      </c>
      <c r="E90" s="129">
        <v>59.586400267251207</v>
      </c>
      <c r="F90" s="129">
        <v>54.770933372629223</v>
      </c>
      <c r="G90" s="129">
        <v>48.02105448026343</v>
      </c>
      <c r="H90" s="129">
        <v>64.845028318723422</v>
      </c>
      <c r="I90" s="129">
        <v>64.861088617227679</v>
      </c>
      <c r="J90" s="130">
        <v>1383</v>
      </c>
    </row>
    <row r="91" spans="1:10" ht="15" customHeight="1" x14ac:dyDescent="0.3">
      <c r="A91" s="120" t="s">
        <v>379</v>
      </c>
      <c r="B91" s="122" t="s">
        <v>386</v>
      </c>
      <c r="C91" s="129">
        <v>55.892942636176166</v>
      </c>
      <c r="D91" s="129">
        <v>81.768568494849831</v>
      </c>
      <c r="E91" s="129">
        <v>68.840460312031368</v>
      </c>
      <c r="F91" s="129">
        <v>56.440821219036323</v>
      </c>
      <c r="G91" s="129">
        <v>52.884627662316902</v>
      </c>
      <c r="H91" s="129">
        <v>69.572805744242217</v>
      </c>
      <c r="I91" s="129">
        <v>72.511161168450357</v>
      </c>
      <c r="J91" s="130">
        <v>174</v>
      </c>
    </row>
    <row r="92" spans="1:10" ht="15" customHeight="1" x14ac:dyDescent="0.3">
      <c r="A92" s="120" t="s">
        <v>379</v>
      </c>
      <c r="B92" s="122" t="s">
        <v>374</v>
      </c>
      <c r="C92" s="129">
        <v>46.732515149377932</v>
      </c>
      <c r="D92" s="129">
        <v>67.61971784045403</v>
      </c>
      <c r="E92" s="129">
        <v>52.335540572745749</v>
      </c>
      <c r="F92" s="129">
        <v>53.586095551694129</v>
      </c>
      <c r="G92" s="129">
        <v>44.73488099517435</v>
      </c>
      <c r="H92" s="129">
        <v>54.373671267836194</v>
      </c>
      <c r="I92" s="129">
        <v>58.389842676772567</v>
      </c>
      <c r="J92" s="130">
        <v>196</v>
      </c>
    </row>
    <row r="93" spans="1:10" ht="25.2" customHeight="1" x14ac:dyDescent="0.3">
      <c r="A93" s="50" t="s">
        <v>510</v>
      </c>
      <c r="B93" s="122" t="s">
        <v>511</v>
      </c>
      <c r="C93" s="131">
        <v>50.168842505177231</v>
      </c>
      <c r="D93" s="131">
        <v>80.221635761292916</v>
      </c>
      <c r="E93" s="131">
        <v>58.240074061430626</v>
      </c>
      <c r="F93" s="131">
        <v>57.308664928049126</v>
      </c>
      <c r="G93" s="131">
        <v>44.923534493990516</v>
      </c>
      <c r="H93" s="131">
        <v>69.603507049058948</v>
      </c>
      <c r="I93" s="131">
        <v>66.182824949019206</v>
      </c>
      <c r="J93" s="132">
        <v>24700</v>
      </c>
    </row>
    <row r="94" spans="1:10" ht="15" customHeight="1" x14ac:dyDescent="0.3">
      <c r="A94" s="50" t="s">
        <v>510</v>
      </c>
      <c r="B94" s="122" t="s">
        <v>512</v>
      </c>
      <c r="C94" s="129">
        <v>47.937369000873638</v>
      </c>
      <c r="D94" s="129">
        <v>77.83417242869568</v>
      </c>
      <c r="E94" s="129">
        <v>49.632957072010541</v>
      </c>
      <c r="F94" s="129">
        <v>51.317612054697157</v>
      </c>
      <c r="G94" s="129">
        <v>42.819067471146013</v>
      </c>
      <c r="H94" s="129">
        <v>64.493415369672817</v>
      </c>
      <c r="I94" s="129">
        <v>63.646927035970194</v>
      </c>
      <c r="J94" s="130">
        <v>453</v>
      </c>
    </row>
    <row r="95" spans="1:10" ht="15" customHeight="1" x14ac:dyDescent="0.3">
      <c r="A95" s="50" t="s">
        <v>510</v>
      </c>
      <c r="B95" s="122" t="s">
        <v>390</v>
      </c>
      <c r="C95" s="129">
        <v>52.938581073071688</v>
      </c>
      <c r="D95" s="129">
        <v>71.220595828605539</v>
      </c>
      <c r="E95" s="129">
        <v>40.244443383546603</v>
      </c>
      <c r="F95" s="129">
        <v>51.09473506842064</v>
      </c>
      <c r="G95" s="129">
        <v>39.461028669798395</v>
      </c>
      <c r="H95" s="129">
        <v>63.270192847111069</v>
      </c>
      <c r="I95" s="129">
        <v>59.093560926251087</v>
      </c>
      <c r="J95" s="130">
        <v>574</v>
      </c>
    </row>
    <row r="96" spans="1:10" ht="15" customHeight="1" x14ac:dyDescent="0.3">
      <c r="A96" s="50" t="s">
        <v>510</v>
      </c>
      <c r="B96" s="122" t="s">
        <v>374</v>
      </c>
      <c r="C96" s="129">
        <v>50.779957703204921</v>
      </c>
      <c r="D96" s="129">
        <v>73.346316755503352</v>
      </c>
      <c r="E96" s="129">
        <v>50.985689586224986</v>
      </c>
      <c r="F96" s="129">
        <v>57.841449544669636</v>
      </c>
      <c r="G96" s="129">
        <v>44.795597954061968</v>
      </c>
      <c r="H96" s="129">
        <v>63.18807992588755</v>
      </c>
      <c r="I96" s="129">
        <v>58.726680931490385</v>
      </c>
      <c r="J96" s="130">
        <v>169</v>
      </c>
    </row>
    <row r="97" spans="1:10" ht="26.7" customHeight="1" x14ac:dyDescent="0.3">
      <c r="A97" s="120" t="s">
        <v>513</v>
      </c>
      <c r="B97" s="61" t="s">
        <v>392</v>
      </c>
      <c r="C97" s="131">
        <v>50.311356552229263</v>
      </c>
      <c r="D97" s="131">
        <v>79.93788786923858</v>
      </c>
      <c r="E97" s="131">
        <v>57.535982294813323</v>
      </c>
      <c r="F97" s="131">
        <v>57.039698631599855</v>
      </c>
      <c r="G97" s="131">
        <v>44.586739134149781</v>
      </c>
      <c r="H97" s="131">
        <v>69.403859190353671</v>
      </c>
      <c r="I97" s="131">
        <v>66.017479069762658</v>
      </c>
      <c r="J97" s="132">
        <v>24120</v>
      </c>
    </row>
    <row r="98" spans="1:10" ht="15" customHeight="1" x14ac:dyDescent="0.3">
      <c r="A98" s="120" t="s">
        <v>513</v>
      </c>
      <c r="B98" s="61" t="s">
        <v>393</v>
      </c>
      <c r="C98" s="129">
        <v>42.957184035254677</v>
      </c>
      <c r="D98" s="129">
        <v>67.891454577800033</v>
      </c>
      <c r="E98" s="129">
        <v>45.941614612371147</v>
      </c>
      <c r="F98" s="129">
        <v>45.436441379279806</v>
      </c>
      <c r="G98" s="129">
        <v>30.464234172828458</v>
      </c>
      <c r="H98" s="129">
        <v>63.704470441066654</v>
      </c>
      <c r="I98" s="129">
        <v>52.466028869160645</v>
      </c>
      <c r="J98" s="130">
        <v>144</v>
      </c>
    </row>
    <row r="99" spans="1:10" ht="27.75" customHeight="1" x14ac:dyDescent="0.3">
      <c r="A99" s="120" t="s">
        <v>514</v>
      </c>
      <c r="B99" s="122" t="s">
        <v>398</v>
      </c>
      <c r="C99" s="131">
        <v>43.52894149356095</v>
      </c>
      <c r="D99" s="131">
        <v>76.702196291238906</v>
      </c>
      <c r="E99" s="131">
        <v>52.994532545141098</v>
      </c>
      <c r="F99" s="131">
        <v>53.408270830180683</v>
      </c>
      <c r="G99" s="131">
        <v>36.824717884684041</v>
      </c>
      <c r="H99" s="131">
        <v>63.803273776249718</v>
      </c>
      <c r="I99" s="131">
        <v>56.273032679353598</v>
      </c>
      <c r="J99" s="136">
        <v>4775</v>
      </c>
    </row>
    <row r="100" spans="1:10" ht="15" customHeight="1" x14ac:dyDescent="0.3">
      <c r="A100" s="120" t="s">
        <v>514</v>
      </c>
      <c r="B100" s="122" t="s">
        <v>399</v>
      </c>
      <c r="C100" s="129">
        <v>51.634728730539493</v>
      </c>
      <c r="D100" s="129">
        <v>79.620096107688738</v>
      </c>
      <c r="E100" s="129">
        <v>58.346916633060943</v>
      </c>
      <c r="F100" s="129">
        <v>57.202343149409224</v>
      </c>
      <c r="G100" s="129">
        <v>46.082721669729338</v>
      </c>
      <c r="H100" s="129">
        <v>69.61531510000188</v>
      </c>
      <c r="I100" s="129">
        <v>66.886461081816392</v>
      </c>
      <c r="J100" s="137">
        <v>25687</v>
      </c>
    </row>
    <row r="101" spans="1:10" ht="26.1" customHeight="1" x14ac:dyDescent="0.3">
      <c r="A101" s="120" t="s">
        <v>515</v>
      </c>
      <c r="B101" s="122" t="s">
        <v>395</v>
      </c>
      <c r="C101" s="131">
        <v>38.60683791644017</v>
      </c>
      <c r="D101" s="131">
        <v>70.576444645468669</v>
      </c>
      <c r="E101" s="131">
        <v>44.973598729384101</v>
      </c>
      <c r="F101" s="131">
        <v>46.494010591393639</v>
      </c>
      <c r="G101" s="131">
        <v>30.393277985063406</v>
      </c>
      <c r="H101" s="131">
        <v>54.663301341108316</v>
      </c>
      <c r="I101" s="131">
        <v>43.62751451956332</v>
      </c>
      <c r="J101" s="132">
        <v>670</v>
      </c>
    </row>
    <row r="102" spans="1:10" ht="15" customHeight="1" x14ac:dyDescent="0.3">
      <c r="A102" s="138" t="s">
        <v>515</v>
      </c>
      <c r="B102" s="122" t="s">
        <v>396</v>
      </c>
      <c r="C102" s="129">
        <v>51.289370714029836</v>
      </c>
      <c r="D102" s="129">
        <v>80.480329375275616</v>
      </c>
      <c r="E102" s="129">
        <v>57.976750387067874</v>
      </c>
      <c r="F102" s="129">
        <v>58.074546958251133</v>
      </c>
      <c r="G102" s="129">
        <v>46.797434325217715</v>
      </c>
      <c r="H102" s="129">
        <v>69.725259118469253</v>
      </c>
      <c r="I102" s="129">
        <v>67.521789230162454</v>
      </c>
      <c r="J102" s="878">
        <v>7013</v>
      </c>
    </row>
    <row r="103" spans="1:10" ht="26.25" customHeight="1" x14ac:dyDescent="0.3">
      <c r="A103" s="120" t="s">
        <v>516</v>
      </c>
      <c r="B103" s="61" t="s">
        <v>401</v>
      </c>
      <c r="C103" s="131">
        <v>49.336615371568193</v>
      </c>
      <c r="D103" s="131">
        <v>80.168837023252919</v>
      </c>
      <c r="E103" s="131">
        <v>57.660775171990025</v>
      </c>
      <c r="F103" s="131">
        <v>57.337432309221164</v>
      </c>
      <c r="G103" s="131">
        <v>45.681417695448069</v>
      </c>
      <c r="H103" s="131">
        <v>70.113384128964455</v>
      </c>
      <c r="I103" s="131">
        <v>65.804876559955758</v>
      </c>
      <c r="J103" s="132">
        <v>12743</v>
      </c>
    </row>
    <row r="104" spans="1:10" ht="16.5" customHeight="1" x14ac:dyDescent="0.3">
      <c r="A104" s="120" t="s">
        <v>516</v>
      </c>
      <c r="B104" s="122" t="s">
        <v>402</v>
      </c>
      <c r="C104" s="129">
        <v>50.928719730408773</v>
      </c>
      <c r="D104" s="129">
        <v>80.244497846957159</v>
      </c>
      <c r="E104" s="129">
        <v>57.788744908372522</v>
      </c>
      <c r="F104" s="129">
        <v>57.716481876879591</v>
      </c>
      <c r="G104" s="129">
        <v>45.0490998626668</v>
      </c>
      <c r="H104" s="129">
        <v>68.675503214406348</v>
      </c>
      <c r="I104" s="129">
        <v>66.235484247086987</v>
      </c>
      <c r="J104" s="130">
        <v>8358</v>
      </c>
    </row>
    <row r="105" spans="1:10" ht="15" customHeight="1" x14ac:dyDescent="0.3">
      <c r="A105" s="120" t="s">
        <v>516</v>
      </c>
      <c r="B105" s="122" t="s">
        <v>403</v>
      </c>
      <c r="C105" s="129">
        <v>50.977082116909521</v>
      </c>
      <c r="D105" s="129">
        <v>77.206383416076804</v>
      </c>
      <c r="E105" s="129">
        <v>57.146631572967529</v>
      </c>
      <c r="F105" s="129">
        <v>54.962970714324875</v>
      </c>
      <c r="G105" s="129">
        <v>43.127704454868976</v>
      </c>
      <c r="H105" s="129">
        <v>67.297533760557329</v>
      </c>
      <c r="I105" s="129">
        <v>63.754974987938816</v>
      </c>
      <c r="J105" s="130">
        <v>9227</v>
      </c>
    </row>
    <row r="106" spans="1:10" ht="15" customHeight="1" x14ac:dyDescent="0.3">
      <c r="A106" s="120" t="s">
        <v>517</v>
      </c>
      <c r="B106" s="122" t="s">
        <v>375</v>
      </c>
      <c r="C106" s="129">
        <v>51.365076450018634</v>
      </c>
      <c r="D106" s="129">
        <v>77.649233955342211</v>
      </c>
      <c r="E106" s="129">
        <v>58.560392735372623</v>
      </c>
      <c r="F106" s="129">
        <v>56.29542350879796</v>
      </c>
      <c r="G106" s="129">
        <v>46.37087016333313</v>
      </c>
      <c r="H106" s="129">
        <v>67.551148076723507</v>
      </c>
      <c r="I106" s="129">
        <v>64.424797066472664</v>
      </c>
      <c r="J106" s="130">
        <v>17854</v>
      </c>
    </row>
    <row r="107" spans="1:10" ht="22.2" customHeight="1" x14ac:dyDescent="0.3">
      <c r="A107" s="120" t="s">
        <v>517</v>
      </c>
      <c r="B107" s="122" t="s">
        <v>518</v>
      </c>
      <c r="C107" s="131">
        <v>49.095270032918314</v>
      </c>
      <c r="D107" s="131">
        <v>81.058200061358065</v>
      </c>
      <c r="E107" s="131">
        <v>56.115686460066172</v>
      </c>
      <c r="F107" s="131">
        <v>57.035836563803223</v>
      </c>
      <c r="G107" s="131">
        <v>42.747525927898067</v>
      </c>
      <c r="H107" s="131">
        <v>69.947159890637536</v>
      </c>
      <c r="I107" s="131">
        <v>66.266053604668855</v>
      </c>
      <c r="J107" s="132">
        <v>8626</v>
      </c>
    </row>
    <row r="108" spans="1:10" ht="15" customHeight="1" x14ac:dyDescent="0.3">
      <c r="A108" s="120" t="s">
        <v>517</v>
      </c>
      <c r="B108" s="122" t="s">
        <v>406</v>
      </c>
      <c r="C108" s="129">
        <v>48.772775381291687</v>
      </c>
      <c r="D108" s="129">
        <v>81.116613849856677</v>
      </c>
      <c r="E108" s="129">
        <v>56.384602580883929</v>
      </c>
      <c r="F108" s="129">
        <v>56.8994064261815</v>
      </c>
      <c r="G108" s="129">
        <v>41.547734545393546</v>
      </c>
      <c r="H108" s="129">
        <v>70.490019267645252</v>
      </c>
      <c r="I108" s="129">
        <v>65.878293898549757</v>
      </c>
      <c r="J108" s="130">
        <v>3949</v>
      </c>
    </row>
    <row r="109" spans="1:10" ht="21.75" customHeight="1" x14ac:dyDescent="0.3">
      <c r="A109" s="120" t="s">
        <v>519</v>
      </c>
      <c r="B109" s="122" t="s">
        <v>375</v>
      </c>
      <c r="C109" s="129">
        <v>49.938233841072986</v>
      </c>
      <c r="D109" s="129">
        <v>79.280623343251165</v>
      </c>
      <c r="E109" s="129">
        <v>57.65821933543058</v>
      </c>
      <c r="F109" s="129">
        <v>56.707528088231996</v>
      </c>
      <c r="G109" s="129">
        <v>44.575690454263636</v>
      </c>
      <c r="H109" s="129">
        <v>68.868369464215817</v>
      </c>
      <c r="I109" s="129">
        <v>65.290230004283387</v>
      </c>
      <c r="J109" s="130">
        <v>29256</v>
      </c>
    </row>
    <row r="110" spans="1:10" ht="18.75" customHeight="1" x14ac:dyDescent="0.3">
      <c r="A110" s="120" t="s">
        <v>519</v>
      </c>
      <c r="B110" s="122" t="s">
        <v>520</v>
      </c>
      <c r="C110" s="131">
        <v>55.403293810709677</v>
      </c>
      <c r="D110" s="131">
        <v>78.095752159773298</v>
      </c>
      <c r="E110" s="131">
        <v>55.415739232481172</v>
      </c>
      <c r="F110" s="131">
        <v>54.005003144839222</v>
      </c>
      <c r="G110" s="131">
        <v>43.62155469059482</v>
      </c>
      <c r="H110" s="131">
        <v>66.979281487812827</v>
      </c>
      <c r="I110" s="131">
        <v>64.173149419332532</v>
      </c>
      <c r="J110" s="132">
        <v>1023</v>
      </c>
    </row>
    <row r="111" spans="1:10" ht="15" customHeight="1" x14ac:dyDescent="0.3">
      <c r="A111" s="120" t="s">
        <v>519</v>
      </c>
      <c r="B111" s="122" t="s">
        <v>521</v>
      </c>
      <c r="C111" s="129">
        <v>64.343114223035627</v>
      </c>
      <c r="D111" s="129">
        <v>71.243361541242265</v>
      </c>
      <c r="E111" s="129">
        <v>49.880905429624065</v>
      </c>
      <c r="F111" s="129">
        <v>57.358205858771413</v>
      </c>
      <c r="G111" s="129">
        <v>49.236787000136886</v>
      </c>
      <c r="H111" s="129">
        <v>58.318154010363394</v>
      </c>
      <c r="I111" s="129">
        <v>58.033444365892855</v>
      </c>
      <c r="J111" s="130">
        <v>155</v>
      </c>
    </row>
  </sheetData>
  <hyperlinks>
    <hyperlink ref="A4" location="Notes!A1" display="Link to notes " xr:uid="{AF65779A-8933-46E6-913B-E61C2F3C9D2E}"/>
    <hyperlink ref="A6" location="'Table of contents'!A1" display="Link to table of contents" xr:uid="{DEB15A51-B93D-4B31-8741-ABFE10701592}"/>
  </hyperlink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2F5F3-EC8C-4461-9239-3B2BC277BB6A}">
  <dimension ref="A1:J55"/>
  <sheetViews>
    <sheetView showGridLines="0" zoomScaleNormal="100" workbookViewId="0"/>
  </sheetViews>
  <sheetFormatPr defaultRowHeight="15" customHeight="1" x14ac:dyDescent="0.25"/>
  <cols>
    <col min="1" max="1" width="36.81640625" customWidth="1"/>
    <col min="2" max="2" width="43" customWidth="1"/>
    <col min="3" max="10" width="19.81640625" customWidth="1"/>
    <col min="11" max="14" width="8.90625" customWidth="1"/>
    <col min="258" max="270" width="8.90625" customWidth="1"/>
    <col min="514" max="526" width="8.90625" customWidth="1"/>
    <col min="770" max="782" width="8.90625" customWidth="1"/>
    <col min="1026" max="1038" width="8.90625" customWidth="1"/>
    <col min="1282" max="1294" width="8.90625" customWidth="1"/>
    <col min="1538" max="1550" width="8.90625" customWidth="1"/>
    <col min="1794" max="1806" width="8.90625" customWidth="1"/>
    <col min="2050" max="2062" width="8.90625" customWidth="1"/>
    <col min="2306" max="2318" width="8.90625" customWidth="1"/>
    <col min="2562" max="2574" width="8.90625" customWidth="1"/>
    <col min="2818" max="2830" width="8.90625" customWidth="1"/>
    <col min="3074" max="3086" width="8.90625" customWidth="1"/>
    <col min="3330" max="3342" width="8.90625" customWidth="1"/>
    <col min="3586" max="3598" width="8.90625" customWidth="1"/>
    <col min="3842" max="3854" width="8.90625" customWidth="1"/>
    <col min="4098" max="4110" width="8.90625" customWidth="1"/>
    <col min="4354" max="4366" width="8.90625" customWidth="1"/>
    <col min="4610" max="4622" width="8.90625" customWidth="1"/>
    <col min="4866" max="4878" width="8.90625" customWidth="1"/>
    <col min="5122" max="5134" width="8.90625" customWidth="1"/>
    <col min="5378" max="5390" width="8.90625" customWidth="1"/>
    <col min="5634" max="5646" width="8.90625" customWidth="1"/>
    <col min="5890" max="5902" width="8.90625" customWidth="1"/>
    <col min="6146" max="6158" width="8.90625" customWidth="1"/>
    <col min="6402" max="6414" width="8.90625" customWidth="1"/>
    <col min="6658" max="6670" width="8.90625" customWidth="1"/>
    <col min="6914" max="6926" width="8.90625" customWidth="1"/>
    <col min="7170" max="7182" width="8.90625" customWidth="1"/>
    <col min="7426" max="7438" width="8.90625" customWidth="1"/>
    <col min="7682" max="7694" width="8.90625" customWidth="1"/>
    <col min="7938" max="7950" width="8.90625" customWidth="1"/>
    <col min="8194" max="8206" width="8.90625" customWidth="1"/>
    <col min="8450" max="8462" width="8.90625" customWidth="1"/>
    <col min="8706" max="8718" width="8.90625" customWidth="1"/>
    <col min="8962" max="8974" width="8.90625" customWidth="1"/>
    <col min="9218" max="9230" width="8.90625" customWidth="1"/>
    <col min="9474" max="9486" width="8.90625" customWidth="1"/>
    <col min="9730" max="9742" width="8.90625" customWidth="1"/>
    <col min="9986" max="9998" width="8.90625" customWidth="1"/>
    <col min="10242" max="10254" width="8.90625" customWidth="1"/>
    <col min="10498" max="10510" width="8.90625" customWidth="1"/>
    <col min="10754" max="10766" width="8.90625" customWidth="1"/>
    <col min="11010" max="11022" width="8.90625" customWidth="1"/>
    <col min="11266" max="11278" width="8.90625" customWidth="1"/>
    <col min="11522" max="11534" width="8.90625" customWidth="1"/>
    <col min="11778" max="11790" width="8.90625" customWidth="1"/>
    <col min="12034" max="12046" width="8.90625" customWidth="1"/>
    <col min="12290" max="12302" width="8.90625" customWidth="1"/>
    <col min="12546" max="12558" width="8.90625" customWidth="1"/>
    <col min="12802" max="12814" width="8.90625" customWidth="1"/>
    <col min="13058" max="13070" width="8.90625" customWidth="1"/>
    <col min="13314" max="13326" width="8.90625" customWidth="1"/>
    <col min="13570" max="13582" width="8.90625" customWidth="1"/>
    <col min="13826" max="13838" width="8.90625" customWidth="1"/>
    <col min="14082" max="14094" width="8.90625" customWidth="1"/>
    <col min="14338" max="14350" width="8.90625" customWidth="1"/>
    <col min="14594" max="14606" width="8.90625" customWidth="1"/>
    <col min="14850" max="14862" width="8.90625" customWidth="1"/>
    <col min="15106" max="15118" width="8.90625" customWidth="1"/>
    <col min="15362" max="15374" width="8.90625" customWidth="1"/>
    <col min="15618" max="15630" width="8.90625" customWidth="1"/>
    <col min="15874" max="15886" width="8.90625" customWidth="1"/>
    <col min="16130" max="16142" width="8.90625" customWidth="1"/>
  </cols>
  <sheetData>
    <row r="1" spans="1:10" s="839" customFormat="1" ht="20.100000000000001" customHeight="1" x14ac:dyDescent="0.3">
      <c r="A1" s="103" t="s">
        <v>522</v>
      </c>
      <c r="B1" s="103"/>
      <c r="C1" s="119"/>
      <c r="D1" s="119"/>
      <c r="E1" s="119"/>
      <c r="F1" s="119"/>
      <c r="G1" s="119"/>
      <c r="H1" s="119"/>
      <c r="I1" s="119"/>
      <c r="J1" s="119"/>
    </row>
    <row r="2" spans="1:10" ht="20.100000000000001" customHeight="1" x14ac:dyDescent="0.3">
      <c r="A2" s="826" t="s">
        <v>269</v>
      </c>
      <c r="B2" s="140"/>
      <c r="C2" s="78"/>
      <c r="D2" s="120"/>
      <c r="E2" s="120"/>
      <c r="F2" s="120"/>
      <c r="G2" s="120"/>
      <c r="H2" s="120"/>
      <c r="I2" s="120"/>
      <c r="J2" s="121"/>
    </row>
    <row r="3" spans="1:10" ht="16.5" customHeight="1" x14ac:dyDescent="0.3">
      <c r="A3" s="14" t="s">
        <v>304</v>
      </c>
      <c r="B3" s="123"/>
      <c r="C3" s="123"/>
      <c r="D3" s="53"/>
      <c r="E3" s="53"/>
      <c r="F3" s="58"/>
      <c r="G3" s="58"/>
      <c r="H3" s="58"/>
      <c r="I3" s="58"/>
      <c r="J3" s="58"/>
    </row>
    <row r="4" spans="1:10" ht="16.5" customHeight="1" x14ac:dyDescent="0.3">
      <c r="A4" s="24" t="s">
        <v>670</v>
      </c>
      <c r="B4" s="123"/>
      <c r="C4" s="123"/>
      <c r="D4" s="53"/>
      <c r="E4" s="53"/>
      <c r="F4" s="58"/>
      <c r="G4" s="58"/>
      <c r="H4" s="58"/>
      <c r="I4" s="58"/>
      <c r="J4" s="58"/>
    </row>
    <row r="5" spans="1:10" x14ac:dyDescent="0.25">
      <c r="A5" s="26" t="s">
        <v>897</v>
      </c>
      <c r="B5" s="61"/>
      <c r="C5" s="41"/>
      <c r="D5" s="41"/>
      <c r="E5" s="14"/>
      <c r="F5" s="14"/>
      <c r="G5" s="14"/>
      <c r="H5" s="14"/>
      <c r="I5" s="14"/>
      <c r="J5" s="14"/>
    </row>
    <row r="6" spans="1:10" ht="16.5" customHeight="1" x14ac:dyDescent="0.3">
      <c r="A6" s="20" t="s">
        <v>273</v>
      </c>
      <c r="B6" s="14"/>
      <c r="C6" s="14"/>
      <c r="D6" s="53"/>
      <c r="E6" s="53"/>
      <c r="F6" s="58"/>
      <c r="G6" s="58"/>
      <c r="H6" s="58"/>
      <c r="I6" s="58"/>
      <c r="J6" s="58"/>
    </row>
    <row r="7" spans="1:10" ht="63.75" customHeight="1" x14ac:dyDescent="0.25">
      <c r="A7" s="141" t="s">
        <v>411</v>
      </c>
      <c r="B7" s="142" t="s">
        <v>523</v>
      </c>
      <c r="C7" s="124" t="s">
        <v>524</v>
      </c>
      <c r="D7" s="125" t="s">
        <v>525</v>
      </c>
      <c r="E7" s="125" t="s">
        <v>526</v>
      </c>
      <c r="F7" s="125" t="s">
        <v>501</v>
      </c>
      <c r="G7" s="125" t="s">
        <v>527</v>
      </c>
      <c r="H7" s="125" t="s">
        <v>503</v>
      </c>
      <c r="I7" s="125" t="s">
        <v>504</v>
      </c>
      <c r="J7" s="126" t="s">
        <v>505</v>
      </c>
    </row>
    <row r="8" spans="1:10" ht="24" customHeight="1" x14ac:dyDescent="0.3">
      <c r="A8" s="80" t="s">
        <v>309</v>
      </c>
      <c r="B8" s="80" t="s">
        <v>309</v>
      </c>
      <c r="C8" s="143">
        <v>50.325863259468434</v>
      </c>
      <c r="D8" s="143">
        <v>79.150768355213515</v>
      </c>
      <c r="E8" s="143">
        <v>57.487291358673176</v>
      </c>
      <c r="F8" s="143">
        <v>56.587557921171872</v>
      </c>
      <c r="G8" s="143">
        <v>44.588203643277005</v>
      </c>
      <c r="H8" s="143">
        <v>68.683122151410245</v>
      </c>
      <c r="I8" s="143">
        <v>65.177955541845378</v>
      </c>
      <c r="J8" s="143">
        <v>30462</v>
      </c>
    </row>
    <row r="9" spans="1:10" ht="23.7" customHeight="1" x14ac:dyDescent="0.3">
      <c r="A9" s="80" t="s">
        <v>413</v>
      </c>
      <c r="B9" s="83" t="s">
        <v>414</v>
      </c>
      <c r="C9" s="144">
        <v>52.377242266334939</v>
      </c>
      <c r="D9" s="144">
        <v>76.562160160759561</v>
      </c>
      <c r="E9" s="144">
        <v>53.544102056574467</v>
      </c>
      <c r="F9" s="144">
        <v>53.981229639232545</v>
      </c>
      <c r="G9" s="144">
        <v>41.644789963408961</v>
      </c>
      <c r="H9" s="144">
        <v>62.526031498656046</v>
      </c>
      <c r="I9" s="144">
        <v>60.189424619413948</v>
      </c>
      <c r="J9" s="146">
        <v>1369</v>
      </c>
    </row>
    <row r="10" spans="1:10" ht="15" customHeight="1" x14ac:dyDescent="0.3">
      <c r="A10" s="80" t="s">
        <v>413</v>
      </c>
      <c r="B10" s="83" t="s">
        <v>415</v>
      </c>
      <c r="C10" s="145">
        <v>55.549144578614204</v>
      </c>
      <c r="D10" s="145">
        <v>80.985154866173019</v>
      </c>
      <c r="E10" s="145">
        <v>61.382055868411605</v>
      </c>
      <c r="F10" s="145">
        <v>59.389094304816638</v>
      </c>
      <c r="G10" s="145">
        <v>48.001280970280725</v>
      </c>
      <c r="H10" s="145">
        <v>71.819284766835167</v>
      </c>
      <c r="I10" s="145">
        <v>67.652802716802455</v>
      </c>
      <c r="J10" s="145">
        <v>5757</v>
      </c>
    </row>
    <row r="11" spans="1:10" ht="15" customHeight="1" x14ac:dyDescent="0.3">
      <c r="A11" s="80" t="s">
        <v>413</v>
      </c>
      <c r="B11" s="83" t="s">
        <v>416</v>
      </c>
      <c r="C11" s="145">
        <v>48.496510168266902</v>
      </c>
      <c r="D11" s="145">
        <v>78.622274350897527</v>
      </c>
      <c r="E11" s="145">
        <v>56.301669660346057</v>
      </c>
      <c r="F11" s="145">
        <v>55.731381019165099</v>
      </c>
      <c r="G11" s="145">
        <v>43.536602803609519</v>
      </c>
      <c r="H11" s="145">
        <v>67.834509220098141</v>
      </c>
      <c r="I11" s="145">
        <v>64.515232931344144</v>
      </c>
      <c r="J11" s="145">
        <v>23336</v>
      </c>
    </row>
    <row r="12" spans="1:10" ht="24" customHeight="1" x14ac:dyDescent="0.3">
      <c r="A12" s="80" t="s">
        <v>528</v>
      </c>
      <c r="B12" s="122" t="s">
        <v>418</v>
      </c>
      <c r="C12" s="146">
        <v>53.868000281509239</v>
      </c>
      <c r="D12" s="146">
        <v>77.861689289177065</v>
      </c>
      <c r="E12" s="146">
        <v>60.37438172787143</v>
      </c>
      <c r="F12" s="146">
        <v>56.822095546983157</v>
      </c>
      <c r="G12" s="146">
        <v>48.823281520368226</v>
      </c>
      <c r="H12" s="146">
        <v>69.406591709432547</v>
      </c>
      <c r="I12" s="146">
        <v>66.011044127120684</v>
      </c>
      <c r="J12" s="146">
        <v>1852</v>
      </c>
    </row>
    <row r="13" spans="1:10" ht="15" customHeight="1" x14ac:dyDescent="0.3">
      <c r="A13" s="80" t="s">
        <v>528</v>
      </c>
      <c r="B13" s="122" t="s">
        <v>419</v>
      </c>
      <c r="C13" s="145">
        <v>50.860238702099217</v>
      </c>
      <c r="D13" s="145">
        <v>79.62498125262745</v>
      </c>
      <c r="E13" s="145">
        <v>58.874493391885636</v>
      </c>
      <c r="F13" s="145">
        <v>57.036679348380851</v>
      </c>
      <c r="G13" s="145">
        <v>47.246642384544003</v>
      </c>
      <c r="H13" s="145">
        <v>68.924727929401485</v>
      </c>
      <c r="I13" s="145">
        <v>64.985778872156843</v>
      </c>
      <c r="J13" s="145">
        <v>5089</v>
      </c>
    </row>
    <row r="14" spans="1:10" ht="15" customHeight="1" x14ac:dyDescent="0.3">
      <c r="A14" s="80" t="s">
        <v>528</v>
      </c>
      <c r="B14" s="122" t="s">
        <v>420</v>
      </c>
      <c r="C14" s="145">
        <v>49.90117965942099</v>
      </c>
      <c r="D14" s="145">
        <v>81.504616157218521</v>
      </c>
      <c r="E14" s="145">
        <v>60.657104158648224</v>
      </c>
      <c r="F14" s="145">
        <v>58.628750165620524</v>
      </c>
      <c r="G14" s="145">
        <v>46.824737897780906</v>
      </c>
      <c r="H14" s="145">
        <v>70.443256124280197</v>
      </c>
      <c r="I14" s="145">
        <v>66.871946917456924</v>
      </c>
      <c r="J14" s="145">
        <v>4750</v>
      </c>
    </row>
    <row r="15" spans="1:10" ht="15" customHeight="1" x14ac:dyDescent="0.3">
      <c r="A15" s="80" t="s">
        <v>528</v>
      </c>
      <c r="B15" s="122" t="s">
        <v>421</v>
      </c>
      <c r="C15" s="145">
        <v>50.875272701011326</v>
      </c>
      <c r="D15" s="145">
        <v>80.44939946847667</v>
      </c>
      <c r="E15" s="145">
        <v>57.397635508110213</v>
      </c>
      <c r="F15" s="145">
        <v>57.027494223541176</v>
      </c>
      <c r="G15" s="145">
        <v>43.1702353203112</v>
      </c>
      <c r="H15" s="145">
        <v>68.33770440035417</v>
      </c>
      <c r="I15" s="145">
        <v>66.945170740768361</v>
      </c>
      <c r="J15" s="145">
        <v>3203</v>
      </c>
    </row>
    <row r="16" spans="1:10" ht="15" customHeight="1" x14ac:dyDescent="0.3">
      <c r="A16" s="80" t="s">
        <v>528</v>
      </c>
      <c r="B16" s="83" t="s">
        <v>422</v>
      </c>
      <c r="C16" s="145">
        <v>48.725663145791806</v>
      </c>
      <c r="D16" s="145">
        <v>79.39322814115522</v>
      </c>
      <c r="E16" s="145">
        <v>56.583097145700648</v>
      </c>
      <c r="F16" s="145">
        <v>57.356747656810633</v>
      </c>
      <c r="G16" s="145">
        <v>43.456064538573358</v>
      </c>
      <c r="H16" s="145">
        <v>69.360610199134399</v>
      </c>
      <c r="I16" s="145">
        <v>65.767414646167751</v>
      </c>
      <c r="J16" s="145">
        <v>2906</v>
      </c>
    </row>
    <row r="17" spans="1:10" ht="15" customHeight="1" x14ac:dyDescent="0.3">
      <c r="A17" s="80" t="s">
        <v>528</v>
      </c>
      <c r="B17" s="83" t="s">
        <v>423</v>
      </c>
      <c r="C17" s="145">
        <v>48.627092149769119</v>
      </c>
      <c r="D17" s="145">
        <v>81.568283424022397</v>
      </c>
      <c r="E17" s="145">
        <v>55.908385954480543</v>
      </c>
      <c r="F17" s="145">
        <v>56.243331769828558</v>
      </c>
      <c r="G17" s="145">
        <v>42.053930966068705</v>
      </c>
      <c r="H17" s="145">
        <v>70.855339089910814</v>
      </c>
      <c r="I17" s="145">
        <v>66.846845467249366</v>
      </c>
      <c r="J17" s="145">
        <v>6136</v>
      </c>
    </row>
    <row r="18" spans="1:10" ht="15" customHeight="1" x14ac:dyDescent="0.3">
      <c r="A18" s="80" t="s">
        <v>528</v>
      </c>
      <c r="B18" s="122" t="s">
        <v>529</v>
      </c>
      <c r="C18" s="145">
        <v>53.873208793257334</v>
      </c>
      <c r="D18" s="145">
        <v>73.718832948923293</v>
      </c>
      <c r="E18" s="145">
        <v>60.97310318965102</v>
      </c>
      <c r="F18" s="145">
        <v>60.084210622083219</v>
      </c>
      <c r="G18" s="145">
        <v>51.162884004614234</v>
      </c>
      <c r="H18" s="145">
        <v>71.13623381059827</v>
      </c>
      <c r="I18" s="145">
        <v>65.639988272076067</v>
      </c>
      <c r="J18" s="145">
        <v>327</v>
      </c>
    </row>
    <row r="19" spans="1:10" ht="30" customHeight="1" x14ac:dyDescent="0.3">
      <c r="A19" s="80" t="s">
        <v>425</v>
      </c>
      <c r="B19" s="83" t="s">
        <v>530</v>
      </c>
      <c r="C19" s="146">
        <v>47.106851526008931</v>
      </c>
      <c r="D19" s="146">
        <v>80.572908597088457</v>
      </c>
      <c r="E19" s="146">
        <v>57.359433134686689</v>
      </c>
      <c r="F19" s="146">
        <v>57.067848246588284</v>
      </c>
      <c r="G19" s="146">
        <v>43.246203818975978</v>
      </c>
      <c r="H19" s="146">
        <v>70.07237537376848</v>
      </c>
      <c r="I19" s="146">
        <v>65.800549063473525</v>
      </c>
      <c r="J19" s="146">
        <v>19107</v>
      </c>
    </row>
    <row r="20" spans="1:10" ht="15" customHeight="1" x14ac:dyDescent="0.3">
      <c r="A20" s="80" t="s">
        <v>425</v>
      </c>
      <c r="B20" s="83" t="s">
        <v>427</v>
      </c>
      <c r="C20" s="145">
        <v>50.179367921526435</v>
      </c>
      <c r="D20" s="145">
        <v>73.271265295624673</v>
      </c>
      <c r="E20" s="145">
        <v>55.765127259002739</v>
      </c>
      <c r="F20" s="145">
        <v>53.353676591597413</v>
      </c>
      <c r="G20" s="145">
        <v>43.280291630358988</v>
      </c>
      <c r="H20" s="145">
        <v>60.684467894992032</v>
      </c>
      <c r="I20" s="145">
        <v>58.302360199179361</v>
      </c>
      <c r="J20" s="145">
        <v>5268</v>
      </c>
    </row>
    <row r="21" spans="1:10" ht="15" customHeight="1" x14ac:dyDescent="0.3">
      <c r="A21" s="80" t="s">
        <v>425</v>
      </c>
      <c r="B21" s="83" t="s">
        <v>428</v>
      </c>
      <c r="C21" s="145">
        <v>59.306761646724823</v>
      </c>
      <c r="D21" s="145">
        <v>78.927687989599875</v>
      </c>
      <c r="E21" s="145">
        <v>58.743158997569964</v>
      </c>
      <c r="F21" s="145">
        <v>57.536886341728362</v>
      </c>
      <c r="G21" s="145">
        <v>49.219031230119676</v>
      </c>
      <c r="H21" s="145">
        <v>70.22073206957883</v>
      </c>
      <c r="I21" s="145">
        <v>68.17307723135734</v>
      </c>
      <c r="J21" s="145">
        <v>5738</v>
      </c>
    </row>
    <row r="22" spans="1:10" ht="25.5" customHeight="1" x14ac:dyDescent="0.3">
      <c r="A22" s="133" t="s">
        <v>531</v>
      </c>
      <c r="B22" s="135" t="s">
        <v>532</v>
      </c>
      <c r="C22" s="146">
        <v>49.364738631879</v>
      </c>
      <c r="D22" s="146">
        <v>79.665921467251707</v>
      </c>
      <c r="E22" s="146">
        <v>57.720422241991599</v>
      </c>
      <c r="F22" s="146">
        <v>56.942279591303297</v>
      </c>
      <c r="G22" s="146">
        <v>44.300068227477034</v>
      </c>
      <c r="H22" s="146">
        <v>69.223189731902096</v>
      </c>
      <c r="I22" s="146">
        <v>65.416235766569542</v>
      </c>
      <c r="J22" s="146">
        <v>25218</v>
      </c>
    </row>
    <row r="23" spans="1:10" ht="15" customHeight="1" x14ac:dyDescent="0.3">
      <c r="A23" s="133" t="s">
        <v>531</v>
      </c>
      <c r="B23" s="135" t="s">
        <v>533</v>
      </c>
      <c r="C23" s="147">
        <v>46.424966558694933</v>
      </c>
      <c r="D23" s="147">
        <v>82.199248431283124</v>
      </c>
      <c r="E23" s="147">
        <v>57.85375855586117</v>
      </c>
      <c r="F23" s="147">
        <v>58.55585416601545</v>
      </c>
      <c r="G23" s="147">
        <v>44.4051701551316</v>
      </c>
      <c r="H23" s="147">
        <v>73.128334762628199</v>
      </c>
      <c r="I23" s="147">
        <v>68.577134720636337</v>
      </c>
      <c r="J23" s="147">
        <v>6820</v>
      </c>
    </row>
    <row r="24" spans="1:10" ht="15" customHeight="1" x14ac:dyDescent="0.3">
      <c r="A24" s="133" t="s">
        <v>531</v>
      </c>
      <c r="B24" s="135" t="s">
        <v>534</v>
      </c>
      <c r="C24" s="145">
        <v>49.377379656981134</v>
      </c>
      <c r="D24" s="145">
        <v>79.30203718056984</v>
      </c>
      <c r="E24" s="145">
        <v>58.065518394820579</v>
      </c>
      <c r="F24" s="145">
        <v>56.445858814647529</v>
      </c>
      <c r="G24" s="145">
        <v>44.280952838552935</v>
      </c>
      <c r="H24" s="145">
        <v>68.629862753790988</v>
      </c>
      <c r="I24" s="145">
        <v>64.683929762353472</v>
      </c>
      <c r="J24" s="145">
        <v>9540</v>
      </c>
    </row>
    <row r="25" spans="1:10" ht="15" customHeight="1" x14ac:dyDescent="0.3">
      <c r="A25" s="133" t="s">
        <v>531</v>
      </c>
      <c r="B25" s="135" t="s">
        <v>535</v>
      </c>
      <c r="C25" s="145">
        <v>51.825403057551583</v>
      </c>
      <c r="D25" s="145">
        <v>77.923573993730813</v>
      </c>
      <c r="E25" s="145">
        <v>57.219667244565677</v>
      </c>
      <c r="F25" s="145">
        <v>56.133484350090427</v>
      </c>
      <c r="G25" s="145">
        <v>44.232281524851921</v>
      </c>
      <c r="H25" s="145">
        <v>66.578195710098754</v>
      </c>
      <c r="I25" s="145">
        <v>63.560874018382215</v>
      </c>
      <c r="J25" s="145">
        <v>8858</v>
      </c>
    </row>
    <row r="26" spans="1:10" ht="15" customHeight="1" x14ac:dyDescent="0.3">
      <c r="A26" s="133" t="s">
        <v>531</v>
      </c>
      <c r="B26" s="135" t="s">
        <v>434</v>
      </c>
      <c r="C26" s="145">
        <v>55.951235182753194</v>
      </c>
      <c r="D26" s="145">
        <v>76.238290183649553</v>
      </c>
      <c r="E26" s="145">
        <v>56.191352754705271</v>
      </c>
      <c r="F26" s="145">
        <v>54.620774174246108</v>
      </c>
      <c r="G26" s="145">
        <v>46.261247798687855</v>
      </c>
      <c r="H26" s="145">
        <v>65.46936256737412</v>
      </c>
      <c r="I26" s="145">
        <v>63.829830648648262</v>
      </c>
      <c r="J26" s="145">
        <v>5093</v>
      </c>
    </row>
    <row r="27" spans="1:10" ht="15" customHeight="1" x14ac:dyDescent="0.3">
      <c r="A27" s="133" t="s">
        <v>531</v>
      </c>
      <c r="B27" s="135" t="s">
        <v>435</v>
      </c>
      <c r="C27" s="145">
        <v>41.313674579824344</v>
      </c>
      <c r="D27" s="145">
        <v>88.43219955397096</v>
      </c>
      <c r="E27" s="145">
        <v>67.439457707404941</v>
      </c>
      <c r="F27" s="145">
        <v>61.14035432264852</v>
      </c>
      <c r="G27" s="145">
        <v>52.002909510921192</v>
      </c>
      <c r="H27" s="145">
        <v>72.958779613982571</v>
      </c>
      <c r="I27" s="145">
        <v>67.284537866718509</v>
      </c>
      <c r="J27" s="145">
        <v>60</v>
      </c>
    </row>
    <row r="28" spans="1:10" ht="27" customHeight="1" x14ac:dyDescent="0.3">
      <c r="A28" s="80" t="s">
        <v>436</v>
      </c>
      <c r="B28" s="135" t="s">
        <v>536</v>
      </c>
      <c r="C28" s="146">
        <v>45.963353696893627</v>
      </c>
      <c r="D28" s="146">
        <v>82.030896550921526</v>
      </c>
      <c r="E28" s="146">
        <v>58.055553879897573</v>
      </c>
      <c r="F28" s="146">
        <v>58.589394789533053</v>
      </c>
      <c r="G28" s="146">
        <v>44.312940518839866</v>
      </c>
      <c r="H28" s="146">
        <v>72.559111270604063</v>
      </c>
      <c r="I28" s="146">
        <v>67.582607182094804</v>
      </c>
      <c r="J28" s="146">
        <v>3534</v>
      </c>
    </row>
    <row r="29" spans="1:10" ht="15" customHeight="1" x14ac:dyDescent="0.3">
      <c r="A29" s="80" t="s">
        <v>436</v>
      </c>
      <c r="B29" s="135" t="s">
        <v>537</v>
      </c>
      <c r="C29" s="147">
        <v>60.046494988077676</v>
      </c>
      <c r="D29" s="147">
        <v>78.839172111516675</v>
      </c>
      <c r="E29" s="147">
        <v>55.131850707756243</v>
      </c>
      <c r="F29" s="147">
        <v>54.657632347527851</v>
      </c>
      <c r="G29" s="147">
        <v>43.050163810820543</v>
      </c>
      <c r="H29" s="147">
        <v>70.115862623952751</v>
      </c>
      <c r="I29" s="147">
        <v>65.672701895091933</v>
      </c>
      <c r="J29" s="147">
        <v>1353</v>
      </c>
    </row>
    <row r="30" spans="1:10" ht="15" customHeight="1" x14ac:dyDescent="0.3">
      <c r="A30" s="80" t="s">
        <v>436</v>
      </c>
      <c r="B30" s="135" t="s">
        <v>538</v>
      </c>
      <c r="C30" s="147">
        <v>52.466450899280701</v>
      </c>
      <c r="D30" s="147">
        <v>70.623313191326758</v>
      </c>
      <c r="E30" s="147">
        <v>50.783282647728072</v>
      </c>
      <c r="F30" s="147">
        <v>50.234168806920103</v>
      </c>
      <c r="G30" s="147">
        <v>41.541828032967409</v>
      </c>
      <c r="H30" s="147">
        <v>57.414676872313414</v>
      </c>
      <c r="I30" s="147">
        <v>57.09815245917158</v>
      </c>
      <c r="J30" s="147">
        <v>1864</v>
      </c>
    </row>
    <row r="31" spans="1:10" ht="15" customHeight="1" x14ac:dyDescent="0.3">
      <c r="A31" s="80" t="s">
        <v>436</v>
      </c>
      <c r="B31" s="135" t="s">
        <v>539</v>
      </c>
      <c r="C31" s="147">
        <v>53.871130061552435</v>
      </c>
      <c r="D31" s="147">
        <v>74.580731220588959</v>
      </c>
      <c r="E31" s="147">
        <v>56.495341599410551</v>
      </c>
      <c r="F31" s="147">
        <v>54.681914863888679</v>
      </c>
      <c r="G31" s="147">
        <v>46.699806074292425</v>
      </c>
      <c r="H31" s="147">
        <v>63.635481880063168</v>
      </c>
      <c r="I31" s="147">
        <v>61.964562733189815</v>
      </c>
      <c r="J31" s="147">
        <v>4205</v>
      </c>
    </row>
    <row r="32" spans="1:10" ht="15" customHeight="1" x14ac:dyDescent="0.3">
      <c r="A32" s="80" t="s">
        <v>436</v>
      </c>
      <c r="B32" s="135" t="s">
        <v>540</v>
      </c>
      <c r="C32" s="147">
        <v>49.794684232440495</v>
      </c>
      <c r="D32" s="147">
        <v>80.407534515798034</v>
      </c>
      <c r="E32" s="147">
        <v>58.223738000212315</v>
      </c>
      <c r="F32" s="147">
        <v>57.42910657379808</v>
      </c>
      <c r="G32" s="147">
        <v>45.021596882308849</v>
      </c>
      <c r="H32" s="147">
        <v>71.190988900134784</v>
      </c>
      <c r="I32" s="147">
        <v>67.258515126948353</v>
      </c>
      <c r="J32" s="147">
        <v>5316</v>
      </c>
    </row>
    <row r="33" spans="1:10" ht="15" customHeight="1" x14ac:dyDescent="0.3">
      <c r="A33" s="80" t="s">
        <v>436</v>
      </c>
      <c r="B33" s="122" t="s">
        <v>541</v>
      </c>
      <c r="C33" s="147">
        <v>49.215226988607846</v>
      </c>
      <c r="D33" s="147">
        <v>83.0435981415811</v>
      </c>
      <c r="E33" s="147">
        <v>60.646466175731653</v>
      </c>
      <c r="F33" s="147">
        <v>60.033968082470643</v>
      </c>
      <c r="G33" s="147">
        <v>46.08945908360468</v>
      </c>
      <c r="H33" s="147">
        <v>74.435091625043256</v>
      </c>
      <c r="I33" s="147">
        <v>70.371092268227926</v>
      </c>
      <c r="J33" s="147">
        <v>5555</v>
      </c>
    </row>
    <row r="34" spans="1:10" ht="15" customHeight="1" x14ac:dyDescent="0.3">
      <c r="A34" s="80" t="s">
        <v>436</v>
      </c>
      <c r="B34" s="122" t="s">
        <v>542</v>
      </c>
      <c r="C34" s="147">
        <v>51.292493192181134</v>
      </c>
      <c r="D34" s="147">
        <v>77.013384788766174</v>
      </c>
      <c r="E34" s="147">
        <v>55.802438226202227</v>
      </c>
      <c r="F34" s="147">
        <v>56.389291230175381</v>
      </c>
      <c r="G34" s="147">
        <v>46.131689202309765</v>
      </c>
      <c r="H34" s="147">
        <v>64.649771383333913</v>
      </c>
      <c r="I34" s="147">
        <v>62.840241731684493</v>
      </c>
      <c r="J34" s="147">
        <v>2577</v>
      </c>
    </row>
    <row r="35" spans="1:10" ht="15" customHeight="1" x14ac:dyDescent="0.3">
      <c r="A35" s="80" t="s">
        <v>436</v>
      </c>
      <c r="B35" s="122" t="s">
        <v>543</v>
      </c>
      <c r="C35" s="147">
        <v>48.140280143794477</v>
      </c>
      <c r="D35" s="147">
        <v>79.234856533161889</v>
      </c>
      <c r="E35" s="147">
        <v>57.327785295145645</v>
      </c>
      <c r="F35" s="147">
        <v>54.992223703444402</v>
      </c>
      <c r="G35" s="147">
        <v>41.854963176821791</v>
      </c>
      <c r="H35" s="147">
        <v>66.319284782566925</v>
      </c>
      <c r="I35" s="147">
        <v>61.838396816831853</v>
      </c>
      <c r="J35" s="147">
        <v>6058</v>
      </c>
    </row>
    <row r="36" spans="1:10" ht="26.7" customHeight="1" x14ac:dyDescent="0.3">
      <c r="A36" s="80" t="s">
        <v>445</v>
      </c>
      <c r="B36" s="83" t="s">
        <v>446</v>
      </c>
      <c r="C36" s="146">
        <v>51.148826578884865</v>
      </c>
      <c r="D36" s="146">
        <v>78.527055670515381</v>
      </c>
      <c r="E36" s="146">
        <v>57.079538018507847</v>
      </c>
      <c r="F36" s="146">
        <v>56.323578921342119</v>
      </c>
      <c r="G36" s="146">
        <v>44.814887531900332</v>
      </c>
      <c r="H36" s="146">
        <v>67.878126075725305</v>
      </c>
      <c r="I36" s="146">
        <v>64.581119988113727</v>
      </c>
      <c r="J36" s="146">
        <v>24545</v>
      </c>
    </row>
    <row r="37" spans="1:10" ht="15" customHeight="1" x14ac:dyDescent="0.3">
      <c r="A37" s="80" t="s">
        <v>445</v>
      </c>
      <c r="B37" s="83" t="s">
        <v>447</v>
      </c>
      <c r="C37" s="145">
        <v>46.86205052960112</v>
      </c>
      <c r="D37" s="145">
        <v>81.765071930324737</v>
      </c>
      <c r="E37" s="145">
        <v>59.201532401843984</v>
      </c>
      <c r="F37" s="145">
        <v>57.694171186007082</v>
      </c>
      <c r="G37" s="145">
        <v>43.633924203610981</v>
      </c>
      <c r="H37" s="145">
        <v>72.089368193589081</v>
      </c>
      <c r="I37" s="145">
        <v>67.688216800621916</v>
      </c>
      <c r="J37" s="145">
        <v>5917</v>
      </c>
    </row>
    <row r="38" spans="1:10" ht="27" customHeight="1" x14ac:dyDescent="0.3">
      <c r="A38" s="133" t="s">
        <v>448</v>
      </c>
      <c r="B38" s="135" t="s">
        <v>395</v>
      </c>
      <c r="C38" s="146">
        <v>53.494707322672504</v>
      </c>
      <c r="D38" s="146">
        <v>76.534601707185914</v>
      </c>
      <c r="E38" s="146">
        <v>57.918629031077103</v>
      </c>
      <c r="F38" s="146">
        <v>59.506949505535268</v>
      </c>
      <c r="G38" s="146">
        <v>52.322454897070024</v>
      </c>
      <c r="H38" s="146">
        <v>66.693828761604905</v>
      </c>
      <c r="I38" s="146">
        <v>64.224515446095836</v>
      </c>
      <c r="J38" s="146">
        <v>2064</v>
      </c>
    </row>
    <row r="39" spans="1:10" ht="15" customHeight="1" x14ac:dyDescent="0.3">
      <c r="A39" s="133" t="s">
        <v>448</v>
      </c>
      <c r="B39" s="135" t="s">
        <v>396</v>
      </c>
      <c r="C39" s="145">
        <v>50.109727563674625</v>
      </c>
      <c r="D39" s="145">
        <v>79.342317138934405</v>
      </c>
      <c r="E39" s="145">
        <v>57.459004328416341</v>
      </c>
      <c r="F39" s="145">
        <v>56.385827422136146</v>
      </c>
      <c r="G39" s="145">
        <v>44.036439651338803</v>
      </c>
      <c r="H39" s="145">
        <v>68.83445661330903</v>
      </c>
      <c r="I39" s="145">
        <v>65.257751779102762</v>
      </c>
      <c r="J39" s="145">
        <v>28339</v>
      </c>
    </row>
    <row r="40" spans="1:10" ht="26.1" customHeight="1" x14ac:dyDescent="0.3">
      <c r="A40" s="148" t="s">
        <v>544</v>
      </c>
      <c r="B40" s="149" t="s">
        <v>545</v>
      </c>
      <c r="C40" s="146">
        <v>50.424766264302406</v>
      </c>
      <c r="D40" s="146">
        <v>75.293664839110818</v>
      </c>
      <c r="E40" s="146">
        <v>54.888401089607235</v>
      </c>
      <c r="F40" s="146">
        <v>55.454878612929988</v>
      </c>
      <c r="G40" s="146">
        <v>43.149479721938164</v>
      </c>
      <c r="H40" s="146">
        <v>62.387142012156531</v>
      </c>
      <c r="I40" s="146">
        <v>59.485491176110145</v>
      </c>
      <c r="J40" s="146">
        <v>7062</v>
      </c>
    </row>
    <row r="41" spans="1:10" ht="15" customHeight="1" x14ac:dyDescent="0.3">
      <c r="A41" s="148" t="s">
        <v>544</v>
      </c>
      <c r="B41" s="149" t="s">
        <v>546</v>
      </c>
      <c r="C41" s="145">
        <v>50.072987204747584</v>
      </c>
      <c r="D41" s="145">
        <v>79.290787432825411</v>
      </c>
      <c r="E41" s="145">
        <v>57.232248926352618</v>
      </c>
      <c r="F41" s="145">
        <v>55.936537507751275</v>
      </c>
      <c r="G41" s="145">
        <v>44.246152896988995</v>
      </c>
      <c r="H41" s="145">
        <v>68.722431405854124</v>
      </c>
      <c r="I41" s="145">
        <v>65.126330144355762</v>
      </c>
      <c r="J41" s="145">
        <v>16538</v>
      </c>
    </row>
    <row r="42" spans="1:10" ht="15" customHeight="1" x14ac:dyDescent="0.3">
      <c r="A42" s="148" t="s">
        <v>544</v>
      </c>
      <c r="B42" s="149" t="s">
        <v>547</v>
      </c>
      <c r="C42" s="145">
        <v>50.862059054307473</v>
      </c>
      <c r="D42" s="145">
        <v>82.323803535673861</v>
      </c>
      <c r="E42" s="145">
        <v>60.722212353182485</v>
      </c>
      <c r="F42" s="145">
        <v>59.056166177606819</v>
      </c>
      <c r="G42" s="145">
        <v>46.705251188022785</v>
      </c>
      <c r="H42" s="145">
        <v>74.47445917911503</v>
      </c>
      <c r="I42" s="145">
        <v>70.743605841394171</v>
      </c>
      <c r="J42" s="145">
        <v>4848</v>
      </c>
    </row>
    <row r="43" spans="1:10" ht="25.2" customHeight="1" x14ac:dyDescent="0.3">
      <c r="A43" s="148" t="s">
        <v>548</v>
      </c>
      <c r="B43" s="149" t="s">
        <v>545</v>
      </c>
      <c r="C43" s="146">
        <v>44.166644615858964</v>
      </c>
      <c r="D43" s="146">
        <v>72.102072202126905</v>
      </c>
      <c r="E43" s="146">
        <v>50.001777933765574</v>
      </c>
      <c r="F43" s="146">
        <v>52.181376157097553</v>
      </c>
      <c r="G43" s="146">
        <v>36.030565801240058</v>
      </c>
      <c r="H43" s="146">
        <v>61.194626011032405</v>
      </c>
      <c r="I43" s="146">
        <v>53.66840856810397</v>
      </c>
      <c r="J43" s="146">
        <v>437</v>
      </c>
    </row>
    <row r="44" spans="1:10" ht="15" customHeight="1" x14ac:dyDescent="0.3">
      <c r="A44" s="148" t="s">
        <v>548</v>
      </c>
      <c r="B44" s="149" t="s">
        <v>546</v>
      </c>
      <c r="C44" s="145">
        <v>51.063392873541446</v>
      </c>
      <c r="D44" s="145">
        <v>79.762552206632535</v>
      </c>
      <c r="E44" s="145">
        <v>58.324721901611838</v>
      </c>
      <c r="F44" s="145">
        <v>59.612871140999033</v>
      </c>
      <c r="G44" s="145">
        <v>47.454307597827388</v>
      </c>
      <c r="H44" s="145">
        <v>68.041966532009397</v>
      </c>
      <c r="I44" s="145">
        <v>65.441454339052257</v>
      </c>
      <c r="J44" s="145">
        <v>1235</v>
      </c>
    </row>
    <row r="45" spans="1:10" ht="15" customHeight="1" x14ac:dyDescent="0.3">
      <c r="A45" s="148" t="s">
        <v>548</v>
      </c>
      <c r="B45" s="149" t="s">
        <v>547</v>
      </c>
      <c r="C45" s="145">
        <v>55.520556407233059</v>
      </c>
      <c r="D45" s="145">
        <v>83.663724908395849</v>
      </c>
      <c r="E45" s="145">
        <v>61.024984192674076</v>
      </c>
      <c r="F45" s="145">
        <v>60.868229572935775</v>
      </c>
      <c r="G45" s="145">
        <v>47.582277631277229</v>
      </c>
      <c r="H45" s="145">
        <v>77.322356580959436</v>
      </c>
      <c r="I45" s="145">
        <v>73.121952310608947</v>
      </c>
      <c r="J45" s="145">
        <v>342</v>
      </c>
    </row>
    <row r="46" spans="1:10" ht="26.7" customHeight="1" x14ac:dyDescent="0.3">
      <c r="A46" s="148" t="s">
        <v>454</v>
      </c>
      <c r="B46" s="149" t="s">
        <v>455</v>
      </c>
      <c r="C46" s="146">
        <v>53.161706732321754</v>
      </c>
      <c r="D46" s="146">
        <v>81.561099948803019</v>
      </c>
      <c r="E46" s="146">
        <v>59.1735000259714</v>
      </c>
      <c r="F46" s="146">
        <v>60.284542416050876</v>
      </c>
      <c r="G46" s="146">
        <v>45.107246540633497</v>
      </c>
      <c r="H46" s="146">
        <v>71.589150330251798</v>
      </c>
      <c r="I46" s="146">
        <v>64.732760468462558</v>
      </c>
      <c r="J46" s="146">
        <v>1712</v>
      </c>
    </row>
    <row r="47" spans="1:10" ht="15" customHeight="1" x14ac:dyDescent="0.3">
      <c r="A47" s="148" t="s">
        <v>454</v>
      </c>
      <c r="B47" s="149" t="s">
        <v>456</v>
      </c>
      <c r="C47" s="145">
        <v>51.701480873495377</v>
      </c>
      <c r="D47" s="145">
        <v>80.506200766738488</v>
      </c>
      <c r="E47" s="145">
        <v>58.473893688995993</v>
      </c>
      <c r="F47" s="145">
        <v>62.211535988483696</v>
      </c>
      <c r="G47" s="145">
        <v>46.699579726095628</v>
      </c>
      <c r="H47" s="145">
        <v>70.388934413090468</v>
      </c>
      <c r="I47" s="145">
        <v>66.689521543540323</v>
      </c>
      <c r="J47" s="145">
        <v>4054</v>
      </c>
    </row>
    <row r="48" spans="1:10" ht="15" customHeight="1" x14ac:dyDescent="0.3">
      <c r="A48" s="148" t="s">
        <v>454</v>
      </c>
      <c r="B48" s="149" t="s">
        <v>457</v>
      </c>
      <c r="C48" s="145">
        <v>51.503111518124342</v>
      </c>
      <c r="D48" s="145">
        <v>83.179646196030689</v>
      </c>
      <c r="E48" s="145">
        <v>58.104501646037889</v>
      </c>
      <c r="F48" s="145">
        <v>58.170110659541344</v>
      </c>
      <c r="G48" s="145">
        <v>44.515841394608081</v>
      </c>
      <c r="H48" s="145">
        <v>70.713312205089849</v>
      </c>
      <c r="I48" s="145">
        <v>65.55008039172607</v>
      </c>
      <c r="J48" s="145">
        <v>2932</v>
      </c>
    </row>
    <row r="49" spans="1:10" ht="15" customHeight="1" x14ac:dyDescent="0.3">
      <c r="A49" s="148" t="s">
        <v>454</v>
      </c>
      <c r="B49" s="149" t="s">
        <v>458</v>
      </c>
      <c r="C49" s="145">
        <v>46.995199498533722</v>
      </c>
      <c r="D49" s="145">
        <v>75.372683782585838</v>
      </c>
      <c r="E49" s="145">
        <v>54.002733380992474</v>
      </c>
      <c r="F49" s="145">
        <v>51.684175210129304</v>
      </c>
      <c r="G49" s="145">
        <v>40.416833368700175</v>
      </c>
      <c r="H49" s="145">
        <v>64.595909662069502</v>
      </c>
      <c r="I49" s="145">
        <v>61.689347322592127</v>
      </c>
      <c r="J49" s="145">
        <v>2933</v>
      </c>
    </row>
    <row r="50" spans="1:10" ht="15" customHeight="1" x14ac:dyDescent="0.3">
      <c r="A50" s="148" t="s">
        <v>454</v>
      </c>
      <c r="B50" s="149" t="s">
        <v>459</v>
      </c>
      <c r="C50" s="145">
        <v>48.273367601208818</v>
      </c>
      <c r="D50" s="145">
        <v>80.350444756293058</v>
      </c>
      <c r="E50" s="145">
        <v>58.245667361296128</v>
      </c>
      <c r="F50" s="145">
        <v>57.052478950332805</v>
      </c>
      <c r="G50" s="145">
        <v>44.41733324022853</v>
      </c>
      <c r="H50" s="145">
        <v>67.796670010342723</v>
      </c>
      <c r="I50" s="145">
        <v>64.739356777167501</v>
      </c>
      <c r="J50" s="145">
        <v>3311</v>
      </c>
    </row>
    <row r="51" spans="1:10" ht="15" customHeight="1" x14ac:dyDescent="0.3">
      <c r="A51" s="148" t="s">
        <v>454</v>
      </c>
      <c r="B51" s="149" t="s">
        <v>460</v>
      </c>
      <c r="C51" s="145">
        <v>51.791867544597388</v>
      </c>
      <c r="D51" s="145">
        <v>78.756705086725262</v>
      </c>
      <c r="E51" s="145">
        <v>58.784531698061258</v>
      </c>
      <c r="F51" s="145">
        <v>59.060347868856404</v>
      </c>
      <c r="G51" s="145">
        <v>48.611661532635061</v>
      </c>
      <c r="H51" s="145">
        <v>71.252065620974605</v>
      </c>
      <c r="I51" s="145">
        <v>67.777300876268711</v>
      </c>
      <c r="J51" s="145">
        <v>3312</v>
      </c>
    </row>
    <row r="52" spans="1:10" ht="15" customHeight="1" x14ac:dyDescent="0.3">
      <c r="A52" s="148" t="s">
        <v>454</v>
      </c>
      <c r="B52" s="149" t="s">
        <v>461</v>
      </c>
      <c r="C52" s="145">
        <v>54.134167243281183</v>
      </c>
      <c r="D52" s="145">
        <v>74.526674092208722</v>
      </c>
      <c r="E52" s="145">
        <v>54.756873128952364</v>
      </c>
      <c r="F52" s="145">
        <v>53.200824780516832</v>
      </c>
      <c r="G52" s="145">
        <v>44.671296374319823</v>
      </c>
      <c r="H52" s="145">
        <v>62.582716766266557</v>
      </c>
      <c r="I52" s="145">
        <v>61.692096816216747</v>
      </c>
      <c r="J52" s="145">
        <v>3743</v>
      </c>
    </row>
    <row r="53" spans="1:10" ht="15" customHeight="1" x14ac:dyDescent="0.3">
      <c r="A53" s="148" t="s">
        <v>454</v>
      </c>
      <c r="B53" s="149" t="s">
        <v>462</v>
      </c>
      <c r="C53" s="145">
        <v>48.195705498934139</v>
      </c>
      <c r="D53" s="145">
        <v>79.744104843057883</v>
      </c>
      <c r="E53" s="145">
        <v>59.085568072275009</v>
      </c>
      <c r="F53" s="145">
        <v>53.456674057135984</v>
      </c>
      <c r="G53" s="145">
        <v>43.045789558793842</v>
      </c>
      <c r="H53" s="145">
        <v>71.091804204536757</v>
      </c>
      <c r="I53" s="145">
        <v>66.895467372954968</v>
      </c>
      <c r="J53" s="145">
        <v>3610</v>
      </c>
    </row>
    <row r="54" spans="1:10" ht="15" customHeight="1" x14ac:dyDescent="0.3">
      <c r="A54" s="148" t="s">
        <v>454</v>
      </c>
      <c r="B54" s="149" t="s">
        <v>463</v>
      </c>
      <c r="C54" s="145">
        <v>46.789084741856421</v>
      </c>
      <c r="D54" s="145">
        <v>81.060755901282292</v>
      </c>
      <c r="E54" s="145">
        <v>57.478962187775146</v>
      </c>
      <c r="F54" s="145">
        <v>56.487874446491915</v>
      </c>
      <c r="G54" s="145">
        <v>42.955357504623073</v>
      </c>
      <c r="H54" s="145">
        <v>70.581772912715465</v>
      </c>
      <c r="I54" s="145">
        <v>66.483328653304795</v>
      </c>
      <c r="J54" s="145">
        <v>2841</v>
      </c>
    </row>
    <row r="55" spans="1:10" ht="15" customHeight="1" x14ac:dyDescent="0.3">
      <c r="A55" s="150" t="s">
        <v>454</v>
      </c>
      <c r="B55" s="151" t="s">
        <v>464</v>
      </c>
      <c r="C55" s="152">
        <v>50.843348484382012</v>
      </c>
      <c r="D55" s="152">
        <v>79.296068638410347</v>
      </c>
      <c r="E55" s="152">
        <v>57.526569208532571</v>
      </c>
      <c r="F55" s="152">
        <v>58.674210930096137</v>
      </c>
      <c r="G55" s="152">
        <v>45.626200809512362</v>
      </c>
      <c r="H55" s="152">
        <v>68.834173222916988</v>
      </c>
      <c r="I55" s="152">
        <v>65.088643824306786</v>
      </c>
      <c r="J55" s="152">
        <v>2014</v>
      </c>
    </row>
  </sheetData>
  <hyperlinks>
    <hyperlink ref="B54" r:id="rId1" display="1. This measure is derived from responses to the seven individual anti-social behaviour strands as described in Sections 5.7 and 6.3 of the User Guide." xr:uid="{3A2AB5EF-9E77-40B3-AAD2-67BC94DB2AD2}"/>
    <hyperlink ref="B52" r:id="rId2" display="1. See Sections 7.1 and 7.2 of the User Guide for definitions of area and household characteristics." xr:uid="{E9E83379-CB27-42C8-BCE7-A760BBB388DA}"/>
    <hyperlink ref="A4" location="Notes!A1" display="Link to notes " xr:uid="{89925ECB-0B98-46C8-A444-14A5ACCA1F78}"/>
    <hyperlink ref="A5" location="'Table of contents'!A1" display="Link to table of contents" xr:uid="{EC62B8D3-64BF-40CC-B3C4-D1E6CD8B1258}"/>
  </hyperlinks>
  <pageMargins left="0.7" right="0.7" top="0.75" bottom="0.75" header="0.3" footer="0.3"/>
  <pageSetup paperSize="9" orientation="portrait"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8042A-3CA5-4ACA-9394-3FA4B68A48E2}">
  <dimension ref="A1:R12"/>
  <sheetViews>
    <sheetView showGridLines="0" workbookViewId="0"/>
  </sheetViews>
  <sheetFormatPr defaultColWidth="7.08984375" defaultRowHeight="15" customHeight="1" x14ac:dyDescent="0.25"/>
  <cols>
    <col min="1" max="1" width="48" customWidth="1"/>
    <col min="2" max="13" width="15.6328125" customWidth="1"/>
    <col min="14" max="14" width="15.36328125" customWidth="1"/>
    <col min="15" max="16" width="12.36328125" customWidth="1"/>
    <col min="17" max="17" width="23.36328125" customWidth="1"/>
    <col min="18" max="18" width="20.54296875" customWidth="1"/>
  </cols>
  <sheetData>
    <row r="1" spans="1:18" s="839" customFormat="1" ht="19.95" customHeight="1" x14ac:dyDescent="0.3">
      <c r="A1" s="836" t="s">
        <v>1171</v>
      </c>
      <c r="B1" s="163"/>
      <c r="C1" s="163"/>
      <c r="D1" s="163"/>
      <c r="E1" s="163"/>
      <c r="F1" s="163"/>
      <c r="G1" s="163"/>
      <c r="H1" s="163"/>
      <c r="I1" s="163"/>
      <c r="J1" s="163"/>
      <c r="K1" s="163"/>
      <c r="L1" s="163"/>
      <c r="M1" s="163"/>
      <c r="N1" s="163"/>
      <c r="O1" s="163"/>
      <c r="P1" s="163"/>
      <c r="Q1" s="163"/>
      <c r="R1" s="163"/>
    </row>
    <row r="2" spans="1:18" ht="19.95" customHeight="1" x14ac:dyDescent="0.3">
      <c r="A2" s="165" t="s">
        <v>269</v>
      </c>
      <c r="B2" s="166"/>
      <c r="C2" s="166"/>
      <c r="D2" s="166"/>
      <c r="E2" s="166"/>
      <c r="F2" s="166"/>
      <c r="G2" s="164"/>
      <c r="H2" s="164"/>
      <c r="I2" s="164"/>
      <c r="J2" s="164"/>
      <c r="K2" s="167"/>
      <c r="L2" s="164"/>
      <c r="M2" s="164"/>
      <c r="N2" s="164"/>
      <c r="O2" s="164"/>
      <c r="P2" s="164"/>
      <c r="Q2" s="164"/>
      <c r="R2" s="164"/>
    </row>
    <row r="3" spans="1:18" ht="15.6" x14ac:dyDescent="0.3">
      <c r="A3" s="183" t="s">
        <v>304</v>
      </c>
      <c r="B3" s="166"/>
      <c r="C3" s="166"/>
      <c r="D3" s="166"/>
      <c r="E3" s="166"/>
      <c r="F3" s="166"/>
      <c r="G3" s="164"/>
      <c r="H3" s="164"/>
      <c r="I3" s="164"/>
      <c r="J3" s="164"/>
      <c r="K3" s="167"/>
      <c r="L3" s="164"/>
      <c r="M3" s="164"/>
      <c r="N3" s="164"/>
      <c r="O3" s="164"/>
      <c r="P3" s="164"/>
      <c r="Q3" s="164"/>
      <c r="R3" s="164"/>
    </row>
    <row r="4" spans="1:18" ht="15.6" x14ac:dyDescent="0.3">
      <c r="A4" s="184" t="s">
        <v>1188</v>
      </c>
      <c r="B4" s="166"/>
      <c r="C4" s="166"/>
      <c r="D4" s="166"/>
      <c r="E4" s="166"/>
      <c r="F4" s="166"/>
      <c r="G4" s="164"/>
      <c r="H4" s="164"/>
      <c r="I4" s="164"/>
      <c r="J4" s="164"/>
      <c r="K4" s="167"/>
      <c r="L4" s="164"/>
      <c r="M4" s="164"/>
      <c r="N4" s="164"/>
      <c r="O4" s="164"/>
      <c r="P4" s="164"/>
      <c r="Q4" s="164"/>
      <c r="R4" s="164"/>
    </row>
    <row r="5" spans="1:18" ht="15.6" x14ac:dyDescent="0.3">
      <c r="A5" s="183" t="s">
        <v>550</v>
      </c>
      <c r="B5" s="166"/>
      <c r="C5" s="166"/>
      <c r="D5" s="166"/>
      <c r="E5" s="166"/>
      <c r="F5" s="166"/>
      <c r="G5" s="164"/>
      <c r="H5" s="164"/>
      <c r="I5" s="164"/>
      <c r="J5" s="164"/>
      <c r="K5" s="167"/>
      <c r="L5" s="164"/>
      <c r="M5" s="164"/>
      <c r="N5" s="164"/>
      <c r="O5" s="164"/>
      <c r="P5" s="164"/>
      <c r="Q5" s="164"/>
      <c r="R5" s="164"/>
    </row>
    <row r="6" spans="1:18" ht="15.6" x14ac:dyDescent="0.3">
      <c r="A6" s="184" t="s">
        <v>897</v>
      </c>
      <c r="B6" s="166"/>
      <c r="C6" s="166"/>
      <c r="D6" s="166"/>
      <c r="E6" s="166"/>
      <c r="F6" s="166"/>
      <c r="G6" s="164"/>
      <c r="H6" s="164"/>
      <c r="I6" s="164"/>
      <c r="J6" s="164"/>
      <c r="K6" s="167"/>
      <c r="L6" s="164"/>
      <c r="M6" s="164"/>
      <c r="N6" s="164"/>
      <c r="O6" s="164"/>
      <c r="P6" s="164"/>
      <c r="Q6" s="164"/>
      <c r="R6" s="164"/>
    </row>
    <row r="7" spans="1:18" ht="15.6" x14ac:dyDescent="0.3">
      <c r="A7" s="20" t="s">
        <v>273</v>
      </c>
      <c r="B7" s="166"/>
      <c r="C7" s="166"/>
      <c r="D7" s="166"/>
      <c r="E7" s="166"/>
      <c r="F7" s="166"/>
      <c r="G7" s="164"/>
      <c r="H7" s="164"/>
      <c r="I7" s="164"/>
      <c r="J7" s="164"/>
      <c r="K7" s="167"/>
      <c r="L7" s="164"/>
      <c r="M7" s="164"/>
      <c r="N7" s="164"/>
      <c r="O7" s="164"/>
      <c r="P7" s="164"/>
      <c r="Q7" s="164"/>
      <c r="R7" s="164"/>
    </row>
    <row r="8" spans="1:18" ht="62.4" x14ac:dyDescent="0.25">
      <c r="A8" s="170" t="s">
        <v>551</v>
      </c>
      <c r="B8" s="171" t="s">
        <v>1172</v>
      </c>
      <c r="C8" s="171" t="s">
        <v>552</v>
      </c>
      <c r="D8" s="171" t="s">
        <v>553</v>
      </c>
      <c r="E8" s="172" t="s">
        <v>554</v>
      </c>
      <c r="F8" s="173" t="s">
        <v>1173</v>
      </c>
      <c r="G8" s="171" t="s">
        <v>1174</v>
      </c>
      <c r="H8" s="171" t="s">
        <v>1175</v>
      </c>
      <c r="I8" s="171" t="s">
        <v>1176</v>
      </c>
      <c r="J8" s="171" t="s">
        <v>1177</v>
      </c>
      <c r="K8" s="171" t="s">
        <v>1178</v>
      </c>
      <c r="L8" s="171" t="s">
        <v>1179</v>
      </c>
      <c r="M8" s="174" t="s">
        <v>555</v>
      </c>
      <c r="N8" s="174" t="s">
        <v>556</v>
      </c>
      <c r="O8" s="174" t="s">
        <v>1138</v>
      </c>
      <c r="P8" s="174" t="s">
        <v>293</v>
      </c>
      <c r="Q8" s="175" t="s">
        <v>1139</v>
      </c>
      <c r="R8" s="175" t="s">
        <v>1137</v>
      </c>
    </row>
    <row r="9" spans="1:18" x14ac:dyDescent="0.25">
      <c r="A9" s="113" t="s">
        <v>557</v>
      </c>
      <c r="B9" s="176">
        <v>44.943229857570785</v>
      </c>
      <c r="C9" s="176">
        <v>48.644435171440996</v>
      </c>
      <c r="D9" s="176">
        <v>51.368693297170928</v>
      </c>
      <c r="E9" s="177">
        <v>52.331511647324497</v>
      </c>
      <c r="F9" s="176">
        <v>61.437284716114718</v>
      </c>
      <c r="G9" s="176">
        <v>59.726207556193209</v>
      </c>
      <c r="H9" s="176">
        <v>61.426246977595319</v>
      </c>
      <c r="I9" s="176">
        <v>62.111294877616842</v>
      </c>
      <c r="J9" s="176">
        <v>62.364231908660983</v>
      </c>
      <c r="K9" s="176">
        <v>61.240159233288715</v>
      </c>
      <c r="L9" s="176">
        <v>58.765410526687724</v>
      </c>
      <c r="M9" s="176">
        <v>55.038703316019777</v>
      </c>
      <c r="N9" s="178">
        <v>52.367800397219469</v>
      </c>
      <c r="O9" s="176">
        <v>49.826077224153522</v>
      </c>
      <c r="P9" s="176">
        <v>47.059858677781882</v>
      </c>
      <c r="Q9" s="176" t="s">
        <v>297</v>
      </c>
      <c r="R9" s="176" t="s">
        <v>297</v>
      </c>
    </row>
    <row r="10" spans="1:18" x14ac:dyDescent="0.25">
      <c r="A10" s="113" t="s">
        <v>558</v>
      </c>
      <c r="B10" s="176">
        <v>25.1008489592332</v>
      </c>
      <c r="C10" s="176">
        <v>22.416188500722313</v>
      </c>
      <c r="D10" s="176">
        <v>19.599766659731387</v>
      </c>
      <c r="E10" s="177">
        <v>17.976020107324256</v>
      </c>
      <c r="F10" s="176">
        <v>15.777152307891706</v>
      </c>
      <c r="G10" s="176">
        <v>15.862625538020087</v>
      </c>
      <c r="H10" s="176">
        <v>14.749292284393839</v>
      </c>
      <c r="I10" s="176">
        <v>13.967856543666191</v>
      </c>
      <c r="J10" s="176">
        <v>13.726765535898606</v>
      </c>
      <c r="K10" s="176">
        <v>14.733636748732332</v>
      </c>
      <c r="L10" s="176">
        <v>16.627900494798912</v>
      </c>
      <c r="M10" s="176">
        <v>19.350872644088785</v>
      </c>
      <c r="N10" s="178">
        <v>19.829940417080437</v>
      </c>
      <c r="O10" s="176">
        <v>20.41602459105551</v>
      </c>
      <c r="P10" s="176">
        <v>21.525736436433927</v>
      </c>
      <c r="Q10" s="176" t="s">
        <v>297</v>
      </c>
      <c r="R10" s="176" t="s">
        <v>297</v>
      </c>
    </row>
    <row r="11" spans="1:18" x14ac:dyDescent="0.25">
      <c r="A11" s="113" t="s">
        <v>559</v>
      </c>
      <c r="B11" s="176">
        <v>29.955921183196004</v>
      </c>
      <c r="C11" s="176">
        <v>28.939376327836008</v>
      </c>
      <c r="D11" s="176">
        <v>29.031540043096882</v>
      </c>
      <c r="E11" s="177">
        <v>29.692468245350931</v>
      </c>
      <c r="F11" s="176">
        <v>22.785562975993439</v>
      </c>
      <c r="G11" s="176">
        <v>24.411166905786704</v>
      </c>
      <c r="H11" s="176">
        <v>23.824460738010657</v>
      </c>
      <c r="I11" s="176">
        <v>23.920848578716811</v>
      </c>
      <c r="J11" s="176">
        <v>23.909002555440388</v>
      </c>
      <c r="K11" s="176">
        <v>24.026204017979023</v>
      </c>
      <c r="L11" s="176">
        <v>24.606688978513418</v>
      </c>
      <c r="M11" s="176">
        <v>25.61042403989169</v>
      </c>
      <c r="N11" s="178">
        <v>27.802259185700102</v>
      </c>
      <c r="O11" s="176">
        <v>29.757898184790658</v>
      </c>
      <c r="P11" s="176">
        <v>31.414404885783277</v>
      </c>
      <c r="Q11" s="176" t="s">
        <v>297</v>
      </c>
      <c r="R11" s="176" t="s">
        <v>297</v>
      </c>
    </row>
    <row r="12" spans="1:18" x14ac:dyDescent="0.25">
      <c r="A12" s="179" t="s">
        <v>302</v>
      </c>
      <c r="B12" s="180">
        <v>19720</v>
      </c>
      <c r="C12" s="180">
        <v>45041</v>
      </c>
      <c r="D12" s="180">
        <v>43372</v>
      </c>
      <c r="E12" s="181">
        <v>45393</v>
      </c>
      <c r="F12" s="180">
        <v>44378</v>
      </c>
      <c r="G12" s="180">
        <v>33456</v>
      </c>
      <c r="H12" s="180">
        <v>33761</v>
      </c>
      <c r="I12" s="180">
        <v>31914</v>
      </c>
      <c r="J12" s="180">
        <v>33336</v>
      </c>
      <c r="K12" s="180">
        <v>33679</v>
      </c>
      <c r="L12" s="180">
        <v>33193</v>
      </c>
      <c r="M12" s="180">
        <v>32566</v>
      </c>
      <c r="N12" s="182">
        <v>32224</v>
      </c>
      <c r="O12" s="180">
        <v>30043</v>
      </c>
      <c r="P12" s="180">
        <v>29609</v>
      </c>
      <c r="Q12" s="180"/>
      <c r="R12" s="180"/>
    </row>
  </sheetData>
  <hyperlinks>
    <hyperlink ref="A4" location="Notes!A1" display="Link to Notes page" xr:uid="{9A21DC6A-BCD3-4E60-BA45-3B42867FE36D}"/>
    <hyperlink ref="A6" location="'Table of contents'!A1" display="Link to table of contents" xr:uid="{A6997823-E0BD-439D-BC41-6B3F0B5D5EA0}"/>
  </hyperlinks>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30909-2591-4A1C-9284-F00DB61F5939}">
  <dimension ref="A1:F111"/>
  <sheetViews>
    <sheetView showGridLines="0" zoomScaleNormal="100" workbookViewId="0"/>
  </sheetViews>
  <sheetFormatPr defaultColWidth="7.08984375" defaultRowHeight="15" customHeight="1" x14ac:dyDescent="0.25"/>
  <cols>
    <col min="1" max="1" width="71.81640625" customWidth="1"/>
    <col min="2" max="2" width="47.54296875" customWidth="1"/>
    <col min="3" max="3" width="36.90625" customWidth="1"/>
    <col min="4" max="4" width="35.08984375" customWidth="1"/>
    <col min="5" max="5" width="14.90625" customWidth="1"/>
    <col min="6" max="6" width="16" customWidth="1"/>
  </cols>
  <sheetData>
    <row r="1" spans="1:6" s="839" customFormat="1" ht="19.95" customHeight="1" x14ac:dyDescent="0.3">
      <c r="A1" s="836" t="s">
        <v>1143</v>
      </c>
      <c r="B1" s="864"/>
      <c r="C1" s="193"/>
      <c r="D1" s="193"/>
      <c r="E1" s="193"/>
      <c r="F1" s="193"/>
    </row>
    <row r="2" spans="1:6" ht="19.95" customHeight="1" x14ac:dyDescent="0.3">
      <c r="A2" s="879" t="s">
        <v>269</v>
      </c>
      <c r="B2" s="164"/>
      <c r="C2" s="166"/>
      <c r="D2" s="166"/>
      <c r="E2" s="166"/>
      <c r="F2" s="166"/>
    </row>
    <row r="3" spans="1:6" ht="15.6" x14ac:dyDescent="0.3">
      <c r="A3" s="168" t="s">
        <v>304</v>
      </c>
      <c r="B3" s="164"/>
      <c r="C3" s="166"/>
      <c r="D3" s="166"/>
      <c r="E3" s="166"/>
      <c r="F3" s="166"/>
    </row>
    <row r="4" spans="1:6" ht="15.6" x14ac:dyDescent="0.3">
      <c r="A4" s="194" t="s">
        <v>560</v>
      </c>
      <c r="B4" s="164"/>
      <c r="C4" s="166"/>
      <c r="D4" s="166"/>
      <c r="E4" s="166"/>
      <c r="F4" s="166"/>
    </row>
    <row r="5" spans="1:6" ht="15.6" x14ac:dyDescent="0.3">
      <c r="A5" s="168" t="s">
        <v>561</v>
      </c>
      <c r="B5" s="164"/>
      <c r="C5" s="166"/>
      <c r="D5" s="166"/>
      <c r="E5" s="166"/>
      <c r="F5" s="166"/>
    </row>
    <row r="6" spans="1:6" ht="15.6" x14ac:dyDescent="0.3">
      <c r="A6" s="766" t="s">
        <v>897</v>
      </c>
      <c r="B6" s="164"/>
      <c r="C6" s="166"/>
      <c r="D6" s="166"/>
      <c r="E6" s="166"/>
      <c r="F6" s="166"/>
    </row>
    <row r="7" spans="1:6" ht="15.6" x14ac:dyDescent="0.3">
      <c r="A7" s="169" t="s">
        <v>273</v>
      </c>
      <c r="B7" s="164"/>
      <c r="C7" s="166"/>
      <c r="D7" s="166"/>
      <c r="E7" s="166"/>
      <c r="F7" s="166"/>
    </row>
    <row r="8" spans="1:6" ht="90" customHeight="1" x14ac:dyDescent="0.25">
      <c r="A8" s="195" t="s">
        <v>306</v>
      </c>
      <c r="B8" s="196" t="s">
        <v>307</v>
      </c>
      <c r="C8" s="197" t="s">
        <v>1140</v>
      </c>
      <c r="D8" s="197" t="s">
        <v>1141</v>
      </c>
      <c r="E8" s="197" t="s">
        <v>1142</v>
      </c>
      <c r="F8" s="198" t="s">
        <v>302</v>
      </c>
    </row>
    <row r="9" spans="1:6" ht="24" customHeight="1" x14ac:dyDescent="0.3">
      <c r="A9" s="199" t="s">
        <v>309</v>
      </c>
      <c r="B9" s="199" t="s">
        <v>309</v>
      </c>
      <c r="C9" s="880">
        <v>47.059858677781882</v>
      </c>
      <c r="D9" s="880">
        <v>21.525736436433931</v>
      </c>
      <c r="E9" s="880">
        <v>31.414404885783274</v>
      </c>
      <c r="F9" s="200">
        <v>29609</v>
      </c>
    </row>
    <row r="10" spans="1:6" ht="15" customHeight="1" x14ac:dyDescent="0.3">
      <c r="A10" s="199" t="s">
        <v>309</v>
      </c>
      <c r="B10" s="201" t="s">
        <v>310</v>
      </c>
      <c r="C10" s="881">
        <v>48.912336361740024</v>
      </c>
      <c r="D10" s="881">
        <v>18.863307765043594</v>
      </c>
      <c r="E10" s="881">
        <v>32.224355873216275</v>
      </c>
      <c r="F10" s="202">
        <v>1635</v>
      </c>
    </row>
    <row r="11" spans="1:6" ht="15" customHeight="1" x14ac:dyDescent="0.3">
      <c r="A11" s="199" t="s">
        <v>309</v>
      </c>
      <c r="B11" s="201" t="s">
        <v>311</v>
      </c>
      <c r="C11" s="881">
        <v>48.641776046596128</v>
      </c>
      <c r="D11" s="881">
        <v>19.693986580826973</v>
      </c>
      <c r="E11" s="881">
        <v>31.664237372576739</v>
      </c>
      <c r="F11" s="202">
        <v>4069</v>
      </c>
    </row>
    <row r="12" spans="1:6" ht="15" customHeight="1" x14ac:dyDescent="0.3">
      <c r="A12" s="199" t="s">
        <v>309</v>
      </c>
      <c r="B12" s="201" t="s">
        <v>312</v>
      </c>
      <c r="C12" s="881">
        <v>48.036662870642935</v>
      </c>
      <c r="D12" s="881">
        <v>21.528205073201882</v>
      </c>
      <c r="E12" s="881">
        <v>30.435132056155496</v>
      </c>
      <c r="F12" s="202">
        <v>4940</v>
      </c>
    </row>
    <row r="13" spans="1:6" ht="15" customHeight="1" x14ac:dyDescent="0.3">
      <c r="A13" s="199" t="s">
        <v>309</v>
      </c>
      <c r="B13" s="201" t="s">
        <v>313</v>
      </c>
      <c r="C13" s="881">
        <v>46.22578093526247</v>
      </c>
      <c r="D13" s="881">
        <v>24.197254651303307</v>
      </c>
      <c r="E13" s="881">
        <v>29.576964413434332</v>
      </c>
      <c r="F13" s="202">
        <v>4346</v>
      </c>
    </row>
    <row r="14" spans="1:6" ht="15" customHeight="1" x14ac:dyDescent="0.3">
      <c r="A14" s="199" t="s">
        <v>309</v>
      </c>
      <c r="B14" s="201" t="s">
        <v>314</v>
      </c>
      <c r="C14" s="881">
        <v>43.532841684090656</v>
      </c>
      <c r="D14" s="881">
        <v>25.80055168299776</v>
      </c>
      <c r="E14" s="881">
        <v>30.666606632911694</v>
      </c>
      <c r="F14" s="202">
        <v>5082</v>
      </c>
    </row>
    <row r="15" spans="1:6" ht="15" customHeight="1" x14ac:dyDescent="0.3">
      <c r="A15" s="199" t="s">
        <v>309</v>
      </c>
      <c r="B15" s="201" t="s">
        <v>315</v>
      </c>
      <c r="C15" s="881">
        <v>45.022664797670387</v>
      </c>
      <c r="D15" s="881">
        <v>22.524889395689655</v>
      </c>
      <c r="E15" s="881">
        <v>32.452445806640064</v>
      </c>
      <c r="F15" s="202">
        <v>4988</v>
      </c>
    </row>
    <row r="16" spans="1:6" ht="15" customHeight="1" x14ac:dyDescent="0.3">
      <c r="A16" s="199" t="s">
        <v>309</v>
      </c>
      <c r="B16" s="201" t="s">
        <v>316</v>
      </c>
      <c r="C16" s="881">
        <v>49.817121701385354</v>
      </c>
      <c r="D16" s="881">
        <v>16.00845822412802</v>
      </c>
      <c r="E16" s="881">
        <v>34.174420074486257</v>
      </c>
      <c r="F16" s="202">
        <v>4549</v>
      </c>
    </row>
    <row r="17" spans="1:6" ht="27.75" customHeight="1" x14ac:dyDescent="0.3">
      <c r="A17" s="199" t="s">
        <v>317</v>
      </c>
      <c r="B17" s="203" t="s">
        <v>562</v>
      </c>
      <c r="C17" s="880">
        <v>47.469932464218431</v>
      </c>
      <c r="D17" s="880">
        <v>21.136827557854108</v>
      </c>
      <c r="E17" s="882">
        <v>31.393239977926765</v>
      </c>
      <c r="F17" s="200">
        <v>13949</v>
      </c>
    </row>
    <row r="18" spans="1:6" ht="15" customHeight="1" x14ac:dyDescent="0.3">
      <c r="A18" s="199" t="s">
        <v>317</v>
      </c>
      <c r="B18" s="201" t="s">
        <v>310</v>
      </c>
      <c r="C18" s="881">
        <v>52.575360134982411</v>
      </c>
      <c r="D18" s="881">
        <v>17.608145755462264</v>
      </c>
      <c r="E18" s="881">
        <v>29.816494109555272</v>
      </c>
      <c r="F18" s="202">
        <v>826</v>
      </c>
    </row>
    <row r="19" spans="1:6" ht="15" customHeight="1" x14ac:dyDescent="0.3">
      <c r="A19" s="199" t="s">
        <v>317</v>
      </c>
      <c r="B19" s="201" t="s">
        <v>311</v>
      </c>
      <c r="C19" s="881">
        <v>47.593378883212019</v>
      </c>
      <c r="D19" s="881">
        <v>18.451228002439464</v>
      </c>
      <c r="E19" s="881">
        <v>33.955393114348475</v>
      </c>
      <c r="F19" s="202">
        <v>1824</v>
      </c>
    </row>
    <row r="20" spans="1:6" ht="15" customHeight="1" x14ac:dyDescent="0.3">
      <c r="A20" s="199" t="s">
        <v>317</v>
      </c>
      <c r="B20" s="201" t="s">
        <v>312</v>
      </c>
      <c r="C20" s="881">
        <v>47.445051198546999</v>
      </c>
      <c r="D20" s="881">
        <v>21.200524861574053</v>
      </c>
      <c r="E20" s="881">
        <v>31.354423939879005</v>
      </c>
      <c r="F20" s="202">
        <v>2217</v>
      </c>
    </row>
    <row r="21" spans="1:6" ht="15" customHeight="1" x14ac:dyDescent="0.3">
      <c r="A21" s="199" t="s">
        <v>317</v>
      </c>
      <c r="B21" s="201" t="s">
        <v>313</v>
      </c>
      <c r="C21" s="881">
        <v>47.220897291756472</v>
      </c>
      <c r="D21" s="881">
        <v>23.366675819280729</v>
      </c>
      <c r="E21" s="881">
        <v>29.412426888963072</v>
      </c>
      <c r="F21" s="202">
        <v>2036</v>
      </c>
    </row>
    <row r="22" spans="1:6" ht="15" customHeight="1" x14ac:dyDescent="0.3">
      <c r="A22" s="199" t="s">
        <v>317</v>
      </c>
      <c r="B22" s="201" t="s">
        <v>314</v>
      </c>
      <c r="C22" s="881">
        <v>44.032971639177269</v>
      </c>
      <c r="D22" s="881">
        <v>24.865968299621802</v>
      </c>
      <c r="E22" s="881">
        <v>31.101060061201036</v>
      </c>
      <c r="F22" s="202">
        <v>2455</v>
      </c>
    </row>
    <row r="23" spans="1:6" ht="15" customHeight="1" x14ac:dyDescent="0.3">
      <c r="A23" s="199" t="s">
        <v>317</v>
      </c>
      <c r="B23" s="201" t="s">
        <v>315</v>
      </c>
      <c r="C23" s="881">
        <v>45.329172304819778</v>
      </c>
      <c r="D23" s="881">
        <v>24.041605884097333</v>
      </c>
      <c r="E23" s="881">
        <v>30.629221811082459</v>
      </c>
      <c r="F23" s="202">
        <v>2475</v>
      </c>
    </row>
    <row r="24" spans="1:6" ht="15" customHeight="1" x14ac:dyDescent="0.3">
      <c r="A24" s="199" t="s">
        <v>317</v>
      </c>
      <c r="B24" s="201" t="s">
        <v>316</v>
      </c>
      <c r="C24" s="881">
        <v>49.118850729279664</v>
      </c>
      <c r="D24" s="881">
        <v>17.189490447041727</v>
      </c>
      <c r="E24" s="881">
        <v>33.691658823678665</v>
      </c>
      <c r="F24" s="202">
        <v>2116</v>
      </c>
    </row>
    <row r="25" spans="1:6" ht="31.5" customHeight="1" x14ac:dyDescent="0.3">
      <c r="A25" s="199" t="s">
        <v>318</v>
      </c>
      <c r="B25" s="203" t="s">
        <v>563</v>
      </c>
      <c r="C25" s="880">
        <v>46.660398382185875</v>
      </c>
      <c r="D25" s="880">
        <v>21.904579612311483</v>
      </c>
      <c r="E25" s="882">
        <v>31.435022005503129</v>
      </c>
      <c r="F25" s="200">
        <v>15660</v>
      </c>
    </row>
    <row r="26" spans="1:6" ht="15" customHeight="1" x14ac:dyDescent="0.3">
      <c r="A26" s="199" t="s">
        <v>318</v>
      </c>
      <c r="B26" s="201" t="s">
        <v>310</v>
      </c>
      <c r="C26" s="881">
        <v>44.984419650334836</v>
      </c>
      <c r="D26" s="881">
        <v>20.209237286159304</v>
      </c>
      <c r="E26" s="881">
        <v>34.806343063505786</v>
      </c>
      <c r="F26" s="202">
        <v>809</v>
      </c>
    </row>
    <row r="27" spans="1:6" ht="15" customHeight="1" x14ac:dyDescent="0.3">
      <c r="A27" s="199" t="s">
        <v>318</v>
      </c>
      <c r="B27" s="201" t="s">
        <v>311</v>
      </c>
      <c r="C27" s="881">
        <v>49.714997574252408</v>
      </c>
      <c r="D27" s="881">
        <v>20.966171690236905</v>
      </c>
      <c r="E27" s="881">
        <v>29.318830735510726</v>
      </c>
      <c r="F27" s="202">
        <v>2245</v>
      </c>
    </row>
    <row r="28" spans="1:6" ht="15" customHeight="1" x14ac:dyDescent="0.3">
      <c r="A28" s="199" t="s">
        <v>318</v>
      </c>
      <c r="B28" s="201" t="s">
        <v>312</v>
      </c>
      <c r="C28" s="881">
        <v>48.616555516434353</v>
      </c>
      <c r="D28" s="881">
        <v>21.849394383448541</v>
      </c>
      <c r="E28" s="881">
        <v>29.534050100117007</v>
      </c>
      <c r="F28" s="202">
        <v>2723</v>
      </c>
    </row>
    <row r="29" spans="1:6" ht="15" customHeight="1" x14ac:dyDescent="0.3">
      <c r="A29" s="199" t="s">
        <v>318</v>
      </c>
      <c r="B29" s="201" t="s">
        <v>313</v>
      </c>
      <c r="C29" s="881">
        <v>45.248229779854682</v>
      </c>
      <c r="D29" s="881">
        <v>25.013172600598828</v>
      </c>
      <c r="E29" s="881">
        <v>29.738597619546542</v>
      </c>
      <c r="F29" s="202">
        <v>2310</v>
      </c>
    </row>
    <row r="30" spans="1:6" ht="15" customHeight="1" x14ac:dyDescent="0.3">
      <c r="A30" s="199" t="s">
        <v>318</v>
      </c>
      <c r="B30" s="201" t="s">
        <v>314</v>
      </c>
      <c r="C30" s="881">
        <v>43.052298943543633</v>
      </c>
      <c r="D30" s="881">
        <v>26.69853280920228</v>
      </c>
      <c r="E30" s="881">
        <v>30.249168247254069</v>
      </c>
      <c r="F30" s="202">
        <v>2627</v>
      </c>
    </row>
    <row r="31" spans="1:6" ht="15" customHeight="1" x14ac:dyDescent="0.3">
      <c r="A31" s="199" t="s">
        <v>318</v>
      </c>
      <c r="B31" s="201" t="s">
        <v>315</v>
      </c>
      <c r="C31" s="881">
        <v>44.735299346998517</v>
      </c>
      <c r="D31" s="881">
        <v>21.102895131060546</v>
      </c>
      <c r="E31" s="881">
        <v>34.161805521941069</v>
      </c>
      <c r="F31" s="202">
        <v>2513</v>
      </c>
    </row>
    <row r="32" spans="1:6" ht="15" customHeight="1" x14ac:dyDescent="0.3">
      <c r="A32" s="199" t="s">
        <v>318</v>
      </c>
      <c r="B32" s="201" t="s">
        <v>316</v>
      </c>
      <c r="C32" s="881">
        <v>50.40764703633841</v>
      </c>
      <c r="D32" s="881">
        <v>15.009663376731162</v>
      </c>
      <c r="E32" s="881">
        <v>34.582689586930272</v>
      </c>
      <c r="F32" s="202">
        <v>2433</v>
      </c>
    </row>
    <row r="33" spans="1:6" ht="30" customHeight="1" x14ac:dyDescent="0.3">
      <c r="A33" s="199" t="s">
        <v>319</v>
      </c>
      <c r="B33" s="201" t="s">
        <v>320</v>
      </c>
      <c r="C33" s="881">
        <v>46.067171340643746</v>
      </c>
      <c r="D33" s="881">
        <v>22.698518316671141</v>
      </c>
      <c r="E33" s="881">
        <v>31.234310342684445</v>
      </c>
      <c r="F33" s="202">
        <v>25138</v>
      </c>
    </row>
    <row r="34" spans="1:6" ht="15" customHeight="1" x14ac:dyDescent="0.3">
      <c r="A34" s="199" t="s">
        <v>319</v>
      </c>
      <c r="B34" s="201" t="s">
        <v>321</v>
      </c>
      <c r="C34" s="881">
        <v>45.590772043305179</v>
      </c>
      <c r="D34" s="881">
        <v>23.412323693407913</v>
      </c>
      <c r="E34" s="881">
        <v>30.996904263286417</v>
      </c>
      <c r="F34" s="202">
        <v>22949</v>
      </c>
    </row>
    <row r="35" spans="1:6" ht="15" customHeight="1" x14ac:dyDescent="0.3">
      <c r="A35" s="199" t="s">
        <v>319</v>
      </c>
      <c r="B35" s="201" t="s">
        <v>322</v>
      </c>
      <c r="C35" s="881">
        <v>43.750960711142277</v>
      </c>
      <c r="D35" s="881">
        <v>25.182525218431881</v>
      </c>
      <c r="E35" s="881">
        <v>31.066514070425765</v>
      </c>
      <c r="F35" s="202">
        <v>215</v>
      </c>
    </row>
    <row r="36" spans="1:6" ht="15" customHeight="1" x14ac:dyDescent="0.3">
      <c r="A36" s="199" t="s">
        <v>319</v>
      </c>
      <c r="B36" s="201" t="s">
        <v>323</v>
      </c>
      <c r="C36" s="881" t="s">
        <v>564</v>
      </c>
      <c r="D36" s="881" t="s">
        <v>564</v>
      </c>
      <c r="E36" s="881" t="s">
        <v>564</v>
      </c>
      <c r="F36" s="202">
        <v>12</v>
      </c>
    </row>
    <row r="37" spans="1:6" ht="15" customHeight="1" x14ac:dyDescent="0.3">
      <c r="A37" s="199" t="s">
        <v>319</v>
      </c>
      <c r="B37" s="201" t="s">
        <v>506</v>
      </c>
      <c r="C37" s="881">
        <v>51.023120313556248</v>
      </c>
      <c r="D37" s="881">
        <v>15.24039419054616</v>
      </c>
      <c r="E37" s="881">
        <v>33.736485495897874</v>
      </c>
      <c r="F37" s="202">
        <v>1962</v>
      </c>
    </row>
    <row r="38" spans="1:6" ht="27" customHeight="1" x14ac:dyDescent="0.3">
      <c r="A38" s="199" t="s">
        <v>319</v>
      </c>
      <c r="B38" s="169" t="s">
        <v>326</v>
      </c>
      <c r="C38" s="881">
        <v>46.496951322674612</v>
      </c>
      <c r="D38" s="881">
        <v>22.070449702255157</v>
      </c>
      <c r="E38" s="881">
        <v>31.432598975070213</v>
      </c>
      <c r="F38" s="202">
        <v>388</v>
      </c>
    </row>
    <row r="39" spans="1:6" ht="15" customHeight="1" x14ac:dyDescent="0.3">
      <c r="A39" s="199" t="s">
        <v>319</v>
      </c>
      <c r="B39" s="169" t="s">
        <v>327</v>
      </c>
      <c r="C39" s="881">
        <v>41.453872309585847</v>
      </c>
      <c r="D39" s="881">
        <v>26.504199395177757</v>
      </c>
      <c r="E39" s="881">
        <v>32.041928295236367</v>
      </c>
      <c r="F39" s="202">
        <v>110</v>
      </c>
    </row>
    <row r="40" spans="1:6" ht="15" customHeight="1" x14ac:dyDescent="0.3">
      <c r="A40" s="199" t="s">
        <v>319</v>
      </c>
      <c r="B40" s="169" t="s">
        <v>328</v>
      </c>
      <c r="C40" s="881">
        <v>72.322028213900467</v>
      </c>
      <c r="D40" s="881">
        <v>13.056260246919441</v>
      </c>
      <c r="E40" s="881">
        <v>14.621711539180064</v>
      </c>
      <c r="F40" s="202">
        <v>63</v>
      </c>
    </row>
    <row r="41" spans="1:6" ht="15" customHeight="1" x14ac:dyDescent="0.3">
      <c r="A41" s="199" t="s">
        <v>319</v>
      </c>
      <c r="B41" s="169" t="s">
        <v>329</v>
      </c>
      <c r="C41" s="881">
        <v>44.091099007619277</v>
      </c>
      <c r="D41" s="881">
        <v>19.533911080106094</v>
      </c>
      <c r="E41" s="881">
        <v>36.3749899122746</v>
      </c>
      <c r="F41" s="202">
        <v>105</v>
      </c>
    </row>
    <row r="42" spans="1:6" ht="15" customHeight="1" x14ac:dyDescent="0.3">
      <c r="A42" s="199" t="s">
        <v>319</v>
      </c>
      <c r="B42" s="169" t="s">
        <v>330</v>
      </c>
      <c r="C42" s="881">
        <v>37.848352644363359</v>
      </c>
      <c r="D42" s="881">
        <v>27.032361016373546</v>
      </c>
      <c r="E42" s="881">
        <v>35.119286339263091</v>
      </c>
      <c r="F42" s="202">
        <v>110</v>
      </c>
    </row>
    <row r="43" spans="1:6" ht="30.75" customHeight="1" x14ac:dyDescent="0.3">
      <c r="A43" s="199" t="s">
        <v>319</v>
      </c>
      <c r="B43" s="169" t="s">
        <v>331</v>
      </c>
      <c r="C43" s="881">
        <v>52.892825181937447</v>
      </c>
      <c r="D43" s="881">
        <v>15.424270875155665</v>
      </c>
      <c r="E43" s="881">
        <v>31.682903942906407</v>
      </c>
      <c r="F43" s="202">
        <v>2365</v>
      </c>
    </row>
    <row r="44" spans="1:6" ht="15" customHeight="1" x14ac:dyDescent="0.3">
      <c r="A44" s="199" t="s">
        <v>319</v>
      </c>
      <c r="B44" s="169" t="s">
        <v>332</v>
      </c>
      <c r="C44" s="881">
        <v>57.299771061552882</v>
      </c>
      <c r="D44" s="881">
        <v>14.581663260271814</v>
      </c>
      <c r="E44" s="881">
        <v>28.118565678175351</v>
      </c>
      <c r="F44" s="202">
        <v>968</v>
      </c>
    </row>
    <row r="45" spans="1:6" ht="15" customHeight="1" x14ac:dyDescent="0.3">
      <c r="A45" s="199" t="s">
        <v>319</v>
      </c>
      <c r="B45" s="169" t="s">
        <v>333</v>
      </c>
      <c r="C45" s="881">
        <v>46.524814469447591</v>
      </c>
      <c r="D45" s="881">
        <v>19.036750295563099</v>
      </c>
      <c r="E45" s="881">
        <v>34.438435234989328</v>
      </c>
      <c r="F45" s="202">
        <v>510</v>
      </c>
    </row>
    <row r="46" spans="1:6" ht="15" customHeight="1" x14ac:dyDescent="0.3">
      <c r="A46" s="199" t="s">
        <v>319</v>
      </c>
      <c r="B46" s="169" t="s">
        <v>334</v>
      </c>
      <c r="C46" s="881">
        <v>49.708386154349149</v>
      </c>
      <c r="D46" s="881">
        <v>21.757389536883025</v>
      </c>
      <c r="E46" s="881">
        <v>28.534224308767822</v>
      </c>
      <c r="F46" s="202">
        <v>201</v>
      </c>
    </row>
    <row r="47" spans="1:6" ht="15" customHeight="1" x14ac:dyDescent="0.3">
      <c r="A47" s="199" t="s">
        <v>319</v>
      </c>
      <c r="B47" s="169" t="s">
        <v>335</v>
      </c>
      <c r="C47" s="881">
        <v>49.501204338879958</v>
      </c>
      <c r="D47" s="881">
        <v>10.428523853851623</v>
      </c>
      <c r="E47" s="881">
        <v>40.070271807268469</v>
      </c>
      <c r="F47" s="202">
        <v>263</v>
      </c>
    </row>
    <row r="48" spans="1:6" ht="15" customHeight="1" x14ac:dyDescent="0.3">
      <c r="A48" s="199" t="s">
        <v>319</v>
      </c>
      <c r="B48" s="169" t="s">
        <v>336</v>
      </c>
      <c r="C48" s="881">
        <v>55.120118814561962</v>
      </c>
      <c r="D48" s="881">
        <v>12.207261985036439</v>
      </c>
      <c r="E48" s="881">
        <v>32.672619200401563</v>
      </c>
      <c r="F48" s="202">
        <v>423</v>
      </c>
    </row>
    <row r="49" spans="1:6" ht="27" customHeight="1" x14ac:dyDescent="0.3">
      <c r="A49" s="199" t="s">
        <v>319</v>
      </c>
      <c r="B49" s="169" t="s">
        <v>337</v>
      </c>
      <c r="C49" s="881">
        <v>52.238613548067747</v>
      </c>
      <c r="D49" s="881">
        <v>15.002440718680376</v>
      </c>
      <c r="E49" s="881">
        <v>32.758945733251601</v>
      </c>
      <c r="F49" s="202">
        <v>1240</v>
      </c>
    </row>
    <row r="50" spans="1:6" ht="15" customHeight="1" x14ac:dyDescent="0.3">
      <c r="A50" s="199" t="s">
        <v>319</v>
      </c>
      <c r="B50" s="169" t="s">
        <v>338</v>
      </c>
      <c r="C50" s="881">
        <v>55.688379902231659</v>
      </c>
      <c r="D50" s="881">
        <v>10.802435072500137</v>
      </c>
      <c r="E50" s="881">
        <v>33.509185025268003</v>
      </c>
      <c r="F50" s="202">
        <v>845</v>
      </c>
    </row>
    <row r="51" spans="1:6" ht="15" customHeight="1" x14ac:dyDescent="0.3">
      <c r="A51" s="199" t="s">
        <v>319</v>
      </c>
      <c r="B51" s="169" t="s">
        <v>339</v>
      </c>
      <c r="C51" s="881">
        <v>41.817040296564883</v>
      </c>
      <c r="D51" s="881">
        <v>25.479468057245995</v>
      </c>
      <c r="E51" s="881">
        <v>32.703491646189036</v>
      </c>
      <c r="F51" s="202">
        <v>328</v>
      </c>
    </row>
    <row r="52" spans="1:6" ht="15" customHeight="1" x14ac:dyDescent="0.3">
      <c r="A52" s="199" t="s">
        <v>319</v>
      </c>
      <c r="B52" s="169" t="s">
        <v>340</v>
      </c>
      <c r="C52" s="881">
        <v>50.328588034721285</v>
      </c>
      <c r="D52" s="881">
        <v>25.742160840901853</v>
      </c>
      <c r="E52" s="881">
        <v>23.929251124376865</v>
      </c>
      <c r="F52" s="202">
        <v>67</v>
      </c>
    </row>
    <row r="53" spans="1:6" ht="26.25" customHeight="1" x14ac:dyDescent="0.3">
      <c r="A53" s="199" t="s">
        <v>319</v>
      </c>
      <c r="B53" s="169" t="s">
        <v>341</v>
      </c>
      <c r="C53" s="881">
        <v>48.092077717471469</v>
      </c>
      <c r="D53" s="881">
        <v>16.475308056067632</v>
      </c>
      <c r="E53" s="881">
        <v>35.432614226461006</v>
      </c>
      <c r="F53" s="202">
        <v>404</v>
      </c>
    </row>
    <row r="54" spans="1:6" ht="15" customHeight="1" x14ac:dyDescent="0.3">
      <c r="A54" s="199" t="s">
        <v>319</v>
      </c>
      <c r="B54" s="169" t="s">
        <v>342</v>
      </c>
      <c r="C54" s="881">
        <v>44.772364789431052</v>
      </c>
      <c r="D54" s="881">
        <v>13.949824043749024</v>
      </c>
      <c r="E54" s="881">
        <v>41.277811166819866</v>
      </c>
      <c r="F54" s="202">
        <v>131</v>
      </c>
    </row>
    <row r="55" spans="1:6" ht="15" customHeight="1" x14ac:dyDescent="0.3">
      <c r="A55" s="199" t="s">
        <v>319</v>
      </c>
      <c r="B55" s="204" t="s">
        <v>343</v>
      </c>
      <c r="C55" s="881">
        <v>50.001778817475298</v>
      </c>
      <c r="D55" s="881">
        <v>17.928120302460936</v>
      </c>
      <c r="E55" s="881">
        <v>32.070100880063663</v>
      </c>
      <c r="F55" s="202">
        <v>273</v>
      </c>
    </row>
    <row r="56" spans="1:6" ht="33.9" customHeight="1" x14ac:dyDescent="0.3">
      <c r="A56" s="205" t="s">
        <v>507</v>
      </c>
      <c r="B56" s="206" t="s">
        <v>345</v>
      </c>
      <c r="C56" s="178">
        <v>45.27703027709186</v>
      </c>
      <c r="D56" s="178">
        <v>23.529607231294303</v>
      </c>
      <c r="E56" s="178">
        <v>31.193362491613399</v>
      </c>
      <c r="F56" s="182">
        <v>23974</v>
      </c>
    </row>
    <row r="57" spans="1:6" ht="15" customHeight="1" x14ac:dyDescent="0.3">
      <c r="A57" s="205" t="s">
        <v>507</v>
      </c>
      <c r="B57" s="206" t="s">
        <v>346</v>
      </c>
      <c r="C57" s="178">
        <v>53.591941605378928</v>
      </c>
      <c r="D57" s="178">
        <v>14.090220783549572</v>
      </c>
      <c r="E57" s="178">
        <v>32.317837611071901</v>
      </c>
      <c r="F57" s="182">
        <v>5555</v>
      </c>
    </row>
    <row r="58" spans="1:6" ht="33" customHeight="1" x14ac:dyDescent="0.3">
      <c r="A58" s="199" t="s">
        <v>347</v>
      </c>
      <c r="B58" s="201" t="s">
        <v>348</v>
      </c>
      <c r="C58" s="881">
        <v>47.481185917483209</v>
      </c>
      <c r="D58" s="881">
        <v>21.415449881000693</v>
      </c>
      <c r="E58" s="881">
        <v>31.103364201515955</v>
      </c>
      <c r="F58" s="202">
        <v>12921</v>
      </c>
    </row>
    <row r="59" spans="1:6" ht="15" customHeight="1" x14ac:dyDescent="0.3">
      <c r="A59" s="199" t="s">
        <v>347</v>
      </c>
      <c r="B59" s="201" t="s">
        <v>349</v>
      </c>
      <c r="C59" s="881">
        <v>45.047180817693054</v>
      </c>
      <c r="D59" s="881">
        <v>24.593162683116482</v>
      </c>
      <c r="E59" s="881">
        <v>30.359656499190585</v>
      </c>
      <c r="F59" s="202">
        <v>2669</v>
      </c>
    </row>
    <row r="60" spans="1:6" ht="15" customHeight="1" x14ac:dyDescent="0.3">
      <c r="A60" s="199" t="s">
        <v>347</v>
      </c>
      <c r="B60" s="201" t="s">
        <v>350</v>
      </c>
      <c r="C60" s="881">
        <v>47.148233859997859</v>
      </c>
      <c r="D60" s="881">
        <v>20.949729854796924</v>
      </c>
      <c r="E60" s="881">
        <v>31.902036285205739</v>
      </c>
      <c r="F60" s="202">
        <v>7691</v>
      </c>
    </row>
    <row r="61" spans="1:6" ht="15" customHeight="1" x14ac:dyDescent="0.3">
      <c r="A61" s="199" t="s">
        <v>347</v>
      </c>
      <c r="B61" s="201" t="s">
        <v>351</v>
      </c>
      <c r="C61" s="881">
        <v>47.81111940769128</v>
      </c>
      <c r="D61" s="881">
        <v>23.012327465044603</v>
      </c>
      <c r="E61" s="881">
        <v>29.176553127264111</v>
      </c>
      <c r="F61" s="202">
        <v>709</v>
      </c>
    </row>
    <row r="62" spans="1:6" ht="15" customHeight="1" x14ac:dyDescent="0.3">
      <c r="A62" s="199" t="s">
        <v>347</v>
      </c>
      <c r="B62" s="201" t="s">
        <v>352</v>
      </c>
      <c r="C62" s="881">
        <v>43.06998958141601</v>
      </c>
      <c r="D62" s="881">
        <v>24.302865409005644</v>
      </c>
      <c r="E62" s="881">
        <v>32.627145009578129</v>
      </c>
      <c r="F62" s="202">
        <v>2563</v>
      </c>
    </row>
    <row r="63" spans="1:6" ht="15" customHeight="1" x14ac:dyDescent="0.3">
      <c r="A63" s="199" t="s">
        <v>347</v>
      </c>
      <c r="B63" s="201" t="s">
        <v>353</v>
      </c>
      <c r="C63" s="881">
        <v>50.85192057135238</v>
      </c>
      <c r="D63" s="881">
        <v>16.618891118665065</v>
      </c>
      <c r="E63" s="881">
        <v>32.529188309982764</v>
      </c>
      <c r="F63" s="202">
        <v>2833</v>
      </c>
    </row>
    <row r="64" spans="1:6" ht="40.5" customHeight="1" x14ac:dyDescent="0.3">
      <c r="A64" s="199" t="s">
        <v>354</v>
      </c>
      <c r="B64" s="207" t="s">
        <v>355</v>
      </c>
      <c r="C64" s="881">
        <v>46.745126708131806</v>
      </c>
      <c r="D64" s="881">
        <v>22.172592264845608</v>
      </c>
      <c r="E64" s="881">
        <v>31.082281027022013</v>
      </c>
      <c r="F64" s="202">
        <v>16482</v>
      </c>
    </row>
    <row r="65" spans="1:6" ht="15" customHeight="1" x14ac:dyDescent="0.3">
      <c r="A65" s="199" t="s">
        <v>354</v>
      </c>
      <c r="B65" s="207" t="s">
        <v>356</v>
      </c>
      <c r="C65" s="881">
        <v>49.152450114398732</v>
      </c>
      <c r="D65" s="881">
        <v>24.502348282171877</v>
      </c>
      <c r="E65" s="881">
        <v>26.345201603429459</v>
      </c>
      <c r="F65" s="202">
        <v>360</v>
      </c>
    </row>
    <row r="66" spans="1:6" ht="15" customHeight="1" x14ac:dyDescent="0.3">
      <c r="A66" s="199" t="s">
        <v>354</v>
      </c>
      <c r="B66" s="45" t="s">
        <v>357</v>
      </c>
      <c r="C66" s="881">
        <v>47.537797140861372</v>
      </c>
      <c r="D66" s="881">
        <v>20.271603082326617</v>
      </c>
      <c r="E66" s="881">
        <v>32.190599776812583</v>
      </c>
      <c r="F66" s="202">
        <v>12700</v>
      </c>
    </row>
    <row r="67" spans="1:6" ht="15" customHeight="1" x14ac:dyDescent="0.3">
      <c r="A67" s="199" t="s">
        <v>354</v>
      </c>
      <c r="B67" s="45" t="s">
        <v>358</v>
      </c>
      <c r="C67" s="881">
        <v>53.826259292963414</v>
      </c>
      <c r="D67" s="881">
        <v>12.13440375262341</v>
      </c>
      <c r="E67" s="881">
        <v>34.039336954413173</v>
      </c>
      <c r="F67" s="202">
        <v>581</v>
      </c>
    </row>
    <row r="68" spans="1:6" ht="15" customHeight="1" x14ac:dyDescent="0.3">
      <c r="A68" s="199" t="s">
        <v>354</v>
      </c>
      <c r="B68" s="45" t="s">
        <v>359</v>
      </c>
      <c r="C68" s="881">
        <v>51.049861290007357</v>
      </c>
      <c r="D68" s="881">
        <v>19.875873725769615</v>
      </c>
      <c r="E68" s="881">
        <v>29.074264984223021</v>
      </c>
      <c r="F68" s="202">
        <v>1059</v>
      </c>
    </row>
    <row r="69" spans="1:6" ht="15" customHeight="1" x14ac:dyDescent="0.3">
      <c r="A69" s="199" t="s">
        <v>354</v>
      </c>
      <c r="B69" s="45" t="s">
        <v>360</v>
      </c>
      <c r="C69" s="881">
        <v>38.507033551638628</v>
      </c>
      <c r="D69" s="881">
        <v>31.94121706421782</v>
      </c>
      <c r="E69" s="881">
        <v>29.551749384143445</v>
      </c>
      <c r="F69" s="202">
        <v>1632</v>
      </c>
    </row>
    <row r="70" spans="1:6" ht="18" customHeight="1" x14ac:dyDescent="0.3">
      <c r="A70" s="199" t="s">
        <v>354</v>
      </c>
      <c r="B70" s="45" t="s">
        <v>361</v>
      </c>
      <c r="C70" s="881">
        <v>47.373967445044443</v>
      </c>
      <c r="D70" s="881">
        <v>19.792672833044751</v>
      </c>
      <c r="E70" s="881">
        <v>32.833359721910938</v>
      </c>
      <c r="F70" s="202">
        <v>8940</v>
      </c>
    </row>
    <row r="71" spans="1:6" ht="15" customHeight="1" x14ac:dyDescent="0.3">
      <c r="A71" s="199" t="s">
        <v>354</v>
      </c>
      <c r="B71" s="45" t="s">
        <v>362</v>
      </c>
      <c r="C71" s="881">
        <v>49.382878178207548</v>
      </c>
      <c r="D71" s="881">
        <v>18.085466504913676</v>
      </c>
      <c r="E71" s="881">
        <v>32.531655316878798</v>
      </c>
      <c r="F71" s="202">
        <v>488</v>
      </c>
    </row>
    <row r="72" spans="1:6" ht="28.5" customHeight="1" x14ac:dyDescent="0.3">
      <c r="A72" s="199" t="s">
        <v>363</v>
      </c>
      <c r="B72" s="207" t="s">
        <v>364</v>
      </c>
      <c r="C72" s="881">
        <v>46.169184854645692</v>
      </c>
      <c r="D72" s="881">
        <v>22.145796454278283</v>
      </c>
      <c r="E72" s="881">
        <v>31.685018691076262</v>
      </c>
      <c r="F72" s="202">
        <v>11245</v>
      </c>
    </row>
    <row r="73" spans="1:6" ht="13.5" customHeight="1" x14ac:dyDescent="0.3">
      <c r="A73" s="199" t="s">
        <v>363</v>
      </c>
      <c r="B73" s="207" t="s">
        <v>365</v>
      </c>
      <c r="C73" s="881">
        <v>46.239010619781354</v>
      </c>
      <c r="D73" s="881">
        <v>21.545768570526814</v>
      </c>
      <c r="E73" s="881">
        <v>32.215220809692262</v>
      </c>
      <c r="F73" s="202">
        <v>6451</v>
      </c>
    </row>
    <row r="74" spans="1:6" ht="13.5" customHeight="1" x14ac:dyDescent="0.3">
      <c r="A74" s="199" t="s">
        <v>363</v>
      </c>
      <c r="B74" s="207" t="s">
        <v>366</v>
      </c>
      <c r="C74" s="881">
        <v>46.568728261731195</v>
      </c>
      <c r="D74" s="881">
        <v>22.741918206539033</v>
      </c>
      <c r="E74" s="881">
        <v>30.689353531730308</v>
      </c>
      <c r="F74" s="202">
        <v>9178</v>
      </c>
    </row>
    <row r="75" spans="1:6" ht="13.5" customHeight="1" x14ac:dyDescent="0.3">
      <c r="A75" s="199" t="s">
        <v>363</v>
      </c>
      <c r="B75" s="207" t="s">
        <v>367</v>
      </c>
      <c r="C75" s="881">
        <v>51.713112392441325</v>
      </c>
      <c r="D75" s="881">
        <v>17.68498914363478</v>
      </c>
      <c r="E75" s="881">
        <v>30.601898463923948</v>
      </c>
      <c r="F75" s="202">
        <v>1236</v>
      </c>
    </row>
    <row r="76" spans="1:6" ht="13.5" customHeight="1" x14ac:dyDescent="0.3">
      <c r="A76" s="199" t="s">
        <v>363</v>
      </c>
      <c r="B76" s="207" t="s">
        <v>368</v>
      </c>
      <c r="C76" s="881">
        <v>54.18617706870338</v>
      </c>
      <c r="D76" s="881">
        <v>15.659940801734802</v>
      </c>
      <c r="E76" s="881">
        <v>30.153882129561794</v>
      </c>
      <c r="F76" s="202">
        <v>906</v>
      </c>
    </row>
    <row r="77" spans="1:6" ht="13.5" customHeight="1" x14ac:dyDescent="0.3">
      <c r="A77" s="199" t="s">
        <v>363</v>
      </c>
      <c r="B77" s="207" t="s">
        <v>369</v>
      </c>
      <c r="C77" s="881">
        <v>47.60434263404921</v>
      </c>
      <c r="D77" s="881">
        <v>18.255528851982586</v>
      </c>
      <c r="E77" s="881">
        <v>34.140128513968278</v>
      </c>
      <c r="F77" s="202">
        <v>587</v>
      </c>
    </row>
    <row r="78" spans="1:6" ht="30" customHeight="1" x14ac:dyDescent="0.3">
      <c r="A78" s="199" t="s">
        <v>508</v>
      </c>
      <c r="B78" s="201" t="s">
        <v>371</v>
      </c>
      <c r="C78" s="881">
        <v>47.313688930980504</v>
      </c>
      <c r="D78" s="881">
        <v>21.257050920856717</v>
      </c>
      <c r="E78" s="881">
        <v>31.429260148162431</v>
      </c>
      <c r="F78" s="202">
        <v>13363</v>
      </c>
    </row>
    <row r="79" spans="1:6" ht="16.5" customHeight="1" x14ac:dyDescent="0.3">
      <c r="A79" s="199" t="s">
        <v>508</v>
      </c>
      <c r="B79" s="201" t="s">
        <v>372</v>
      </c>
      <c r="C79" s="881">
        <v>46.462457658275518</v>
      </c>
      <c r="D79" s="881">
        <v>23.466424806330778</v>
      </c>
      <c r="E79" s="881">
        <v>30.071117535393689</v>
      </c>
      <c r="F79" s="202">
        <v>4617</v>
      </c>
    </row>
    <row r="80" spans="1:6" ht="16.5" customHeight="1" x14ac:dyDescent="0.3">
      <c r="A80" s="199" t="s">
        <v>508</v>
      </c>
      <c r="B80" s="201" t="s">
        <v>373</v>
      </c>
      <c r="C80" s="881">
        <v>44.653899676126748</v>
      </c>
      <c r="D80" s="881">
        <v>24.879760513738265</v>
      </c>
      <c r="E80" s="881">
        <v>30.466339810135043</v>
      </c>
      <c r="F80" s="202">
        <v>4709</v>
      </c>
    </row>
    <row r="81" spans="1:6" ht="15.6" x14ac:dyDescent="0.3">
      <c r="A81" s="199" t="s">
        <v>508</v>
      </c>
      <c r="B81" s="201" t="s">
        <v>374</v>
      </c>
      <c r="C81" s="881">
        <v>51.086136454795358</v>
      </c>
      <c r="D81" s="881">
        <v>19.549745411374975</v>
      </c>
      <c r="E81" s="881">
        <v>29.364118133829528</v>
      </c>
      <c r="F81" s="202">
        <v>1338</v>
      </c>
    </row>
    <row r="82" spans="1:6" ht="15.6" x14ac:dyDescent="0.3">
      <c r="A82" s="199" t="s">
        <v>508</v>
      </c>
      <c r="B82" s="201" t="s">
        <v>375</v>
      </c>
      <c r="C82" s="881">
        <v>48.053074681896092</v>
      </c>
      <c r="D82" s="881">
        <v>17.294729743009455</v>
      </c>
      <c r="E82" s="881">
        <v>34.652195575094083</v>
      </c>
      <c r="F82" s="202">
        <v>5351</v>
      </c>
    </row>
    <row r="83" spans="1:6" ht="26.25" customHeight="1" x14ac:dyDescent="0.3">
      <c r="A83" s="203" t="s">
        <v>376</v>
      </c>
      <c r="B83" s="201" t="s">
        <v>377</v>
      </c>
      <c r="C83" s="881">
        <v>40.645083841701279</v>
      </c>
      <c r="D83" s="881">
        <v>28.176097936304714</v>
      </c>
      <c r="E83" s="881">
        <v>31.178818221994106</v>
      </c>
      <c r="F83" s="202">
        <v>6766</v>
      </c>
    </row>
    <row r="84" spans="1:6" ht="15.6" x14ac:dyDescent="0.3">
      <c r="A84" s="203" t="s">
        <v>376</v>
      </c>
      <c r="B84" s="208" t="s">
        <v>378</v>
      </c>
      <c r="C84" s="881">
        <v>48.541480470468258</v>
      </c>
      <c r="D84" s="881">
        <v>20.010050005568505</v>
      </c>
      <c r="E84" s="881">
        <v>31.448469523962149</v>
      </c>
      <c r="F84" s="202">
        <v>22721</v>
      </c>
    </row>
    <row r="85" spans="1:6" ht="27" customHeight="1" x14ac:dyDescent="0.3">
      <c r="A85" s="199" t="s">
        <v>379</v>
      </c>
      <c r="B85" s="209" t="s">
        <v>380</v>
      </c>
      <c r="C85" s="178">
        <v>44.189092835155087</v>
      </c>
      <c r="D85" s="178">
        <v>23.719948423157792</v>
      </c>
      <c r="E85" s="178">
        <v>32.09095874168753</v>
      </c>
      <c r="F85" s="182">
        <v>11925</v>
      </c>
    </row>
    <row r="86" spans="1:6" ht="15" customHeight="1" x14ac:dyDescent="0.3">
      <c r="A86" s="199" t="s">
        <v>379</v>
      </c>
      <c r="B86" s="209" t="s">
        <v>381</v>
      </c>
      <c r="C86" s="178">
        <v>48.753752897167601</v>
      </c>
      <c r="D86" s="178">
        <v>20.575010516009307</v>
      </c>
      <c r="E86" s="178">
        <v>30.671236586823206</v>
      </c>
      <c r="F86" s="182">
        <v>15018</v>
      </c>
    </row>
    <row r="87" spans="1:6" ht="15" customHeight="1" x14ac:dyDescent="0.3">
      <c r="A87" s="199" t="s">
        <v>379</v>
      </c>
      <c r="B87" s="209" t="s">
        <v>382</v>
      </c>
      <c r="C87" s="178">
        <v>50.883682939166519</v>
      </c>
      <c r="D87" s="178">
        <v>12.749856915262175</v>
      </c>
      <c r="E87" s="178">
        <v>36.366460145571317</v>
      </c>
      <c r="F87" s="182">
        <v>150</v>
      </c>
    </row>
    <row r="88" spans="1:6" ht="15" customHeight="1" x14ac:dyDescent="0.3">
      <c r="A88" s="199" t="s">
        <v>379</v>
      </c>
      <c r="B88" s="209" t="s">
        <v>383</v>
      </c>
      <c r="C88" s="178">
        <v>55.238067978067363</v>
      </c>
      <c r="D88" s="178">
        <v>13.055963648948243</v>
      </c>
      <c r="E88" s="178">
        <v>31.705968372984259</v>
      </c>
      <c r="F88" s="182">
        <v>556</v>
      </c>
    </row>
    <row r="89" spans="1:6" ht="15" customHeight="1" x14ac:dyDescent="0.3">
      <c r="A89" s="199" t="s">
        <v>379</v>
      </c>
      <c r="B89" s="164" t="s">
        <v>384</v>
      </c>
      <c r="C89" s="178">
        <v>48.318163463092418</v>
      </c>
      <c r="D89" s="178">
        <v>21.457729421680693</v>
      </c>
      <c r="E89" s="178">
        <v>30.224107115226943</v>
      </c>
      <c r="F89" s="182">
        <v>111</v>
      </c>
    </row>
    <row r="90" spans="1:6" ht="15" customHeight="1" x14ac:dyDescent="0.3">
      <c r="A90" s="199" t="s">
        <v>379</v>
      </c>
      <c r="B90" s="209" t="s">
        <v>385</v>
      </c>
      <c r="C90" s="178">
        <v>49.064571954912381</v>
      </c>
      <c r="D90" s="178">
        <v>17.841365627838695</v>
      </c>
      <c r="E90" s="178">
        <v>33.094062417248928</v>
      </c>
      <c r="F90" s="182">
        <v>1339</v>
      </c>
    </row>
    <row r="91" spans="1:6" ht="15" customHeight="1" x14ac:dyDescent="0.3">
      <c r="A91" s="199" t="s">
        <v>379</v>
      </c>
      <c r="B91" s="169" t="s">
        <v>386</v>
      </c>
      <c r="C91" s="178">
        <v>57.69998272910847</v>
      </c>
      <c r="D91" s="178">
        <v>13.141346550877451</v>
      </c>
      <c r="E91" s="178">
        <v>29.158670720014037</v>
      </c>
      <c r="F91" s="182">
        <v>166</v>
      </c>
    </row>
    <row r="92" spans="1:6" ht="15" customHeight="1" x14ac:dyDescent="0.3">
      <c r="A92" s="199" t="s">
        <v>379</v>
      </c>
      <c r="B92" s="209" t="s">
        <v>374</v>
      </c>
      <c r="C92" s="178">
        <v>49.337943148105779</v>
      </c>
      <c r="D92" s="178">
        <v>27.47043014362221</v>
      </c>
      <c r="E92" s="178">
        <v>23.191626708271958</v>
      </c>
      <c r="F92" s="182">
        <v>193</v>
      </c>
    </row>
    <row r="93" spans="1:6" ht="33.75" customHeight="1" x14ac:dyDescent="0.3">
      <c r="A93" s="50" t="s">
        <v>387</v>
      </c>
      <c r="B93" s="209" t="s">
        <v>388</v>
      </c>
      <c r="C93" s="178">
        <v>47.074649827456518</v>
      </c>
      <c r="D93" s="178">
        <v>21.711367844864796</v>
      </c>
      <c r="E93" s="178">
        <v>31.213982327677915</v>
      </c>
      <c r="F93" s="182">
        <v>24084</v>
      </c>
    </row>
    <row r="94" spans="1:6" ht="15" customHeight="1" x14ac:dyDescent="0.3">
      <c r="A94" s="50" t="s">
        <v>387</v>
      </c>
      <c r="B94" s="209" t="s">
        <v>389</v>
      </c>
      <c r="C94" s="178">
        <v>46.980898559152486</v>
      </c>
      <c r="D94" s="178">
        <v>23.837928201578499</v>
      </c>
      <c r="E94" s="178">
        <v>29.181173239268912</v>
      </c>
      <c r="F94" s="182">
        <v>440</v>
      </c>
    </row>
    <row r="95" spans="1:6" ht="14.4" customHeight="1" x14ac:dyDescent="0.3">
      <c r="A95" s="50" t="s">
        <v>387</v>
      </c>
      <c r="B95" s="209" t="s">
        <v>390</v>
      </c>
      <c r="C95" s="178">
        <v>41.542206600117012</v>
      </c>
      <c r="D95" s="178">
        <v>29.553545511866332</v>
      </c>
      <c r="E95" s="178">
        <v>28.904247888016627</v>
      </c>
      <c r="F95" s="182">
        <v>567</v>
      </c>
    </row>
    <row r="96" spans="1:6" ht="15" customHeight="1" x14ac:dyDescent="0.3">
      <c r="A96" s="50" t="s">
        <v>387</v>
      </c>
      <c r="B96" s="209" t="s">
        <v>374</v>
      </c>
      <c r="C96" s="178">
        <v>47.756690854681601</v>
      </c>
      <c r="D96" s="178">
        <v>26.32043400210414</v>
      </c>
      <c r="E96" s="178">
        <v>25.922875143214263</v>
      </c>
      <c r="F96" s="182">
        <v>165</v>
      </c>
    </row>
    <row r="97" spans="1:6" ht="30" customHeight="1" x14ac:dyDescent="0.3">
      <c r="A97" s="210" t="s">
        <v>391</v>
      </c>
      <c r="B97" s="211" t="s">
        <v>392</v>
      </c>
      <c r="C97" s="178">
        <v>47.121209452181134</v>
      </c>
      <c r="D97" s="178">
        <v>21.898192646791216</v>
      </c>
      <c r="E97" s="178">
        <v>30.980597901026929</v>
      </c>
      <c r="F97" s="182">
        <v>23592</v>
      </c>
    </row>
    <row r="98" spans="1:6" ht="15.6" x14ac:dyDescent="0.3">
      <c r="A98" s="210" t="s">
        <v>391</v>
      </c>
      <c r="B98" s="211" t="s">
        <v>393</v>
      </c>
      <c r="C98" s="178">
        <v>40.830535258649526</v>
      </c>
      <c r="D98" s="178">
        <v>25.685646205288862</v>
      </c>
      <c r="E98" s="178">
        <v>33.483818536061591</v>
      </c>
      <c r="F98" s="182">
        <v>141</v>
      </c>
    </row>
    <row r="99" spans="1:6" ht="29.25" customHeight="1" x14ac:dyDescent="0.3">
      <c r="A99" s="139" t="s">
        <v>394</v>
      </c>
      <c r="B99" s="168" t="s">
        <v>395</v>
      </c>
      <c r="C99" s="178">
        <v>31.398173466722806</v>
      </c>
      <c r="D99" s="178">
        <v>46.689432994553187</v>
      </c>
      <c r="E99" s="178">
        <v>21.912393538724142</v>
      </c>
      <c r="F99" s="182">
        <v>661</v>
      </c>
    </row>
    <row r="100" spans="1:6" ht="15.6" x14ac:dyDescent="0.3">
      <c r="A100" s="139" t="s">
        <v>394</v>
      </c>
      <c r="B100" s="168" t="s">
        <v>396</v>
      </c>
      <c r="C100" s="178">
        <v>50.295657600938078</v>
      </c>
      <c r="D100" s="178">
        <v>18.001194349189976</v>
      </c>
      <c r="E100" s="178">
        <v>31.70314804987234</v>
      </c>
      <c r="F100" s="182">
        <v>6841</v>
      </c>
    </row>
    <row r="101" spans="1:6" ht="37.950000000000003" customHeight="1" x14ac:dyDescent="0.3">
      <c r="A101" s="212" t="s">
        <v>570</v>
      </c>
      <c r="B101" s="169" t="s">
        <v>398</v>
      </c>
      <c r="C101" s="178">
        <v>37.915707652945308</v>
      </c>
      <c r="D101" s="178">
        <v>33.157316220351348</v>
      </c>
      <c r="E101" s="178">
        <v>28.926976126703842</v>
      </c>
      <c r="F101" s="182">
        <v>4667</v>
      </c>
    </row>
    <row r="102" spans="1:6" ht="15.6" x14ac:dyDescent="0.3">
      <c r="A102" s="212" t="s">
        <v>570</v>
      </c>
      <c r="B102" s="169" t="s">
        <v>399</v>
      </c>
      <c r="C102" s="178">
        <v>48.827952045063356</v>
      </c>
      <c r="D102" s="178">
        <v>19.276679196336993</v>
      </c>
      <c r="E102" s="178">
        <v>31.895368758598718</v>
      </c>
      <c r="F102" s="182">
        <v>24942</v>
      </c>
    </row>
    <row r="103" spans="1:6" ht="27.75" customHeight="1" x14ac:dyDescent="0.3">
      <c r="A103" s="213" t="s">
        <v>400</v>
      </c>
      <c r="B103" s="206" t="s">
        <v>401</v>
      </c>
      <c r="C103" s="178">
        <v>47.044872293070128</v>
      </c>
      <c r="D103" s="178">
        <v>21.016639794611407</v>
      </c>
      <c r="E103" s="178">
        <v>31.938487912319022</v>
      </c>
      <c r="F103" s="182">
        <v>12355</v>
      </c>
    </row>
    <row r="104" spans="1:6" ht="14.25" customHeight="1" x14ac:dyDescent="0.3">
      <c r="A104" s="213" t="s">
        <v>400</v>
      </c>
      <c r="B104" s="206" t="s">
        <v>402</v>
      </c>
      <c r="C104" s="178">
        <v>47.42595060833392</v>
      </c>
      <c r="D104" s="178">
        <v>22.332712470505594</v>
      </c>
      <c r="E104" s="178">
        <v>30.241336921161022</v>
      </c>
      <c r="F104" s="182">
        <v>8162</v>
      </c>
    </row>
    <row r="105" spans="1:6" ht="12.9" customHeight="1" x14ac:dyDescent="0.3">
      <c r="A105" s="213" t="s">
        <v>400</v>
      </c>
      <c r="B105" s="206" t="s">
        <v>403</v>
      </c>
      <c r="C105" s="178">
        <v>46.879358939938385</v>
      </c>
      <c r="D105" s="178">
        <v>21.408785454090598</v>
      </c>
      <c r="E105" s="178">
        <v>31.711855605970904</v>
      </c>
      <c r="F105" s="182">
        <v>8976</v>
      </c>
    </row>
    <row r="106" spans="1:6" ht="31.5" customHeight="1" x14ac:dyDescent="0.3">
      <c r="A106" s="213" t="s">
        <v>404</v>
      </c>
      <c r="B106" s="206" t="s">
        <v>375</v>
      </c>
      <c r="C106" s="178">
        <v>47.806679724077476</v>
      </c>
      <c r="D106" s="178">
        <v>20.188243978574405</v>
      </c>
      <c r="E106" s="178">
        <v>32.005076297347543</v>
      </c>
      <c r="F106" s="182">
        <v>17271</v>
      </c>
    </row>
    <row r="107" spans="1:6" ht="15.75" customHeight="1" x14ac:dyDescent="0.3">
      <c r="A107" s="213" t="s">
        <v>404</v>
      </c>
      <c r="B107" s="206" t="s">
        <v>405</v>
      </c>
      <c r="C107" s="178">
        <v>45.992331553098225</v>
      </c>
      <c r="D107" s="178">
        <v>22.308283337059784</v>
      </c>
      <c r="E107" s="178">
        <v>31.699385109842016</v>
      </c>
      <c r="F107" s="182">
        <v>8435</v>
      </c>
    </row>
    <row r="108" spans="1:6" ht="15" customHeight="1" x14ac:dyDescent="0.3">
      <c r="A108" s="213" t="s">
        <v>404</v>
      </c>
      <c r="B108" s="206" t="s">
        <v>406</v>
      </c>
      <c r="C108" s="178">
        <v>46.470023395747951</v>
      </c>
      <c r="D108" s="178">
        <v>24.98027753228321</v>
      </c>
      <c r="E108" s="178">
        <v>28.549699071968448</v>
      </c>
      <c r="F108" s="182">
        <v>3871</v>
      </c>
    </row>
    <row r="109" spans="1:6" ht="36" customHeight="1" x14ac:dyDescent="0.3">
      <c r="A109" s="214" t="s">
        <v>571</v>
      </c>
      <c r="B109" s="206" t="s">
        <v>375</v>
      </c>
      <c r="C109" s="178">
        <v>46.997212869594371</v>
      </c>
      <c r="D109" s="178">
        <v>21.504481159802395</v>
      </c>
      <c r="E109" s="178">
        <v>31.49830597060215</v>
      </c>
      <c r="F109" s="182">
        <v>28427</v>
      </c>
    </row>
    <row r="110" spans="1:6" ht="15" customHeight="1" x14ac:dyDescent="0.3">
      <c r="A110" s="214" t="s">
        <v>571</v>
      </c>
      <c r="B110" s="206" t="s">
        <v>408</v>
      </c>
      <c r="C110" s="178">
        <v>47.947225507823397</v>
      </c>
      <c r="D110" s="178">
        <v>21.509583113015829</v>
      </c>
      <c r="E110" s="178">
        <v>30.543191379160806</v>
      </c>
      <c r="F110" s="182">
        <v>1003</v>
      </c>
    </row>
    <row r="111" spans="1:6" ht="13.5" customHeight="1" x14ac:dyDescent="0.3">
      <c r="A111" s="214" t="s">
        <v>571</v>
      </c>
      <c r="B111" s="206" t="s">
        <v>409</v>
      </c>
      <c r="C111" s="178">
        <v>48.241875068067372</v>
      </c>
      <c r="D111" s="178">
        <v>24.257941461794548</v>
      </c>
      <c r="E111" s="178">
        <v>27.50018347013804</v>
      </c>
      <c r="F111" s="182">
        <v>152</v>
      </c>
    </row>
  </sheetData>
  <hyperlinks>
    <hyperlink ref="A4" location="Notes!A1" display="Link to Notes page" xr:uid="{B0BDEB8D-DDA9-4EE7-B69D-2716E40CC7C4}"/>
    <hyperlink ref="A6" location="'Table of contents'!A1" display="Link to table of contents" xr:uid="{17730384-8416-4BD4-BFCE-C3201A822994}"/>
  </hyperlinks>
  <pageMargins left="0.7" right="0.7" top="0.75" bottom="0.75" header="0.3" footer="0.3"/>
  <pageSetup paperSize="9" orientation="portrait" horizontalDpi="300" verticalDpi="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FB5AC-E26A-4B84-8DFA-9A3FE684444F}">
  <dimension ref="A1:F55"/>
  <sheetViews>
    <sheetView showGridLines="0" workbookViewId="0"/>
  </sheetViews>
  <sheetFormatPr defaultColWidth="7.08984375" defaultRowHeight="15" customHeight="1" x14ac:dyDescent="0.25"/>
  <cols>
    <col min="1" max="1" width="40.81640625" customWidth="1"/>
    <col min="2" max="2" width="44.36328125" customWidth="1"/>
    <col min="3" max="3" width="31.1796875" customWidth="1"/>
    <col min="4" max="4" width="33.54296875" customWidth="1"/>
    <col min="5" max="5" width="16.453125" customWidth="1"/>
    <col min="6" max="6" width="15" customWidth="1"/>
  </cols>
  <sheetData>
    <row r="1" spans="1:6" s="959" customFormat="1" ht="19.95" customHeight="1" x14ac:dyDescent="0.3">
      <c r="A1" s="836" t="s">
        <v>572</v>
      </c>
      <c r="B1" s="957"/>
      <c r="C1" s="958"/>
      <c r="D1" s="958"/>
      <c r="E1" s="958"/>
      <c r="F1" s="958"/>
    </row>
    <row r="2" spans="1:6" s="961" customFormat="1" ht="19.95" customHeight="1" x14ac:dyDescent="0.3">
      <c r="A2" s="879" t="s">
        <v>269</v>
      </c>
      <c r="B2" s="960"/>
      <c r="C2" s="166"/>
      <c r="D2" s="166"/>
      <c r="E2" s="166"/>
      <c r="F2" s="166"/>
    </row>
    <row r="3" spans="1:6" ht="15.6" customHeight="1" x14ac:dyDescent="0.3">
      <c r="A3" s="168" t="s">
        <v>669</v>
      </c>
      <c r="B3" s="164"/>
      <c r="C3" s="166"/>
      <c r="D3" s="166"/>
      <c r="E3" s="166"/>
      <c r="F3" s="166"/>
    </row>
    <row r="4" spans="1:6" ht="15.6" customHeight="1" x14ac:dyDescent="0.3">
      <c r="A4" s="194" t="s">
        <v>560</v>
      </c>
      <c r="B4" s="164"/>
      <c r="C4" s="166"/>
      <c r="D4" s="166"/>
      <c r="E4" s="166"/>
      <c r="F4" s="166"/>
    </row>
    <row r="5" spans="1:6" ht="15.6" customHeight="1" x14ac:dyDescent="0.3">
      <c r="A5" s="766" t="s">
        <v>897</v>
      </c>
      <c r="B5" s="164"/>
      <c r="C5" s="166"/>
      <c r="D5" s="166"/>
      <c r="E5" s="166"/>
      <c r="F5" s="166"/>
    </row>
    <row r="6" spans="1:6" ht="15.6" customHeight="1" x14ac:dyDescent="0.3">
      <c r="A6" s="169" t="s">
        <v>273</v>
      </c>
      <c r="B6" s="164"/>
      <c r="C6" s="166"/>
      <c r="D6" s="166"/>
      <c r="E6" s="166"/>
      <c r="F6" s="166"/>
    </row>
    <row r="7" spans="1:6" ht="99.9" customHeight="1" x14ac:dyDescent="0.25">
      <c r="A7" s="141" t="s">
        <v>411</v>
      </c>
      <c r="B7" s="142" t="s">
        <v>523</v>
      </c>
      <c r="C7" s="216" t="s">
        <v>1144</v>
      </c>
      <c r="D7" s="216" t="s">
        <v>1145</v>
      </c>
      <c r="E7" s="216" t="s">
        <v>1142</v>
      </c>
      <c r="F7" s="198" t="s">
        <v>302</v>
      </c>
    </row>
    <row r="8" spans="1:6" ht="27" customHeight="1" x14ac:dyDescent="0.3">
      <c r="A8" s="217" t="s">
        <v>309</v>
      </c>
      <c r="B8" s="139" t="s">
        <v>309</v>
      </c>
      <c r="C8" s="880">
        <v>47.059858677781882</v>
      </c>
      <c r="D8" s="880">
        <v>21.525736436433931</v>
      </c>
      <c r="E8" s="880">
        <v>31.414404885783274</v>
      </c>
      <c r="F8" s="200">
        <v>29609</v>
      </c>
    </row>
    <row r="9" spans="1:6" ht="37.5" customHeight="1" x14ac:dyDescent="0.3">
      <c r="A9" s="80" t="s">
        <v>413</v>
      </c>
      <c r="B9" s="83" t="s">
        <v>414</v>
      </c>
      <c r="C9" s="881">
        <v>42.829179570502802</v>
      </c>
      <c r="D9" s="881">
        <v>25.554141809206513</v>
      </c>
      <c r="E9" s="881">
        <v>31.616678620290514</v>
      </c>
      <c r="F9" s="202">
        <v>1324</v>
      </c>
    </row>
    <row r="10" spans="1:6" ht="15" customHeight="1" x14ac:dyDescent="0.3">
      <c r="A10" s="80" t="s">
        <v>413</v>
      </c>
      <c r="B10" s="83" t="s">
        <v>415</v>
      </c>
      <c r="C10" s="881">
        <v>49.040900043319176</v>
      </c>
      <c r="D10" s="881">
        <v>21.494532265659583</v>
      </c>
      <c r="E10" s="881">
        <v>29.464567691021387</v>
      </c>
      <c r="F10" s="202">
        <v>5597</v>
      </c>
    </row>
    <row r="11" spans="1:6" ht="15" customHeight="1" x14ac:dyDescent="0.3">
      <c r="A11" s="80" t="s">
        <v>413</v>
      </c>
      <c r="B11" s="83" t="s">
        <v>416</v>
      </c>
      <c r="C11" s="881">
        <v>46.536758343755835</v>
      </c>
      <c r="D11" s="881">
        <v>21.402243031620756</v>
      </c>
      <c r="E11" s="881">
        <v>32.060998624623025</v>
      </c>
      <c r="F11" s="202">
        <v>22688</v>
      </c>
    </row>
    <row r="12" spans="1:6" ht="39" customHeight="1" x14ac:dyDescent="0.3">
      <c r="A12" s="80" t="s">
        <v>528</v>
      </c>
      <c r="B12" s="122" t="s">
        <v>418</v>
      </c>
      <c r="C12" s="881">
        <v>51.0409199720185</v>
      </c>
      <c r="D12" s="881">
        <v>21.748794054902579</v>
      </c>
      <c r="E12" s="881">
        <v>27.210285973079095</v>
      </c>
      <c r="F12" s="202">
        <v>1797</v>
      </c>
    </row>
    <row r="13" spans="1:6" ht="15" customHeight="1" x14ac:dyDescent="0.3">
      <c r="A13" s="80" t="s">
        <v>528</v>
      </c>
      <c r="B13" s="122" t="s">
        <v>419</v>
      </c>
      <c r="C13" s="881">
        <v>47.14758783663568</v>
      </c>
      <c r="D13" s="881">
        <v>21.876038310358613</v>
      </c>
      <c r="E13" s="881">
        <v>30.976373853005747</v>
      </c>
      <c r="F13" s="202">
        <v>4951</v>
      </c>
    </row>
    <row r="14" spans="1:6" ht="15" customHeight="1" x14ac:dyDescent="0.3">
      <c r="A14" s="80" t="s">
        <v>528</v>
      </c>
      <c r="B14" s="122" t="s">
        <v>420</v>
      </c>
      <c r="C14" s="881">
        <v>47.654384681298325</v>
      </c>
      <c r="D14" s="881">
        <v>21.027862406375558</v>
      </c>
      <c r="E14" s="881">
        <v>31.317752912326213</v>
      </c>
      <c r="F14" s="202">
        <v>4641</v>
      </c>
    </row>
    <row r="15" spans="1:6" ht="15" customHeight="1" x14ac:dyDescent="0.3">
      <c r="A15" s="80" t="s">
        <v>528</v>
      </c>
      <c r="B15" s="122" t="s">
        <v>421</v>
      </c>
      <c r="C15" s="881">
        <v>45.906121992466851</v>
      </c>
      <c r="D15" s="881">
        <v>21.627267298191956</v>
      </c>
      <c r="E15" s="881">
        <v>32.466610709341033</v>
      </c>
      <c r="F15" s="202">
        <v>3126</v>
      </c>
    </row>
    <row r="16" spans="1:6" ht="15" customHeight="1" x14ac:dyDescent="0.3">
      <c r="A16" s="80" t="s">
        <v>528</v>
      </c>
      <c r="B16" s="83" t="s">
        <v>422</v>
      </c>
      <c r="C16" s="881">
        <v>47.458957305032342</v>
      </c>
      <c r="D16" s="881">
        <v>20.467112952247593</v>
      </c>
      <c r="E16" s="881">
        <v>32.073929742719983</v>
      </c>
      <c r="F16" s="202">
        <v>2862</v>
      </c>
    </row>
    <row r="17" spans="1:6" ht="15" customHeight="1" x14ac:dyDescent="0.3">
      <c r="A17" s="80" t="s">
        <v>528</v>
      </c>
      <c r="B17" s="83" t="s">
        <v>423</v>
      </c>
      <c r="C17" s="881">
        <v>45.911223280501346</v>
      </c>
      <c r="D17" s="881">
        <v>23.903059298086152</v>
      </c>
      <c r="E17" s="881">
        <v>30.185717421412949</v>
      </c>
      <c r="F17" s="202">
        <v>6017</v>
      </c>
    </row>
    <row r="18" spans="1:6" ht="15" customHeight="1" x14ac:dyDescent="0.3">
      <c r="A18" s="80" t="s">
        <v>528</v>
      </c>
      <c r="B18" s="122" t="s">
        <v>529</v>
      </c>
      <c r="C18" s="881">
        <v>54.479831897929159</v>
      </c>
      <c r="D18" s="881">
        <v>13.356573191128017</v>
      </c>
      <c r="E18" s="881">
        <v>32.163594910942891</v>
      </c>
      <c r="F18" s="202">
        <v>325</v>
      </c>
    </row>
    <row r="19" spans="1:6" ht="42.75" customHeight="1" x14ac:dyDescent="0.3">
      <c r="A19" s="80" t="s">
        <v>425</v>
      </c>
      <c r="B19" s="83" t="s">
        <v>530</v>
      </c>
      <c r="C19" s="881">
        <v>45.942784328479547</v>
      </c>
      <c r="D19" s="881">
        <v>22.433004745920922</v>
      </c>
      <c r="E19" s="881">
        <v>31.62421092559925</v>
      </c>
      <c r="F19" s="202">
        <v>18582</v>
      </c>
    </row>
    <row r="20" spans="1:6" ht="15" customHeight="1" x14ac:dyDescent="0.3">
      <c r="A20" s="80" t="s">
        <v>425</v>
      </c>
      <c r="B20" s="83" t="s">
        <v>427</v>
      </c>
      <c r="C20" s="881">
        <v>45.251894453341464</v>
      </c>
      <c r="D20" s="881">
        <v>25.114239008045626</v>
      </c>
      <c r="E20" s="881">
        <v>29.633866538613088</v>
      </c>
      <c r="F20" s="202">
        <v>5119</v>
      </c>
    </row>
    <row r="21" spans="1:6" ht="15" customHeight="1" x14ac:dyDescent="0.3">
      <c r="A21" s="80" t="s">
        <v>425</v>
      </c>
      <c r="B21" s="83" t="s">
        <v>428</v>
      </c>
      <c r="C21" s="881">
        <v>51.203859270586847</v>
      </c>
      <c r="D21" s="881">
        <v>17.049717161768307</v>
      </c>
      <c r="E21" s="881">
        <v>31.746423567644904</v>
      </c>
      <c r="F21" s="202">
        <v>5579</v>
      </c>
    </row>
    <row r="22" spans="1:6" ht="48" customHeight="1" x14ac:dyDescent="0.3">
      <c r="A22" s="218" t="s">
        <v>531</v>
      </c>
      <c r="B22" s="87" t="s">
        <v>430</v>
      </c>
      <c r="C22" s="881">
        <v>46.961392800189053</v>
      </c>
      <c r="D22" s="881">
        <v>21.884251820965972</v>
      </c>
      <c r="E22" s="881">
        <v>31.154355378844212</v>
      </c>
      <c r="F22" s="202">
        <v>24517</v>
      </c>
    </row>
    <row r="23" spans="1:6" ht="15" customHeight="1" x14ac:dyDescent="0.3">
      <c r="A23" s="219" t="s">
        <v>531</v>
      </c>
      <c r="B23" s="220" t="s">
        <v>533</v>
      </c>
      <c r="C23" s="881">
        <v>48.085419735743976</v>
      </c>
      <c r="D23" s="881">
        <v>19.950440217128168</v>
      </c>
      <c r="E23" s="881">
        <v>31.964140047128051</v>
      </c>
      <c r="F23" s="202">
        <v>6650</v>
      </c>
    </row>
    <row r="24" spans="1:6" ht="15" customHeight="1" x14ac:dyDescent="0.3">
      <c r="A24" s="219" t="s">
        <v>531</v>
      </c>
      <c r="B24" s="220" t="s">
        <v>534</v>
      </c>
      <c r="C24" s="881">
        <v>46.229825958574374</v>
      </c>
      <c r="D24" s="881">
        <v>22.287458382044409</v>
      </c>
      <c r="E24" s="881">
        <v>31.482715659381661</v>
      </c>
      <c r="F24" s="202">
        <v>9242</v>
      </c>
    </row>
    <row r="25" spans="1:6" ht="15" customHeight="1" x14ac:dyDescent="0.3">
      <c r="A25" s="219" t="s">
        <v>531</v>
      </c>
      <c r="B25" s="220" t="s">
        <v>535</v>
      </c>
      <c r="C25" s="881">
        <v>46.827385918824056</v>
      </c>
      <c r="D25" s="881">
        <v>23.076602045837522</v>
      </c>
      <c r="E25" s="881">
        <v>30.096012035339079</v>
      </c>
      <c r="F25" s="202">
        <v>8625</v>
      </c>
    </row>
    <row r="26" spans="1:6" ht="15" customHeight="1" x14ac:dyDescent="0.3">
      <c r="A26" s="219" t="s">
        <v>531</v>
      </c>
      <c r="B26" s="220" t="s">
        <v>434</v>
      </c>
      <c r="C26" s="881">
        <v>47.681490382436309</v>
      </c>
      <c r="D26" s="881">
        <v>19.426929901279241</v>
      </c>
      <c r="E26" s="881">
        <v>32.891579716284468</v>
      </c>
      <c r="F26" s="202">
        <v>4945</v>
      </c>
    </row>
    <row r="27" spans="1:6" ht="15" customHeight="1" x14ac:dyDescent="0.3">
      <c r="A27" s="219" t="s">
        <v>531</v>
      </c>
      <c r="B27" s="220" t="s">
        <v>435</v>
      </c>
      <c r="C27" s="881">
        <v>40.539513669491292</v>
      </c>
      <c r="D27" s="881">
        <v>20.875781216387832</v>
      </c>
      <c r="E27" s="881">
        <v>38.584705114120879</v>
      </c>
      <c r="F27" s="202">
        <v>58</v>
      </c>
    </row>
    <row r="28" spans="1:6" ht="46.5" customHeight="1" x14ac:dyDescent="0.3">
      <c r="A28" s="203" t="s">
        <v>436</v>
      </c>
      <c r="B28" s="201" t="s">
        <v>437</v>
      </c>
      <c r="C28" s="881">
        <v>45.634613552104852</v>
      </c>
      <c r="D28" s="881">
        <v>17.659389250833687</v>
      </c>
      <c r="E28" s="881">
        <v>36.705997197061308</v>
      </c>
      <c r="F28" s="202">
        <v>3442</v>
      </c>
    </row>
    <row r="29" spans="1:6" ht="15" customHeight="1" x14ac:dyDescent="0.3">
      <c r="A29" s="203" t="s">
        <v>436</v>
      </c>
      <c r="B29" s="201" t="s">
        <v>438</v>
      </c>
      <c r="C29" s="881">
        <v>48.755640931184487</v>
      </c>
      <c r="D29" s="881">
        <v>20.179502963288389</v>
      </c>
      <c r="E29" s="881">
        <v>31.064856105527053</v>
      </c>
      <c r="F29" s="202">
        <v>1326</v>
      </c>
    </row>
    <row r="30" spans="1:6" ht="15" customHeight="1" x14ac:dyDescent="0.3">
      <c r="A30" s="203" t="s">
        <v>436</v>
      </c>
      <c r="B30" s="201" t="s">
        <v>439</v>
      </c>
      <c r="C30" s="881">
        <v>44.195063229511554</v>
      </c>
      <c r="D30" s="881">
        <v>18.908489111434481</v>
      </c>
      <c r="E30" s="881">
        <v>36.896447659053777</v>
      </c>
      <c r="F30" s="202">
        <v>1828</v>
      </c>
    </row>
    <row r="31" spans="1:6" ht="15" customHeight="1" x14ac:dyDescent="0.3">
      <c r="A31" s="203" t="s">
        <v>436</v>
      </c>
      <c r="B31" s="201" t="s">
        <v>440</v>
      </c>
      <c r="C31" s="881">
        <v>49.013814357643064</v>
      </c>
      <c r="D31" s="881">
        <v>18.304545746700231</v>
      </c>
      <c r="E31" s="881">
        <v>32.681639895656687</v>
      </c>
      <c r="F31" s="202">
        <v>4083</v>
      </c>
    </row>
    <row r="32" spans="1:6" ht="15" customHeight="1" x14ac:dyDescent="0.3">
      <c r="A32" s="203" t="s">
        <v>436</v>
      </c>
      <c r="B32" s="201" t="s">
        <v>441</v>
      </c>
      <c r="C32" s="881">
        <v>48.477034980021543</v>
      </c>
      <c r="D32" s="881">
        <v>21.099540529895645</v>
      </c>
      <c r="E32" s="881">
        <v>30.423424490082695</v>
      </c>
      <c r="F32" s="202">
        <v>5160</v>
      </c>
    </row>
    <row r="33" spans="1:6" ht="15" customHeight="1" x14ac:dyDescent="0.3">
      <c r="A33" s="203" t="s">
        <v>436</v>
      </c>
      <c r="B33" s="201" t="s">
        <v>442</v>
      </c>
      <c r="C33" s="881">
        <v>48.105265045283438</v>
      </c>
      <c r="D33" s="881">
        <v>21.016278675121804</v>
      </c>
      <c r="E33" s="881">
        <v>30.878456279594971</v>
      </c>
      <c r="F33" s="202">
        <v>5384</v>
      </c>
    </row>
    <row r="34" spans="1:6" ht="15" customHeight="1" x14ac:dyDescent="0.3">
      <c r="A34" s="203" t="s">
        <v>436</v>
      </c>
      <c r="B34" s="201" t="s">
        <v>443</v>
      </c>
      <c r="C34" s="881">
        <v>45.015810522213762</v>
      </c>
      <c r="D34" s="881">
        <v>25.714527341257622</v>
      </c>
      <c r="E34" s="881">
        <v>29.269662136528364</v>
      </c>
      <c r="F34" s="202">
        <v>2501</v>
      </c>
    </row>
    <row r="35" spans="1:6" ht="15" customHeight="1" x14ac:dyDescent="0.3">
      <c r="A35" s="203" t="s">
        <v>436</v>
      </c>
      <c r="B35" s="201" t="s">
        <v>444</v>
      </c>
      <c r="C35" s="881">
        <v>44.979042167393899</v>
      </c>
      <c r="D35" s="881">
        <v>27.535929023018504</v>
      </c>
      <c r="E35" s="881">
        <v>27.485028809587465</v>
      </c>
      <c r="F35" s="202">
        <v>5885</v>
      </c>
    </row>
    <row r="36" spans="1:6" ht="32.1" customHeight="1" x14ac:dyDescent="0.3">
      <c r="A36" s="203" t="s">
        <v>445</v>
      </c>
      <c r="B36" s="201" t="s">
        <v>446</v>
      </c>
      <c r="C36" s="881">
        <v>47.217104848359462</v>
      </c>
      <c r="D36" s="881">
        <v>22.135100827960883</v>
      </c>
      <c r="E36" s="881">
        <v>30.64779432367904</v>
      </c>
      <c r="F36" s="202">
        <v>23851</v>
      </c>
    </row>
    <row r="37" spans="1:6" ht="15" customHeight="1" x14ac:dyDescent="0.3">
      <c r="A37" s="203" t="s">
        <v>445</v>
      </c>
      <c r="B37" s="201" t="s">
        <v>447</v>
      </c>
      <c r="C37" s="881">
        <v>46.397592570898269</v>
      </c>
      <c r="D37" s="881">
        <v>18.959305840584527</v>
      </c>
      <c r="E37" s="881">
        <v>34.643101588517247</v>
      </c>
      <c r="F37" s="202">
        <v>5758</v>
      </c>
    </row>
    <row r="38" spans="1:6" ht="29.25" customHeight="1" x14ac:dyDescent="0.3">
      <c r="A38" s="219" t="s">
        <v>448</v>
      </c>
      <c r="B38" s="220" t="s">
        <v>395</v>
      </c>
      <c r="C38" s="881">
        <v>46.299652243804402</v>
      </c>
      <c r="D38" s="881">
        <v>25.067896784247463</v>
      </c>
      <c r="E38" s="881">
        <v>28.632450971948042</v>
      </c>
      <c r="F38" s="202">
        <v>2002</v>
      </c>
    </row>
    <row r="39" spans="1:6" ht="15" customHeight="1" x14ac:dyDescent="0.3">
      <c r="A39" s="219" t="s">
        <v>448</v>
      </c>
      <c r="B39" s="220" t="s">
        <v>396</v>
      </c>
      <c r="C39" s="881">
        <v>47.107794649577798</v>
      </c>
      <c r="D39" s="881">
        <v>21.273569364546507</v>
      </c>
      <c r="E39" s="881">
        <v>31.618635985874576</v>
      </c>
      <c r="F39" s="202">
        <v>27549</v>
      </c>
    </row>
    <row r="40" spans="1:6" ht="32.1" customHeight="1" x14ac:dyDescent="0.3">
      <c r="A40" s="221" t="s">
        <v>574</v>
      </c>
      <c r="B40" s="168" t="s">
        <v>545</v>
      </c>
      <c r="C40" s="881">
        <v>44.697557121176573</v>
      </c>
      <c r="D40" s="881">
        <v>26.613432293948875</v>
      </c>
      <c r="E40" s="881">
        <v>28.689010584874367</v>
      </c>
      <c r="F40" s="202">
        <v>6859</v>
      </c>
    </row>
    <row r="41" spans="1:6" ht="15" customHeight="1" x14ac:dyDescent="0.3">
      <c r="A41" s="221" t="s">
        <v>574</v>
      </c>
      <c r="B41" s="168" t="s">
        <v>546</v>
      </c>
      <c r="C41" s="881">
        <v>46.119102710863316</v>
      </c>
      <c r="D41" s="881">
        <v>21.475233457383403</v>
      </c>
      <c r="E41" s="881">
        <v>32.405663831752548</v>
      </c>
      <c r="F41" s="202">
        <v>16047</v>
      </c>
    </row>
    <row r="42" spans="1:6" ht="15" customHeight="1" x14ac:dyDescent="0.3">
      <c r="A42" s="221" t="s">
        <v>574</v>
      </c>
      <c r="B42" s="168" t="s">
        <v>547</v>
      </c>
      <c r="C42" s="881">
        <v>50.493683478950423</v>
      </c>
      <c r="D42" s="881">
        <v>17.607325203927601</v>
      </c>
      <c r="E42" s="881">
        <v>31.898991317121876</v>
      </c>
      <c r="F42" s="202">
        <v>4722</v>
      </c>
    </row>
    <row r="43" spans="1:6" ht="43.5" customHeight="1" x14ac:dyDescent="0.3">
      <c r="A43" s="222" t="s">
        <v>575</v>
      </c>
      <c r="B43" s="169" t="s">
        <v>450</v>
      </c>
      <c r="C43" s="881">
        <v>50.966587041337284</v>
      </c>
      <c r="D43" s="881">
        <v>23.555931035634778</v>
      </c>
      <c r="E43" s="881">
        <v>25.477481923027895</v>
      </c>
      <c r="F43" s="202">
        <v>428</v>
      </c>
    </row>
    <row r="44" spans="1:6" ht="15" customHeight="1" x14ac:dyDescent="0.3">
      <c r="A44" s="222" t="s">
        <v>575</v>
      </c>
      <c r="B44" s="169" t="s">
        <v>451</v>
      </c>
      <c r="C44" s="881">
        <v>53.456601747152639</v>
      </c>
      <c r="D44" s="881">
        <v>18.691374985770217</v>
      </c>
      <c r="E44" s="881">
        <v>27.852023267076877</v>
      </c>
      <c r="F44" s="202">
        <v>1216</v>
      </c>
    </row>
    <row r="45" spans="1:6" ht="15" customHeight="1" x14ac:dyDescent="0.3">
      <c r="A45" s="222" t="s">
        <v>575</v>
      </c>
      <c r="B45" s="169" t="s">
        <v>452</v>
      </c>
      <c r="C45" s="881">
        <v>52.832558860077803</v>
      </c>
      <c r="D45" s="881">
        <v>16.539167560891809</v>
      </c>
      <c r="E45" s="881">
        <v>30.628273579030452</v>
      </c>
      <c r="F45" s="202">
        <v>337</v>
      </c>
    </row>
    <row r="46" spans="1:6" ht="29.4" customHeight="1" x14ac:dyDescent="0.3">
      <c r="A46" s="203" t="s">
        <v>454</v>
      </c>
      <c r="B46" s="211" t="s">
        <v>455</v>
      </c>
      <c r="C46" s="881">
        <v>39.757227092227978</v>
      </c>
      <c r="D46" s="881">
        <v>28.062775353872425</v>
      </c>
      <c r="E46" s="881">
        <v>32.179997553899334</v>
      </c>
      <c r="F46" s="202">
        <v>1630</v>
      </c>
    </row>
    <row r="47" spans="1:6" ht="15" customHeight="1" x14ac:dyDescent="0.3">
      <c r="A47" s="203" t="s">
        <v>454</v>
      </c>
      <c r="B47" s="211" t="s">
        <v>456</v>
      </c>
      <c r="C47" s="881">
        <v>46.798463469113834</v>
      </c>
      <c r="D47" s="881">
        <v>22.508214158793454</v>
      </c>
      <c r="E47" s="881">
        <v>30.693322372092968</v>
      </c>
      <c r="F47" s="202">
        <v>3980</v>
      </c>
    </row>
    <row r="48" spans="1:6" ht="15" customHeight="1" x14ac:dyDescent="0.3">
      <c r="A48" s="203" t="s">
        <v>454</v>
      </c>
      <c r="B48" s="211" t="s">
        <v>457</v>
      </c>
      <c r="C48" s="881">
        <v>42.921556215905966</v>
      </c>
      <c r="D48" s="881">
        <v>28.691151336054631</v>
      </c>
      <c r="E48" s="881">
        <v>28.38729244803984</v>
      </c>
      <c r="F48" s="202">
        <v>2796</v>
      </c>
    </row>
    <row r="49" spans="1:6" ht="15" customHeight="1" x14ac:dyDescent="0.3">
      <c r="A49" s="203" t="s">
        <v>454</v>
      </c>
      <c r="B49" s="211" t="s">
        <v>458</v>
      </c>
      <c r="C49" s="881">
        <v>43.061597890628555</v>
      </c>
      <c r="D49" s="881">
        <v>20.198482549211292</v>
      </c>
      <c r="E49" s="881">
        <v>36.739919560159983</v>
      </c>
      <c r="F49" s="202">
        <v>2907</v>
      </c>
    </row>
    <row r="50" spans="1:6" ht="15" customHeight="1" x14ac:dyDescent="0.3">
      <c r="A50" s="203" t="s">
        <v>454</v>
      </c>
      <c r="B50" s="211" t="s">
        <v>459</v>
      </c>
      <c r="C50" s="881">
        <v>53.779730605693914</v>
      </c>
      <c r="D50" s="881">
        <v>20.278160869130911</v>
      </c>
      <c r="E50" s="881">
        <v>25.942108525174991</v>
      </c>
      <c r="F50" s="202">
        <v>3119</v>
      </c>
    </row>
    <row r="51" spans="1:6" ht="15.6" x14ac:dyDescent="0.3">
      <c r="A51" s="203" t="s">
        <v>454</v>
      </c>
      <c r="B51" s="211" t="s">
        <v>576</v>
      </c>
      <c r="C51" s="881">
        <v>51.395586593169988</v>
      </c>
      <c r="D51" s="881">
        <v>19.5598614439158</v>
      </c>
      <c r="E51" s="881">
        <v>29.044551962913857</v>
      </c>
      <c r="F51" s="202">
        <v>3241</v>
      </c>
    </row>
    <row r="52" spans="1:6" ht="15.6" x14ac:dyDescent="0.3">
      <c r="A52" s="203" t="s">
        <v>454</v>
      </c>
      <c r="B52" s="211" t="s">
        <v>461</v>
      </c>
      <c r="C52" s="881">
        <v>47.314115771031787</v>
      </c>
      <c r="D52" s="881">
        <v>17.742307422844046</v>
      </c>
      <c r="E52" s="881">
        <v>34.943576806124277</v>
      </c>
      <c r="F52" s="202">
        <v>3669</v>
      </c>
    </row>
    <row r="53" spans="1:6" ht="15.6" x14ac:dyDescent="0.3">
      <c r="A53" s="203" t="s">
        <v>454</v>
      </c>
      <c r="B53" s="211" t="s">
        <v>462</v>
      </c>
      <c r="C53" s="881">
        <v>45.68301149223111</v>
      </c>
      <c r="D53" s="881">
        <v>22.222362013210887</v>
      </c>
      <c r="E53" s="881">
        <v>32.094626494558206</v>
      </c>
      <c r="F53" s="202">
        <v>3509</v>
      </c>
    </row>
    <row r="54" spans="1:6" ht="15.6" x14ac:dyDescent="0.3">
      <c r="A54" s="203" t="s">
        <v>454</v>
      </c>
      <c r="B54" s="211" t="s">
        <v>463</v>
      </c>
      <c r="C54" s="881">
        <v>45.155250094433519</v>
      </c>
      <c r="D54" s="881">
        <v>21.476052410211842</v>
      </c>
      <c r="E54" s="881">
        <v>33.368697495354738</v>
      </c>
      <c r="F54" s="202">
        <v>2777</v>
      </c>
    </row>
    <row r="55" spans="1:6" ht="15.6" x14ac:dyDescent="0.3">
      <c r="A55" s="223" t="s">
        <v>454</v>
      </c>
      <c r="B55" s="224" t="s">
        <v>464</v>
      </c>
      <c r="C55" s="883">
        <v>52.926287814389646</v>
      </c>
      <c r="D55" s="883">
        <v>19.034026817512498</v>
      </c>
      <c r="E55" s="883">
        <v>28.039685368097569</v>
      </c>
      <c r="F55" s="884">
        <v>1981</v>
      </c>
    </row>
  </sheetData>
  <hyperlinks>
    <hyperlink ref="A4" location="Notes!A1" display="Link to Notes page" xr:uid="{C90EBE32-6133-4AD3-BEEC-26160C6C75E0}"/>
    <hyperlink ref="A5" location="'Table of contents'!A1" display="Link to table of contents" xr:uid="{5155539F-D2B3-4DE5-8A30-AB9E4B853050}"/>
  </hyperlinks>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676EE-F570-48D5-A219-694892BD81DE}">
  <dimension ref="A1:S17"/>
  <sheetViews>
    <sheetView showGridLines="0" workbookViewId="0"/>
  </sheetViews>
  <sheetFormatPr defaultColWidth="7.08984375" defaultRowHeight="15" customHeight="1" x14ac:dyDescent="0.25"/>
  <cols>
    <col min="1" max="1" width="57.453125" customWidth="1"/>
    <col min="2" max="2" width="16.81640625" customWidth="1"/>
    <col min="3" max="9" width="16.08984375" customWidth="1"/>
    <col min="10" max="10" width="16.81640625" customWidth="1"/>
    <col min="11" max="12" width="16.08984375" customWidth="1"/>
    <col min="13" max="13" width="16.81640625" customWidth="1"/>
    <col min="14" max="17" width="16.08984375" customWidth="1"/>
    <col min="18" max="18" width="22.81640625" customWidth="1"/>
    <col min="19" max="19" width="23.08984375" customWidth="1"/>
  </cols>
  <sheetData>
    <row r="1" spans="1:19" s="839" customFormat="1" ht="19.95" customHeight="1" x14ac:dyDescent="0.3">
      <c r="A1" s="827" t="s">
        <v>577</v>
      </c>
      <c r="B1" s="827"/>
      <c r="C1" s="827"/>
      <c r="D1" s="827"/>
      <c r="E1" s="827"/>
      <c r="F1" s="827"/>
      <c r="G1" s="827"/>
      <c r="H1" s="827"/>
      <c r="I1" s="827"/>
      <c r="J1" s="827"/>
      <c r="K1" s="827"/>
      <c r="L1" s="827"/>
      <c r="M1" s="827"/>
      <c r="N1" s="827"/>
      <c r="O1" s="827"/>
      <c r="P1" s="827"/>
      <c r="Q1" s="827"/>
      <c r="R1" s="827"/>
      <c r="S1" s="827"/>
    </row>
    <row r="2" spans="1:19" ht="19.95" customHeight="1" x14ac:dyDescent="0.3">
      <c r="A2" s="829" t="s">
        <v>269</v>
      </c>
      <c r="B2" s="227"/>
      <c r="C2" s="227"/>
      <c r="D2" s="227"/>
      <c r="E2" s="227"/>
      <c r="F2" s="227"/>
      <c r="G2" s="227"/>
      <c r="H2" s="227"/>
      <c r="I2" s="227"/>
      <c r="J2" s="227"/>
      <c r="K2" s="227"/>
      <c r="L2" s="227"/>
      <c r="M2" s="227"/>
      <c r="N2" s="227"/>
      <c r="O2" s="227"/>
      <c r="P2" s="227"/>
      <c r="Q2" s="227"/>
      <c r="R2" s="227"/>
      <c r="S2" s="227"/>
    </row>
    <row r="3" spans="1:19" ht="15.6" x14ac:dyDescent="0.25">
      <c r="A3" s="228" t="s">
        <v>304</v>
      </c>
      <c r="B3" s="229"/>
      <c r="C3" s="229"/>
      <c r="D3" s="229"/>
      <c r="E3" s="229"/>
      <c r="F3" s="229"/>
      <c r="G3" s="229"/>
      <c r="H3" s="229"/>
      <c r="I3" s="229"/>
      <c r="J3" s="229"/>
      <c r="K3" s="229"/>
      <c r="L3" s="229"/>
      <c r="M3" s="229"/>
      <c r="N3" s="229"/>
      <c r="O3" s="229"/>
      <c r="P3" s="229"/>
      <c r="Q3" s="229"/>
      <c r="R3" s="229"/>
      <c r="S3" s="229"/>
    </row>
    <row r="4" spans="1:19" ht="15.6" x14ac:dyDescent="0.25">
      <c r="A4" s="26" t="s">
        <v>560</v>
      </c>
      <c r="B4" s="229"/>
      <c r="C4" s="229"/>
      <c r="D4" s="229"/>
      <c r="E4" s="229"/>
      <c r="F4" s="229"/>
      <c r="G4" s="229"/>
      <c r="H4" s="229"/>
      <c r="I4" s="229"/>
      <c r="J4" s="229"/>
      <c r="K4" s="229"/>
      <c r="L4" s="229"/>
      <c r="M4" s="229"/>
      <c r="N4" s="229"/>
      <c r="O4" s="229"/>
      <c r="P4" s="229"/>
      <c r="Q4" s="229"/>
      <c r="R4" s="229"/>
      <c r="S4" s="229"/>
    </row>
    <row r="5" spans="1:19" ht="15.6" x14ac:dyDescent="0.25">
      <c r="A5" s="228" t="s">
        <v>578</v>
      </c>
      <c r="B5" s="229"/>
      <c r="C5" s="229"/>
      <c r="D5" s="229"/>
      <c r="E5" s="229"/>
      <c r="F5" s="229"/>
      <c r="G5" s="229"/>
      <c r="H5" s="229"/>
      <c r="I5" s="229"/>
      <c r="J5" s="229"/>
      <c r="K5" s="229"/>
      <c r="L5" s="229"/>
      <c r="M5" s="229"/>
      <c r="N5" s="229"/>
      <c r="O5" s="229"/>
      <c r="P5" s="229"/>
      <c r="Q5" s="229"/>
      <c r="R5" s="229"/>
      <c r="S5" s="229"/>
    </row>
    <row r="6" spans="1:19" ht="15.6" x14ac:dyDescent="0.3">
      <c r="A6" s="184" t="s">
        <v>897</v>
      </c>
      <c r="B6" s="183"/>
      <c r="C6" s="183"/>
      <c r="D6" s="183"/>
      <c r="E6" s="183"/>
      <c r="F6" s="183"/>
      <c r="G6" s="227"/>
      <c r="H6" s="227"/>
      <c r="I6" s="227"/>
      <c r="J6" s="227"/>
      <c r="K6" s="227"/>
      <c r="L6" s="227"/>
      <c r="M6" s="227"/>
      <c r="N6" s="227"/>
      <c r="O6" s="227"/>
      <c r="P6" s="227"/>
      <c r="Q6" s="227"/>
      <c r="R6" s="227"/>
      <c r="S6" s="230"/>
    </row>
    <row r="7" spans="1:19" ht="15.6" x14ac:dyDescent="0.25">
      <c r="A7" s="20" t="s">
        <v>273</v>
      </c>
      <c r="B7" s="229"/>
      <c r="C7" s="229"/>
      <c r="D7" s="229"/>
      <c r="E7" s="229"/>
      <c r="F7" s="229"/>
      <c r="G7" s="229"/>
      <c r="H7" s="229"/>
      <c r="I7" s="229"/>
      <c r="J7" s="229"/>
      <c r="K7" s="229"/>
      <c r="L7" s="229"/>
      <c r="M7" s="229"/>
      <c r="N7" s="229"/>
      <c r="O7" s="229"/>
      <c r="P7" s="229"/>
      <c r="Q7" s="229"/>
      <c r="R7" s="229"/>
      <c r="S7" s="229"/>
    </row>
    <row r="8" spans="1:19" ht="46.8" x14ac:dyDescent="0.25">
      <c r="A8" s="231" t="s">
        <v>579</v>
      </c>
      <c r="B8" s="65" t="s">
        <v>469</v>
      </c>
      <c r="C8" s="65" t="s">
        <v>470</v>
      </c>
      <c r="D8" s="65" t="s">
        <v>471</v>
      </c>
      <c r="E8" s="65" t="s">
        <v>472</v>
      </c>
      <c r="F8" s="65" t="s">
        <v>473</v>
      </c>
      <c r="G8" s="65" t="s">
        <v>580</v>
      </c>
      <c r="H8" s="65" t="s">
        <v>581</v>
      </c>
      <c r="I8" s="65" t="s">
        <v>582</v>
      </c>
      <c r="J8" s="65" t="s">
        <v>1148</v>
      </c>
      <c r="K8" s="65" t="s">
        <v>583</v>
      </c>
      <c r="L8" s="65" t="s">
        <v>584</v>
      </c>
      <c r="M8" s="65" t="s">
        <v>585</v>
      </c>
      <c r="N8" s="65" t="s">
        <v>586</v>
      </c>
      <c r="O8" s="65" t="s">
        <v>482</v>
      </c>
      <c r="P8" s="64" t="s">
        <v>587</v>
      </c>
      <c r="Q8" s="64" t="s">
        <v>588</v>
      </c>
      <c r="R8" s="232" t="s">
        <v>1146</v>
      </c>
      <c r="S8" s="233" t="s">
        <v>1147</v>
      </c>
    </row>
    <row r="9" spans="1:19" ht="15.6" x14ac:dyDescent="0.3">
      <c r="A9" s="139" t="s">
        <v>589</v>
      </c>
      <c r="B9" s="234">
        <v>25.5826879289767</v>
      </c>
      <c r="C9" s="234">
        <v>30.399883095041147</v>
      </c>
      <c r="D9" s="234">
        <v>33.206601782548717</v>
      </c>
      <c r="E9" s="234">
        <v>38.987151111544961</v>
      </c>
      <c r="F9" s="234">
        <v>39.150074510735138</v>
      </c>
      <c r="G9" s="234">
        <v>38.368080160422721</v>
      </c>
      <c r="H9" s="234">
        <v>33.603318712571244</v>
      </c>
      <c r="I9" s="234">
        <v>32.293461815117212</v>
      </c>
      <c r="J9" s="234">
        <v>29.325650447199887</v>
      </c>
      <c r="K9" s="234">
        <v>26.788343770934965</v>
      </c>
      <c r="L9" s="234">
        <v>21.967119014127316</v>
      </c>
      <c r="M9" s="234">
        <v>20.659139101707947</v>
      </c>
      <c r="N9" s="234">
        <v>15.984879137294289</v>
      </c>
      <c r="O9" s="234">
        <v>15.445061503542199</v>
      </c>
      <c r="P9" s="234">
        <v>14.06715276241494</v>
      </c>
      <c r="Q9" s="234">
        <v>11.819402316436701</v>
      </c>
      <c r="R9" s="235" t="s">
        <v>297</v>
      </c>
      <c r="S9" s="230" t="s">
        <v>297</v>
      </c>
    </row>
    <row r="10" spans="1:19" x14ac:dyDescent="0.25">
      <c r="A10" s="236" t="s">
        <v>590</v>
      </c>
      <c r="B10" s="237">
        <v>1.7308604269860868</v>
      </c>
      <c r="C10" s="237">
        <v>2.0436535132189766</v>
      </c>
      <c r="D10" s="237">
        <v>2.7960204403987974</v>
      </c>
      <c r="E10" s="237">
        <v>3.3105265852994354</v>
      </c>
      <c r="F10" s="237">
        <v>3.873945167878039</v>
      </c>
      <c r="G10" s="237">
        <v>3.3764677825087945</v>
      </c>
      <c r="H10" s="237">
        <v>2.181737129060501</v>
      </c>
      <c r="I10" s="237">
        <v>2.1722507126196136</v>
      </c>
      <c r="J10" s="237">
        <v>2.1911602549257041</v>
      </c>
      <c r="K10" s="237">
        <v>1.7027816261021129</v>
      </c>
      <c r="L10" s="237">
        <v>1.2823762154189842</v>
      </c>
      <c r="M10" s="237">
        <v>0.7190846416870188</v>
      </c>
      <c r="N10" s="237">
        <v>0.68073312442335632</v>
      </c>
      <c r="O10" s="237">
        <v>0.63614965987199645</v>
      </c>
      <c r="P10" s="237">
        <v>0.52075541976051265</v>
      </c>
      <c r="Q10" s="237">
        <v>0.57146035903425663</v>
      </c>
      <c r="R10" s="238" t="s">
        <v>297</v>
      </c>
      <c r="S10" s="239" t="s">
        <v>591</v>
      </c>
    </row>
    <row r="11" spans="1:19" x14ac:dyDescent="0.25">
      <c r="A11" s="236" t="s">
        <v>592</v>
      </c>
      <c r="B11" s="237">
        <v>5.8824043470182881</v>
      </c>
      <c r="C11" s="237">
        <v>7.0549133125595791</v>
      </c>
      <c r="D11" s="237">
        <v>8.3290036089133874</v>
      </c>
      <c r="E11" s="237">
        <v>10.231175944414286</v>
      </c>
      <c r="F11" s="237">
        <v>9.8241647944496115</v>
      </c>
      <c r="G11" s="237">
        <v>9.4641520877309748</v>
      </c>
      <c r="H11" s="237">
        <v>7.5808947512185796</v>
      </c>
      <c r="I11" s="237">
        <v>7.3790789821694052</v>
      </c>
      <c r="J11" s="237">
        <v>6.4429061566222909</v>
      </c>
      <c r="K11" s="237">
        <v>5.5902798585674311</v>
      </c>
      <c r="L11" s="237">
        <v>4.4046566421280993</v>
      </c>
      <c r="M11" s="237">
        <v>4.022647010759516</v>
      </c>
      <c r="N11" s="237">
        <v>2.8003621442760429</v>
      </c>
      <c r="O11" s="237">
        <v>2.9777534928233265</v>
      </c>
      <c r="P11" s="237">
        <v>2.2103036552018347</v>
      </c>
      <c r="Q11" s="237">
        <v>1.7063720525705026</v>
      </c>
      <c r="R11" s="238" t="s">
        <v>297</v>
      </c>
      <c r="S11" s="239" t="s">
        <v>591</v>
      </c>
    </row>
    <row r="12" spans="1:19" x14ac:dyDescent="0.25">
      <c r="A12" s="236" t="s">
        <v>593</v>
      </c>
      <c r="B12" s="237">
        <v>17.969423154972326</v>
      </c>
      <c r="C12" s="237">
        <v>21.301316269262593</v>
      </c>
      <c r="D12" s="237">
        <v>22.081577733236536</v>
      </c>
      <c r="E12" s="237">
        <v>25.445448581831243</v>
      </c>
      <c r="F12" s="237">
        <v>25.451964548407485</v>
      </c>
      <c r="G12" s="237">
        <v>25.527460290182955</v>
      </c>
      <c r="H12" s="237">
        <v>23.840686832292164</v>
      </c>
      <c r="I12" s="237">
        <v>22.74213212032819</v>
      </c>
      <c r="J12" s="237">
        <v>20.691584035651893</v>
      </c>
      <c r="K12" s="237">
        <v>19.495282286265422</v>
      </c>
      <c r="L12" s="237">
        <v>16.280086156580232</v>
      </c>
      <c r="M12" s="237">
        <v>15.917407449261411</v>
      </c>
      <c r="N12" s="237">
        <v>12.503783868594889</v>
      </c>
      <c r="O12" s="237">
        <v>11.831158350846877</v>
      </c>
      <c r="P12" s="237">
        <v>11.336093687452593</v>
      </c>
      <c r="Q12" s="237">
        <v>9.5415699048318778</v>
      </c>
      <c r="R12" s="238" t="s">
        <v>297</v>
      </c>
      <c r="S12" s="239" t="s">
        <v>297</v>
      </c>
    </row>
    <row r="13" spans="1:19" ht="15.6" x14ac:dyDescent="0.3">
      <c r="A13" s="139" t="s">
        <v>594</v>
      </c>
      <c r="B13" s="240">
        <v>34.459350839435992</v>
      </c>
      <c r="C13" s="240">
        <v>35.14762114292688</v>
      </c>
      <c r="D13" s="240">
        <v>35.657951706199626</v>
      </c>
      <c r="E13" s="240">
        <v>33.707213434775966</v>
      </c>
      <c r="F13" s="240">
        <v>35.419124695954594</v>
      </c>
      <c r="G13" s="240">
        <v>36.009353162158284</v>
      </c>
      <c r="H13" s="240">
        <v>39.137813301416692</v>
      </c>
      <c r="I13" s="240">
        <v>39.819719829216908</v>
      </c>
      <c r="J13" s="240">
        <v>40.609125073372397</v>
      </c>
      <c r="K13" s="240">
        <v>38.983189212973883</v>
      </c>
      <c r="L13" s="240">
        <v>38.891991732489075</v>
      </c>
      <c r="M13" s="240">
        <v>37.240954757147762</v>
      </c>
      <c r="N13" s="240">
        <v>36.706934048995706</v>
      </c>
      <c r="O13" s="240">
        <v>36.096934536425898</v>
      </c>
      <c r="P13" s="240">
        <v>35.662896423039214</v>
      </c>
      <c r="Q13" s="240">
        <v>34.672462322283806</v>
      </c>
      <c r="R13" s="235" t="s">
        <v>297</v>
      </c>
      <c r="S13" s="230" t="s">
        <v>591</v>
      </c>
    </row>
    <row r="14" spans="1:19" x14ac:dyDescent="0.25">
      <c r="A14" s="236" t="s">
        <v>595</v>
      </c>
      <c r="B14" s="237">
        <v>12.621663180665124</v>
      </c>
      <c r="C14" s="237">
        <v>14.516186031984381</v>
      </c>
      <c r="D14" s="237">
        <v>14.928313316459716</v>
      </c>
      <c r="E14" s="237">
        <v>14.816867495261196</v>
      </c>
      <c r="F14" s="237">
        <v>16.071682960174826</v>
      </c>
      <c r="G14" s="237">
        <v>16.846883185581145</v>
      </c>
      <c r="H14" s="237">
        <v>16.929956353631344</v>
      </c>
      <c r="I14" s="237">
        <v>17.3537582144364</v>
      </c>
      <c r="J14" s="237">
        <v>16.974684370257044</v>
      </c>
      <c r="K14" s="237">
        <v>16.500820625878131</v>
      </c>
      <c r="L14" s="237">
        <v>16.041162299995001</v>
      </c>
      <c r="M14" s="237">
        <v>14.496607472693462</v>
      </c>
      <c r="N14" s="237">
        <v>13.083612408013403</v>
      </c>
      <c r="O14" s="237">
        <v>13.136992839094811</v>
      </c>
      <c r="P14" s="237">
        <v>13.102290083935559</v>
      </c>
      <c r="Q14" s="237">
        <v>12.432528129509757</v>
      </c>
      <c r="R14" s="238" t="s">
        <v>297</v>
      </c>
      <c r="S14" s="239" t="s">
        <v>591</v>
      </c>
    </row>
    <row r="15" spans="1:19" x14ac:dyDescent="0.25">
      <c r="A15" s="236" t="s">
        <v>596</v>
      </c>
      <c r="B15" s="237">
        <v>21.837687658770868</v>
      </c>
      <c r="C15" s="237">
        <v>20.631435110942498</v>
      </c>
      <c r="D15" s="237">
        <v>20.729638389739907</v>
      </c>
      <c r="E15" s="237">
        <v>18.890345939514773</v>
      </c>
      <c r="F15" s="237">
        <v>19.347441735779771</v>
      </c>
      <c r="G15" s="237">
        <v>19.162469976577139</v>
      </c>
      <c r="H15" s="237">
        <v>22.207856947785348</v>
      </c>
      <c r="I15" s="237">
        <v>22.465961614780483</v>
      </c>
      <c r="J15" s="237">
        <v>23.634440703115352</v>
      </c>
      <c r="K15" s="237">
        <v>22.482368587095753</v>
      </c>
      <c r="L15" s="237">
        <v>22.850829432494077</v>
      </c>
      <c r="M15" s="237">
        <v>22.744347284454303</v>
      </c>
      <c r="N15" s="237">
        <v>23.623321640982301</v>
      </c>
      <c r="O15" s="237">
        <v>22.959941697331086</v>
      </c>
      <c r="P15" s="237">
        <v>22.560606339103657</v>
      </c>
      <c r="Q15" s="237">
        <v>22.23993419277404</v>
      </c>
      <c r="R15" s="238" t="s">
        <v>591</v>
      </c>
      <c r="S15" s="239" t="s">
        <v>591</v>
      </c>
    </row>
    <row r="16" spans="1:19" ht="15.6" x14ac:dyDescent="0.3">
      <c r="A16" s="139" t="s">
        <v>597</v>
      </c>
      <c r="B16" s="240">
        <v>39.957961231587305</v>
      </c>
      <c r="C16" s="240">
        <v>34.452495762031973</v>
      </c>
      <c r="D16" s="240">
        <v>31.135446511251661</v>
      </c>
      <c r="E16" s="240">
        <v>27.305635453679063</v>
      </c>
      <c r="F16" s="240">
        <v>25.430800793310279</v>
      </c>
      <c r="G16" s="240">
        <v>25.622566677418984</v>
      </c>
      <c r="H16" s="240">
        <v>27.258867986012071</v>
      </c>
      <c r="I16" s="240">
        <v>27.886818355665881</v>
      </c>
      <c r="J16" s="240">
        <v>30.065224479427727</v>
      </c>
      <c r="K16" s="240">
        <v>34.228467016091159</v>
      </c>
      <c r="L16" s="240">
        <v>39.140889253383612</v>
      </c>
      <c r="M16" s="240">
        <v>42.099906141144281</v>
      </c>
      <c r="N16" s="240">
        <v>47.308186813710009</v>
      </c>
      <c r="O16" s="240">
        <v>48.45800396003191</v>
      </c>
      <c r="P16" s="240">
        <v>50.269950814545851</v>
      </c>
      <c r="Q16" s="240">
        <v>53.508135361279876</v>
      </c>
      <c r="R16" s="235" t="s">
        <v>297</v>
      </c>
      <c r="S16" s="230" t="s">
        <v>297</v>
      </c>
    </row>
    <row r="17" spans="1:19" x14ac:dyDescent="0.25">
      <c r="A17" s="241" t="s">
        <v>598</v>
      </c>
      <c r="B17" s="242">
        <v>10744</v>
      </c>
      <c r="C17" s="242">
        <v>11598</v>
      </c>
      <c r="D17" s="242">
        <v>11436</v>
      </c>
      <c r="E17" s="242">
        <v>11009</v>
      </c>
      <c r="F17" s="242">
        <v>11462</v>
      </c>
      <c r="G17" s="242">
        <v>11317</v>
      </c>
      <c r="H17" s="242">
        <v>8707</v>
      </c>
      <c r="I17" s="242">
        <v>9171</v>
      </c>
      <c r="J17" s="242">
        <v>8502</v>
      </c>
      <c r="K17" s="242">
        <v>9009</v>
      </c>
      <c r="L17" s="242">
        <v>9119</v>
      </c>
      <c r="M17" s="242">
        <v>8858</v>
      </c>
      <c r="N17" s="242">
        <v>8726</v>
      </c>
      <c r="O17" s="242">
        <v>8749</v>
      </c>
      <c r="P17" s="242">
        <v>7979</v>
      </c>
      <c r="Q17" s="242">
        <v>7958</v>
      </c>
      <c r="R17" s="243"/>
      <c r="S17" s="244"/>
    </row>
  </sheetData>
  <hyperlinks>
    <hyperlink ref="A6" location="'Table of contents'!A1" display="Link to table of contents" xr:uid="{D6ADF29A-8BE7-4143-8586-05C424EC2605}"/>
    <hyperlink ref="A4" location="Notes!A1" display="Link to notes page" xr:uid="{15F96083-A023-4CD9-8E41-CB41D3223D3C}"/>
  </hyperlinks>
  <pageMargins left="0.7" right="0.7" top="0.75" bottom="0.75" header="0.3" footer="0.3"/>
  <pageSetup paperSize="9" orientation="portrait" horizontalDpi="300" verticalDpi="0"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999FD-BBE8-464B-A90F-8C36974CF960}">
  <dimension ref="A1:D112"/>
  <sheetViews>
    <sheetView showGridLines="0" workbookViewId="0"/>
  </sheetViews>
  <sheetFormatPr defaultColWidth="7.08984375" defaultRowHeight="15" customHeight="1" x14ac:dyDescent="0.25"/>
  <cols>
    <col min="1" max="1" width="68.08984375" customWidth="1"/>
    <col min="2" max="2" width="39.6328125" customWidth="1"/>
    <col min="3" max="3" width="30.08984375" customWidth="1"/>
    <col min="4" max="4" width="22.36328125" customWidth="1"/>
  </cols>
  <sheetData>
    <row r="1" spans="1:4" s="839" customFormat="1" ht="19.95" customHeight="1" x14ac:dyDescent="0.3">
      <c r="A1" s="827" t="s">
        <v>599</v>
      </c>
      <c r="B1" s="827"/>
      <c r="C1" s="827"/>
      <c r="D1" s="827"/>
    </row>
    <row r="2" spans="1:4" ht="19.95" customHeight="1" x14ac:dyDescent="0.3">
      <c r="A2" s="826" t="s">
        <v>269</v>
      </c>
      <c r="B2" s="218"/>
      <c r="C2" s="230"/>
      <c r="D2" s="218"/>
    </row>
    <row r="3" spans="1:4" ht="15.6" customHeight="1" x14ac:dyDescent="0.3">
      <c r="A3" s="228" t="s">
        <v>304</v>
      </c>
      <c r="B3" s="218"/>
      <c r="C3" s="230"/>
      <c r="D3" s="218"/>
    </row>
    <row r="4" spans="1:4" ht="15.6" customHeight="1" x14ac:dyDescent="0.3">
      <c r="A4" s="245" t="s">
        <v>670</v>
      </c>
      <c r="B4" s="218"/>
      <c r="C4" s="230"/>
      <c r="D4" s="218"/>
    </row>
    <row r="5" spans="1:4" ht="15.6" customHeight="1" x14ac:dyDescent="0.3">
      <c r="A5" s="61" t="s">
        <v>600</v>
      </c>
      <c r="B5" s="139"/>
      <c r="C5" s="230"/>
      <c r="D5" s="139"/>
    </row>
    <row r="6" spans="1:4" ht="15.6" customHeight="1" x14ac:dyDescent="0.3">
      <c r="A6" s="246" t="s">
        <v>897</v>
      </c>
      <c r="B6" s="120"/>
      <c r="C6" s="247"/>
      <c r="D6" s="121"/>
    </row>
    <row r="7" spans="1:4" ht="15.6" customHeight="1" x14ac:dyDescent="0.3">
      <c r="A7" s="20" t="s">
        <v>273</v>
      </c>
      <c r="B7" s="248"/>
      <c r="C7" s="230"/>
      <c r="D7" s="218"/>
    </row>
    <row r="8" spans="1:4" ht="56.25" customHeight="1" x14ac:dyDescent="0.25">
      <c r="A8" s="249" t="s">
        <v>864</v>
      </c>
      <c r="B8" s="250" t="s">
        <v>307</v>
      </c>
      <c r="C8" s="251" t="s">
        <v>602</v>
      </c>
      <c r="D8" s="252" t="s">
        <v>603</v>
      </c>
    </row>
    <row r="9" spans="1:4" ht="27" customHeight="1" x14ac:dyDescent="0.3">
      <c r="A9" s="253" t="s">
        <v>309</v>
      </c>
      <c r="B9" s="253" t="s">
        <v>309</v>
      </c>
      <c r="C9" s="127">
        <v>11.819402316436655</v>
      </c>
      <c r="D9" s="254">
        <v>7958</v>
      </c>
    </row>
    <row r="10" spans="1:4" ht="15" customHeight="1" x14ac:dyDescent="0.3">
      <c r="A10" s="253" t="s">
        <v>309</v>
      </c>
      <c r="B10" s="255" t="s">
        <v>310</v>
      </c>
      <c r="C10" s="131">
        <v>20.200998046481256</v>
      </c>
      <c r="D10" s="256">
        <v>423</v>
      </c>
    </row>
    <row r="11" spans="1:4" ht="15" customHeight="1" x14ac:dyDescent="0.3">
      <c r="A11" s="253" t="s">
        <v>309</v>
      </c>
      <c r="B11" s="255" t="s">
        <v>311</v>
      </c>
      <c r="C11" s="131">
        <v>18.317954377047965</v>
      </c>
      <c r="D11" s="256">
        <v>1107</v>
      </c>
    </row>
    <row r="12" spans="1:4" ht="15" customHeight="1" x14ac:dyDescent="0.3">
      <c r="A12" s="253" t="s">
        <v>309</v>
      </c>
      <c r="B12" s="255" t="s">
        <v>312</v>
      </c>
      <c r="C12" s="131">
        <v>13.206528089682754</v>
      </c>
      <c r="D12" s="256">
        <v>1363</v>
      </c>
    </row>
    <row r="13" spans="1:4" ht="15" customHeight="1" x14ac:dyDescent="0.3">
      <c r="A13" s="253" t="s">
        <v>309</v>
      </c>
      <c r="B13" s="255" t="s">
        <v>313</v>
      </c>
      <c r="C13" s="131">
        <v>9.7943706605365417</v>
      </c>
      <c r="D13" s="256">
        <v>1131</v>
      </c>
    </row>
    <row r="14" spans="1:4" ht="15" customHeight="1" x14ac:dyDescent="0.3">
      <c r="A14" s="253" t="s">
        <v>309</v>
      </c>
      <c r="B14" s="255" t="s">
        <v>314</v>
      </c>
      <c r="C14" s="131">
        <v>7.4020401097272224</v>
      </c>
      <c r="D14" s="256">
        <v>1367</v>
      </c>
    </row>
    <row r="15" spans="1:4" ht="15" customHeight="1" x14ac:dyDescent="0.3">
      <c r="A15" s="253" t="s">
        <v>309</v>
      </c>
      <c r="B15" s="255" t="s">
        <v>315</v>
      </c>
      <c r="C15" s="131">
        <v>7.9027458696535886</v>
      </c>
      <c r="D15" s="256">
        <v>1340</v>
      </c>
    </row>
    <row r="16" spans="1:4" ht="15" customHeight="1" x14ac:dyDescent="0.3">
      <c r="A16" s="253" t="s">
        <v>309</v>
      </c>
      <c r="B16" s="255" t="s">
        <v>316</v>
      </c>
      <c r="C16" s="131">
        <v>4.5557317168166991</v>
      </c>
      <c r="D16" s="256">
        <v>1227</v>
      </c>
    </row>
    <row r="17" spans="1:4" ht="39" customHeight="1" x14ac:dyDescent="0.3">
      <c r="A17" s="80" t="s">
        <v>604</v>
      </c>
      <c r="B17" s="253" t="s">
        <v>562</v>
      </c>
      <c r="C17" s="127">
        <v>12.590252217231599</v>
      </c>
      <c r="D17" s="254">
        <v>3716</v>
      </c>
    </row>
    <row r="18" spans="1:4" ht="15" customHeight="1" x14ac:dyDescent="0.3">
      <c r="A18" s="80" t="s">
        <v>604</v>
      </c>
      <c r="B18" s="255" t="s">
        <v>310</v>
      </c>
      <c r="C18" s="131">
        <v>22.112238673101736</v>
      </c>
      <c r="D18" s="256">
        <v>216</v>
      </c>
    </row>
    <row r="19" spans="1:4" ht="15" customHeight="1" x14ac:dyDescent="0.3">
      <c r="A19" s="80" t="s">
        <v>604</v>
      </c>
      <c r="B19" s="255" t="s">
        <v>311</v>
      </c>
      <c r="C19" s="131">
        <v>17.226935716955907</v>
      </c>
      <c r="D19" s="256">
        <v>467</v>
      </c>
    </row>
    <row r="20" spans="1:4" ht="15" customHeight="1" x14ac:dyDescent="0.3">
      <c r="A20" s="80" t="s">
        <v>604</v>
      </c>
      <c r="B20" s="255" t="s">
        <v>312</v>
      </c>
      <c r="C20" s="131">
        <v>12.491537557052308</v>
      </c>
      <c r="D20" s="256">
        <v>591</v>
      </c>
    </row>
    <row r="21" spans="1:4" ht="15" customHeight="1" x14ac:dyDescent="0.3">
      <c r="A21" s="80" t="s">
        <v>604</v>
      </c>
      <c r="B21" s="255" t="s">
        <v>313</v>
      </c>
      <c r="C21" s="131">
        <v>11.399018992706729</v>
      </c>
      <c r="D21" s="256">
        <v>528</v>
      </c>
    </row>
    <row r="22" spans="1:4" ht="15" customHeight="1" x14ac:dyDescent="0.3">
      <c r="A22" s="80" t="s">
        <v>604</v>
      </c>
      <c r="B22" s="255" t="s">
        <v>314</v>
      </c>
      <c r="C22" s="131">
        <v>8.9854614153360135</v>
      </c>
      <c r="D22" s="256">
        <v>648</v>
      </c>
    </row>
    <row r="23" spans="1:4" ht="15" customHeight="1" x14ac:dyDescent="0.3">
      <c r="A23" s="80" t="s">
        <v>604</v>
      </c>
      <c r="B23" s="255" t="s">
        <v>315</v>
      </c>
      <c r="C23" s="131">
        <v>8.7851700421258379</v>
      </c>
      <c r="D23" s="256">
        <v>677</v>
      </c>
    </row>
    <row r="24" spans="1:4" ht="15" customHeight="1" x14ac:dyDescent="0.3">
      <c r="A24" s="80" t="s">
        <v>604</v>
      </c>
      <c r="B24" s="255" t="s">
        <v>316</v>
      </c>
      <c r="C24" s="131">
        <v>6.1721433097759331</v>
      </c>
      <c r="D24" s="256">
        <v>589</v>
      </c>
    </row>
    <row r="25" spans="1:4" ht="38.4" customHeight="1" x14ac:dyDescent="0.3">
      <c r="A25" s="80" t="s">
        <v>605</v>
      </c>
      <c r="B25" s="253" t="s">
        <v>563</v>
      </c>
      <c r="C25" s="127">
        <v>11.09446448596621</v>
      </c>
      <c r="D25" s="254">
        <v>4242</v>
      </c>
    </row>
    <row r="26" spans="1:4" ht="15" customHeight="1" x14ac:dyDescent="0.3">
      <c r="A26" s="80" t="s">
        <v>605</v>
      </c>
      <c r="B26" s="255" t="s">
        <v>310</v>
      </c>
      <c r="C26" s="131">
        <v>18.126256400749618</v>
      </c>
      <c r="D26" s="256">
        <v>207</v>
      </c>
    </row>
    <row r="27" spans="1:4" ht="15" customHeight="1" x14ac:dyDescent="0.3">
      <c r="A27" s="80" t="s">
        <v>605</v>
      </c>
      <c r="B27" s="255" t="s">
        <v>311</v>
      </c>
      <c r="C27" s="131">
        <v>19.237517945541597</v>
      </c>
      <c r="D27" s="256">
        <v>640</v>
      </c>
    </row>
    <row r="28" spans="1:4" ht="15" customHeight="1" x14ac:dyDescent="0.3">
      <c r="A28" s="80" t="s">
        <v>605</v>
      </c>
      <c r="B28" s="255" t="s">
        <v>312</v>
      </c>
      <c r="C28" s="131">
        <v>13.876193862684964</v>
      </c>
      <c r="D28" s="256">
        <v>772</v>
      </c>
    </row>
    <row r="29" spans="1:4" ht="15" customHeight="1" x14ac:dyDescent="0.3">
      <c r="A29" s="80" t="s">
        <v>605</v>
      </c>
      <c r="B29" s="255" t="s">
        <v>313</v>
      </c>
      <c r="C29" s="131">
        <v>8.2636967998623376</v>
      </c>
      <c r="D29" s="256">
        <v>603</v>
      </c>
    </row>
    <row r="30" spans="1:4" ht="15" customHeight="1" x14ac:dyDescent="0.3">
      <c r="A30" s="80" t="s">
        <v>605</v>
      </c>
      <c r="B30" s="255" t="s">
        <v>314</v>
      </c>
      <c r="C30" s="131">
        <v>5.8921395212806988</v>
      </c>
      <c r="D30" s="256">
        <v>719</v>
      </c>
    </row>
    <row r="31" spans="1:4" ht="15" customHeight="1" x14ac:dyDescent="0.3">
      <c r="A31" s="80" t="s">
        <v>605</v>
      </c>
      <c r="B31" s="255" t="s">
        <v>315</v>
      </c>
      <c r="C31" s="131">
        <v>7.0286582385446374</v>
      </c>
      <c r="D31" s="256">
        <v>663</v>
      </c>
    </row>
    <row r="32" spans="1:4" ht="15" customHeight="1" x14ac:dyDescent="0.3">
      <c r="A32" s="80" t="s">
        <v>605</v>
      </c>
      <c r="B32" s="255" t="s">
        <v>316</v>
      </c>
      <c r="C32" s="131">
        <v>3.1673785805081374</v>
      </c>
      <c r="D32" s="256">
        <v>638</v>
      </c>
    </row>
    <row r="33" spans="1:4" ht="42.75" customHeight="1" x14ac:dyDescent="0.3">
      <c r="A33" s="203" t="s">
        <v>319</v>
      </c>
      <c r="B33" s="61" t="s">
        <v>320</v>
      </c>
      <c r="C33" s="131">
        <v>10.373803946542498</v>
      </c>
      <c r="D33" s="256">
        <v>6764</v>
      </c>
    </row>
    <row r="34" spans="1:4" ht="15.6" x14ac:dyDescent="0.3">
      <c r="A34" s="203" t="s">
        <v>319</v>
      </c>
      <c r="B34" s="61" t="s">
        <v>321</v>
      </c>
      <c r="C34" s="257">
        <v>9.4830132182212399</v>
      </c>
      <c r="D34" s="256">
        <v>6149</v>
      </c>
    </row>
    <row r="35" spans="1:4" ht="15.6" x14ac:dyDescent="0.3">
      <c r="A35" s="203" t="s">
        <v>319</v>
      </c>
      <c r="B35" s="61" t="s">
        <v>322</v>
      </c>
      <c r="C35" s="257">
        <v>22.420199716593949</v>
      </c>
      <c r="D35" s="256">
        <v>64</v>
      </c>
    </row>
    <row r="36" spans="1:4" ht="15.6" x14ac:dyDescent="0.3">
      <c r="A36" s="203" t="s">
        <v>319</v>
      </c>
      <c r="B36" s="61" t="s">
        <v>323</v>
      </c>
      <c r="C36" s="257" t="s">
        <v>324</v>
      </c>
      <c r="D36" s="256">
        <v>1</v>
      </c>
    </row>
    <row r="37" spans="1:4" ht="15.6" x14ac:dyDescent="0.3">
      <c r="A37" s="203" t="s">
        <v>319</v>
      </c>
      <c r="B37" s="61" t="s">
        <v>325</v>
      </c>
      <c r="C37" s="257">
        <v>17.647486899915577</v>
      </c>
      <c r="D37" s="256">
        <v>550</v>
      </c>
    </row>
    <row r="38" spans="1:4" ht="15.6" x14ac:dyDescent="0.3">
      <c r="A38" s="203" t="s">
        <v>319</v>
      </c>
      <c r="B38" s="61" t="s">
        <v>326</v>
      </c>
      <c r="C38" s="131">
        <v>20.228656266081266</v>
      </c>
      <c r="D38" s="258">
        <v>111</v>
      </c>
    </row>
    <row r="39" spans="1:4" ht="15.6" x14ac:dyDescent="0.3">
      <c r="A39" s="203" t="s">
        <v>319</v>
      </c>
      <c r="B39" s="61" t="s">
        <v>327</v>
      </c>
      <c r="C39" s="131" t="s">
        <v>324</v>
      </c>
      <c r="D39" s="258">
        <v>32</v>
      </c>
    </row>
    <row r="40" spans="1:4" ht="15.6" x14ac:dyDescent="0.3">
      <c r="A40" s="203" t="s">
        <v>319</v>
      </c>
      <c r="B40" s="61" t="s">
        <v>328</v>
      </c>
      <c r="C40" s="131" t="s">
        <v>324</v>
      </c>
      <c r="D40" s="258">
        <v>21</v>
      </c>
    </row>
    <row r="41" spans="1:4" ht="15.6" x14ac:dyDescent="0.3">
      <c r="A41" s="203" t="s">
        <v>319</v>
      </c>
      <c r="B41" s="61" t="s">
        <v>329</v>
      </c>
      <c r="C41" s="131" t="s">
        <v>324</v>
      </c>
      <c r="D41" s="258">
        <v>30</v>
      </c>
    </row>
    <row r="42" spans="1:4" ht="15.6" x14ac:dyDescent="0.3">
      <c r="A42" s="203" t="s">
        <v>319</v>
      </c>
      <c r="B42" s="61" t="s">
        <v>330</v>
      </c>
      <c r="C42" s="131" t="s">
        <v>324</v>
      </c>
      <c r="D42" s="258">
        <v>28</v>
      </c>
    </row>
    <row r="43" spans="1:4" ht="15.6" x14ac:dyDescent="0.3">
      <c r="A43" s="203" t="s">
        <v>319</v>
      </c>
      <c r="B43" s="61" t="s">
        <v>331</v>
      </c>
      <c r="C43" s="131">
        <v>16.999743174207921</v>
      </c>
      <c r="D43" s="258">
        <v>632</v>
      </c>
    </row>
    <row r="44" spans="1:4" ht="15.6" x14ac:dyDescent="0.3">
      <c r="A44" s="203" t="s">
        <v>319</v>
      </c>
      <c r="B44" s="61" t="s">
        <v>332</v>
      </c>
      <c r="C44" s="131">
        <v>20.356849971442934</v>
      </c>
      <c r="D44" s="258">
        <v>258</v>
      </c>
    </row>
    <row r="45" spans="1:4" ht="15.6" x14ac:dyDescent="0.3">
      <c r="A45" s="203" t="s">
        <v>319</v>
      </c>
      <c r="B45" s="61" t="s">
        <v>333</v>
      </c>
      <c r="C45" s="131">
        <v>15.861447415677388</v>
      </c>
      <c r="D45" s="258">
        <v>135</v>
      </c>
    </row>
    <row r="46" spans="1:4" ht="15.6" x14ac:dyDescent="0.3">
      <c r="A46" s="203" t="s">
        <v>319</v>
      </c>
      <c r="B46" s="61" t="s">
        <v>334</v>
      </c>
      <c r="C46" s="131">
        <v>16.500193771278962</v>
      </c>
      <c r="D46" s="258">
        <v>55</v>
      </c>
    </row>
    <row r="47" spans="1:4" ht="15.6" x14ac:dyDescent="0.3">
      <c r="A47" s="203" t="s">
        <v>319</v>
      </c>
      <c r="B47" s="61" t="s">
        <v>335</v>
      </c>
      <c r="C47" s="131">
        <v>15.489355024018348</v>
      </c>
      <c r="D47" s="258">
        <v>66</v>
      </c>
    </row>
    <row r="48" spans="1:4" ht="15.6" x14ac:dyDescent="0.3">
      <c r="A48" s="203" t="s">
        <v>319</v>
      </c>
      <c r="B48" s="61" t="s">
        <v>336</v>
      </c>
      <c r="C48" s="131">
        <v>13.0039677300985</v>
      </c>
      <c r="D48" s="258">
        <v>118</v>
      </c>
    </row>
    <row r="49" spans="1:4" ht="15.6" x14ac:dyDescent="0.3">
      <c r="A49" s="203" t="s">
        <v>319</v>
      </c>
      <c r="B49" s="61" t="s">
        <v>337</v>
      </c>
      <c r="C49" s="131">
        <v>19.916124831914239</v>
      </c>
      <c r="D49" s="258">
        <v>340</v>
      </c>
    </row>
    <row r="50" spans="1:4" ht="15.6" x14ac:dyDescent="0.3">
      <c r="A50" s="203" t="s">
        <v>319</v>
      </c>
      <c r="B50" s="61" t="s">
        <v>338</v>
      </c>
      <c r="C50" s="131">
        <v>19.802954947503125</v>
      </c>
      <c r="D50" s="258">
        <v>238</v>
      </c>
    </row>
    <row r="51" spans="1:4" ht="15.6" x14ac:dyDescent="0.3">
      <c r="A51" s="203" t="s">
        <v>319</v>
      </c>
      <c r="B51" s="61" t="s">
        <v>339</v>
      </c>
      <c r="C51" s="131">
        <v>10.072804849079629</v>
      </c>
      <c r="D51" s="258">
        <v>84</v>
      </c>
    </row>
    <row r="52" spans="1:4" ht="15.6" x14ac:dyDescent="0.3">
      <c r="A52" s="203" t="s">
        <v>319</v>
      </c>
      <c r="B52" s="61" t="s">
        <v>340</v>
      </c>
      <c r="C52" s="131" t="s">
        <v>324</v>
      </c>
      <c r="D52" s="258">
        <v>18</v>
      </c>
    </row>
    <row r="53" spans="1:4" ht="15.6" x14ac:dyDescent="0.3">
      <c r="A53" s="203" t="s">
        <v>319</v>
      </c>
      <c r="B53" s="61" t="s">
        <v>341</v>
      </c>
      <c r="C53" s="131">
        <v>22.348526656998327</v>
      </c>
      <c r="D53" s="258">
        <v>101</v>
      </c>
    </row>
    <row r="54" spans="1:4" ht="15.6" x14ac:dyDescent="0.3">
      <c r="A54" s="203" t="s">
        <v>319</v>
      </c>
      <c r="B54" s="61" t="s">
        <v>342</v>
      </c>
      <c r="C54" s="131" t="s">
        <v>324</v>
      </c>
      <c r="D54" s="258">
        <v>27</v>
      </c>
    </row>
    <row r="55" spans="1:4" ht="15.6" x14ac:dyDescent="0.3">
      <c r="A55" s="203" t="s">
        <v>319</v>
      </c>
      <c r="B55" s="61" t="s">
        <v>343</v>
      </c>
      <c r="C55" s="131">
        <v>21.769950118646509</v>
      </c>
      <c r="D55" s="258">
        <v>74</v>
      </c>
    </row>
    <row r="56" spans="1:4" ht="30.6" customHeight="1" x14ac:dyDescent="0.3">
      <c r="A56" s="222" t="s">
        <v>344</v>
      </c>
      <c r="B56" s="20" t="s">
        <v>345</v>
      </c>
      <c r="C56" s="131">
        <v>9.9091636100266278</v>
      </c>
      <c r="D56" s="258">
        <v>6414</v>
      </c>
    </row>
    <row r="57" spans="1:4" ht="15.6" x14ac:dyDescent="0.3">
      <c r="A57" s="222" t="s">
        <v>344</v>
      </c>
      <c r="B57" s="20" t="s">
        <v>346</v>
      </c>
      <c r="C57" s="131">
        <v>18.739009184368857</v>
      </c>
      <c r="D57" s="258">
        <v>1529</v>
      </c>
    </row>
    <row r="58" spans="1:4" ht="48.75" customHeight="1" x14ac:dyDescent="0.3">
      <c r="A58" s="120" t="s">
        <v>347</v>
      </c>
      <c r="B58" s="259" t="s">
        <v>348</v>
      </c>
      <c r="C58" s="257">
        <v>9.6123315626730896</v>
      </c>
      <c r="D58" s="256">
        <v>3465</v>
      </c>
    </row>
    <row r="59" spans="1:4" ht="15" customHeight="1" x14ac:dyDescent="0.3">
      <c r="A59" s="80" t="s">
        <v>347</v>
      </c>
      <c r="B59" s="255" t="s">
        <v>349</v>
      </c>
      <c r="C59" s="257">
        <v>13.111559508488231</v>
      </c>
      <c r="D59" s="256">
        <v>723</v>
      </c>
    </row>
    <row r="60" spans="1:4" ht="15" customHeight="1" x14ac:dyDescent="0.3">
      <c r="A60" s="80" t="s">
        <v>347</v>
      </c>
      <c r="B60" s="255" t="s">
        <v>350</v>
      </c>
      <c r="C60" s="257">
        <v>17.064428860666517</v>
      </c>
      <c r="D60" s="256">
        <v>2033</v>
      </c>
    </row>
    <row r="61" spans="1:4" ht="15" customHeight="1" x14ac:dyDescent="0.3">
      <c r="A61" s="80" t="s">
        <v>347</v>
      </c>
      <c r="B61" s="255" t="s">
        <v>351</v>
      </c>
      <c r="C61" s="257">
        <v>10.154017811558678</v>
      </c>
      <c r="D61" s="256">
        <v>192</v>
      </c>
    </row>
    <row r="62" spans="1:4" ht="15" customHeight="1" x14ac:dyDescent="0.3">
      <c r="A62" s="80" t="s">
        <v>347</v>
      </c>
      <c r="B62" s="255" t="s">
        <v>352</v>
      </c>
      <c r="C62" s="257">
        <v>9.5563632881841727</v>
      </c>
      <c r="D62" s="256">
        <v>711</v>
      </c>
    </row>
    <row r="63" spans="1:4" ht="15" customHeight="1" x14ac:dyDescent="0.3">
      <c r="A63" s="80" t="s">
        <v>347</v>
      </c>
      <c r="B63" s="255" t="s">
        <v>353</v>
      </c>
      <c r="C63" s="257">
        <v>6.1975949966380961</v>
      </c>
      <c r="D63" s="256">
        <v>774</v>
      </c>
    </row>
    <row r="64" spans="1:4" ht="36.75" customHeight="1" x14ac:dyDescent="0.3">
      <c r="A64" s="80" t="s">
        <v>354</v>
      </c>
      <c r="B64" s="255" t="s">
        <v>355</v>
      </c>
      <c r="C64" s="131">
        <v>12.834753110424744</v>
      </c>
      <c r="D64" s="256">
        <v>4396</v>
      </c>
    </row>
    <row r="65" spans="1:4" ht="15" customHeight="1" x14ac:dyDescent="0.3">
      <c r="A65" s="80" t="s">
        <v>354</v>
      </c>
      <c r="B65" s="255" t="s">
        <v>356</v>
      </c>
      <c r="C65" s="131">
        <v>7.2777362960534999</v>
      </c>
      <c r="D65" s="256">
        <v>104</v>
      </c>
    </row>
    <row r="66" spans="1:4" ht="15" customHeight="1" x14ac:dyDescent="0.3">
      <c r="A66" s="217" t="s">
        <v>354</v>
      </c>
      <c r="B66" s="255" t="s">
        <v>357</v>
      </c>
      <c r="C66" s="131">
        <v>10.228466251754826</v>
      </c>
      <c r="D66" s="256">
        <v>3449</v>
      </c>
    </row>
    <row r="67" spans="1:4" ht="15" customHeight="1" x14ac:dyDescent="0.3">
      <c r="A67" s="217" t="s">
        <v>354</v>
      </c>
      <c r="B67" s="255" t="s">
        <v>565</v>
      </c>
      <c r="C67" s="131">
        <v>23.665843915210484</v>
      </c>
      <c r="D67" s="260">
        <v>157</v>
      </c>
    </row>
    <row r="68" spans="1:4" ht="15" customHeight="1" x14ac:dyDescent="0.3">
      <c r="A68" s="217" t="s">
        <v>354</v>
      </c>
      <c r="B68" s="255" t="s">
        <v>566</v>
      </c>
      <c r="C68" s="131">
        <v>14.98791667511116</v>
      </c>
      <c r="D68" s="260">
        <v>270</v>
      </c>
    </row>
    <row r="69" spans="1:4" ht="15" customHeight="1" x14ac:dyDescent="0.3">
      <c r="A69" s="217" t="s">
        <v>354</v>
      </c>
      <c r="B69" s="255" t="s">
        <v>567</v>
      </c>
      <c r="C69" s="131">
        <v>13.395025739904071</v>
      </c>
      <c r="D69" s="260">
        <v>468</v>
      </c>
    </row>
    <row r="70" spans="1:4" ht="15" customHeight="1" x14ac:dyDescent="0.3">
      <c r="A70" s="217" t="s">
        <v>354</v>
      </c>
      <c r="B70" s="255" t="s">
        <v>568</v>
      </c>
      <c r="C70" s="131">
        <v>6.1807295378282472</v>
      </c>
      <c r="D70" s="260">
        <v>2426</v>
      </c>
    </row>
    <row r="71" spans="1:4" ht="15" customHeight="1" x14ac:dyDescent="0.3">
      <c r="A71" s="217" t="s">
        <v>354</v>
      </c>
      <c r="B71" s="255" t="s">
        <v>569</v>
      </c>
      <c r="C71" s="131">
        <v>15.156751099450965</v>
      </c>
      <c r="D71" s="260">
        <v>128</v>
      </c>
    </row>
    <row r="72" spans="1:4" ht="39" customHeight="1" x14ac:dyDescent="0.3">
      <c r="A72" s="217" t="s">
        <v>363</v>
      </c>
      <c r="B72" s="255" t="s">
        <v>364</v>
      </c>
      <c r="C72" s="131">
        <v>10.6279853717823</v>
      </c>
      <c r="D72" s="260">
        <v>2997</v>
      </c>
    </row>
    <row r="73" spans="1:4" ht="15" customHeight="1" x14ac:dyDescent="0.3">
      <c r="A73" s="217" t="s">
        <v>363</v>
      </c>
      <c r="B73" s="255" t="s">
        <v>365</v>
      </c>
      <c r="C73" s="131">
        <v>10.159373902382622</v>
      </c>
      <c r="D73" s="260">
        <v>1777</v>
      </c>
    </row>
    <row r="74" spans="1:4" ht="15" customHeight="1" x14ac:dyDescent="0.3">
      <c r="A74" s="217" t="s">
        <v>363</v>
      </c>
      <c r="B74" s="255" t="s">
        <v>366</v>
      </c>
      <c r="C74" s="131">
        <v>11.971367697776451</v>
      </c>
      <c r="D74" s="260">
        <v>2477</v>
      </c>
    </row>
    <row r="75" spans="1:4" ht="15" customHeight="1" x14ac:dyDescent="0.3">
      <c r="A75" s="217" t="s">
        <v>363</v>
      </c>
      <c r="B75" s="255" t="s">
        <v>367</v>
      </c>
      <c r="C75" s="131">
        <v>11.293094701959234</v>
      </c>
      <c r="D75" s="260">
        <v>312</v>
      </c>
    </row>
    <row r="76" spans="1:4" ht="15" customHeight="1" x14ac:dyDescent="0.3">
      <c r="A76" s="217" t="s">
        <v>363</v>
      </c>
      <c r="B76" s="255" t="s">
        <v>368</v>
      </c>
      <c r="C76" s="131">
        <v>23.080537481901683</v>
      </c>
      <c r="D76" s="260">
        <v>238</v>
      </c>
    </row>
    <row r="77" spans="1:4" ht="15" customHeight="1" x14ac:dyDescent="0.3">
      <c r="A77" s="217" t="s">
        <v>363</v>
      </c>
      <c r="B77" s="255" t="s">
        <v>369</v>
      </c>
      <c r="C77" s="131">
        <v>14.844567122880784</v>
      </c>
      <c r="D77" s="260">
        <v>154</v>
      </c>
    </row>
    <row r="78" spans="1:4" ht="32.25" customHeight="1" x14ac:dyDescent="0.3">
      <c r="A78" s="217" t="s">
        <v>508</v>
      </c>
      <c r="B78" s="255" t="s">
        <v>371</v>
      </c>
      <c r="C78" s="131">
        <v>13.209829517926584</v>
      </c>
      <c r="D78" s="260">
        <v>3569</v>
      </c>
    </row>
    <row r="79" spans="1:4" ht="15" customHeight="1" x14ac:dyDescent="0.3">
      <c r="A79" s="217" t="s">
        <v>508</v>
      </c>
      <c r="B79" s="255" t="s">
        <v>372</v>
      </c>
      <c r="C79" s="131">
        <v>12.061552803988937</v>
      </c>
      <c r="D79" s="260">
        <v>1249</v>
      </c>
    </row>
    <row r="80" spans="1:4" ht="15" customHeight="1" x14ac:dyDescent="0.3">
      <c r="A80" s="217" t="s">
        <v>508</v>
      </c>
      <c r="B80" s="255" t="s">
        <v>373</v>
      </c>
      <c r="C80" s="131">
        <v>9.2391278888840933</v>
      </c>
      <c r="D80" s="260">
        <v>1275</v>
      </c>
    </row>
    <row r="81" spans="1:4" ht="15" customHeight="1" x14ac:dyDescent="0.3">
      <c r="A81" s="217" t="s">
        <v>508</v>
      </c>
      <c r="B81" s="255" t="s">
        <v>374</v>
      </c>
      <c r="C81" s="131">
        <v>10.345512151359088</v>
      </c>
      <c r="D81" s="260">
        <v>370</v>
      </c>
    </row>
    <row r="82" spans="1:4" ht="15" customHeight="1" x14ac:dyDescent="0.3">
      <c r="A82" s="217" t="s">
        <v>508</v>
      </c>
      <c r="B82" s="255" t="s">
        <v>375</v>
      </c>
      <c r="C82" s="131">
        <v>10.544879066312673</v>
      </c>
      <c r="D82" s="260">
        <v>1438</v>
      </c>
    </row>
    <row r="83" spans="1:4" ht="39.75" customHeight="1" x14ac:dyDescent="0.3">
      <c r="A83" s="217" t="s">
        <v>606</v>
      </c>
      <c r="B83" s="255" t="s">
        <v>377</v>
      </c>
      <c r="C83" s="131">
        <v>10.258013246845806</v>
      </c>
      <c r="D83" s="260">
        <v>1782</v>
      </c>
    </row>
    <row r="84" spans="1:4" ht="18" customHeight="1" x14ac:dyDescent="0.3">
      <c r="A84" s="217" t="s">
        <v>606</v>
      </c>
      <c r="B84" s="255" t="s">
        <v>378</v>
      </c>
      <c r="C84" s="131">
        <v>12.116814126001893</v>
      </c>
      <c r="D84" s="260">
        <v>6155</v>
      </c>
    </row>
    <row r="85" spans="1:4" ht="32.25" customHeight="1" x14ac:dyDescent="0.3">
      <c r="A85" s="217" t="s">
        <v>379</v>
      </c>
      <c r="B85" s="255" t="s">
        <v>380</v>
      </c>
      <c r="C85" s="131">
        <v>11.930773557532847</v>
      </c>
      <c r="D85" s="260">
        <v>3167</v>
      </c>
    </row>
    <row r="86" spans="1:4" ht="15" customHeight="1" x14ac:dyDescent="0.3">
      <c r="A86" s="217" t="s">
        <v>379</v>
      </c>
      <c r="B86" s="255" t="s">
        <v>381</v>
      </c>
      <c r="C86" s="131">
        <v>10.189660756174758</v>
      </c>
      <c r="D86" s="260">
        <v>4078</v>
      </c>
    </row>
    <row r="87" spans="1:4" ht="15" customHeight="1" x14ac:dyDescent="0.3">
      <c r="A87" s="217" t="s">
        <v>379</v>
      </c>
      <c r="B87" s="255" t="s">
        <v>382</v>
      </c>
      <c r="C87" s="131" t="s">
        <v>324</v>
      </c>
      <c r="D87" s="260">
        <v>38</v>
      </c>
    </row>
    <row r="88" spans="1:4" ht="15" customHeight="1" x14ac:dyDescent="0.3">
      <c r="A88" s="217" t="s">
        <v>379</v>
      </c>
      <c r="B88" s="255" t="s">
        <v>383</v>
      </c>
      <c r="C88" s="131">
        <v>19.198320618089866</v>
      </c>
      <c r="D88" s="260">
        <v>145</v>
      </c>
    </row>
    <row r="89" spans="1:4" ht="15" customHeight="1" x14ac:dyDescent="0.3">
      <c r="A89" s="217" t="s">
        <v>379</v>
      </c>
      <c r="B89" s="255" t="s">
        <v>384</v>
      </c>
      <c r="C89" s="131" t="s">
        <v>324</v>
      </c>
      <c r="D89" s="260">
        <v>36</v>
      </c>
    </row>
    <row r="90" spans="1:4" ht="15" customHeight="1" x14ac:dyDescent="0.3">
      <c r="A90" s="217" t="s">
        <v>379</v>
      </c>
      <c r="B90" s="255" t="s">
        <v>385</v>
      </c>
      <c r="C90" s="131">
        <v>20.05158122710943</v>
      </c>
      <c r="D90" s="260">
        <v>344</v>
      </c>
    </row>
    <row r="91" spans="1:4" ht="15" customHeight="1" x14ac:dyDescent="0.3">
      <c r="A91" s="217" t="s">
        <v>379</v>
      </c>
      <c r="B91" s="255" t="s">
        <v>386</v>
      </c>
      <c r="C91" s="131" t="s">
        <v>324</v>
      </c>
      <c r="D91" s="260">
        <v>45</v>
      </c>
    </row>
    <row r="92" spans="1:4" ht="15" customHeight="1" x14ac:dyDescent="0.3">
      <c r="A92" s="217" t="s">
        <v>379</v>
      </c>
      <c r="B92" s="255" t="s">
        <v>374</v>
      </c>
      <c r="C92" s="131">
        <v>8.6468063668464978</v>
      </c>
      <c r="D92" s="260">
        <v>60</v>
      </c>
    </row>
    <row r="93" spans="1:4" ht="27.75" customHeight="1" x14ac:dyDescent="0.3">
      <c r="A93" s="217" t="s">
        <v>607</v>
      </c>
      <c r="B93" s="255" t="s">
        <v>511</v>
      </c>
      <c r="C93" s="131">
        <v>11.941651242159862</v>
      </c>
      <c r="D93" s="260">
        <v>6437</v>
      </c>
    </row>
    <row r="94" spans="1:4" ht="15" customHeight="1" x14ac:dyDescent="0.3">
      <c r="A94" s="217" t="s">
        <v>607</v>
      </c>
      <c r="B94" s="255" t="s">
        <v>512</v>
      </c>
      <c r="C94" s="131">
        <v>13.394276610896313</v>
      </c>
      <c r="D94" s="260">
        <v>128</v>
      </c>
    </row>
    <row r="95" spans="1:4" ht="15" customHeight="1" x14ac:dyDescent="0.3">
      <c r="A95" s="217" t="s">
        <v>607</v>
      </c>
      <c r="B95" s="255" t="s">
        <v>390</v>
      </c>
      <c r="C95" s="131">
        <v>15.315444249018999</v>
      </c>
      <c r="D95" s="260">
        <v>144</v>
      </c>
    </row>
    <row r="96" spans="1:4" ht="15" customHeight="1" x14ac:dyDescent="0.3">
      <c r="A96" s="217" t="s">
        <v>607</v>
      </c>
      <c r="B96" s="255" t="s">
        <v>374</v>
      </c>
      <c r="C96" s="131" t="s">
        <v>324</v>
      </c>
      <c r="D96" s="260">
        <v>44</v>
      </c>
    </row>
    <row r="97" spans="1:4" ht="30" customHeight="1" x14ac:dyDescent="0.3">
      <c r="A97" s="261" t="s">
        <v>608</v>
      </c>
      <c r="B97" s="255" t="s">
        <v>609</v>
      </c>
      <c r="C97" s="131">
        <v>12.230457870574446</v>
      </c>
      <c r="D97" s="260">
        <v>6274</v>
      </c>
    </row>
    <row r="98" spans="1:4" ht="15" customHeight="1" x14ac:dyDescent="0.3">
      <c r="A98" s="261" t="s">
        <v>608</v>
      </c>
      <c r="B98" s="255" t="s">
        <v>610</v>
      </c>
      <c r="C98" s="131" t="s">
        <v>324</v>
      </c>
      <c r="D98" s="260">
        <v>42</v>
      </c>
    </row>
    <row r="99" spans="1:4" ht="15" customHeight="1" x14ac:dyDescent="0.3">
      <c r="A99" s="261" t="s">
        <v>608</v>
      </c>
      <c r="B99" s="255" t="s">
        <v>611</v>
      </c>
      <c r="C99" s="131">
        <v>13.093890656091839</v>
      </c>
      <c r="D99" s="260">
        <v>106</v>
      </c>
    </row>
    <row r="100" spans="1:4" ht="46.5" customHeight="1" x14ac:dyDescent="0.3">
      <c r="A100" s="261" t="s">
        <v>612</v>
      </c>
      <c r="B100" s="122" t="s">
        <v>395</v>
      </c>
      <c r="C100" s="131">
        <v>16.603004582209248</v>
      </c>
      <c r="D100" s="258">
        <v>661</v>
      </c>
    </row>
    <row r="101" spans="1:4" ht="15" customHeight="1" x14ac:dyDescent="0.3">
      <c r="A101" s="261" t="s">
        <v>612</v>
      </c>
      <c r="B101" s="122" t="s">
        <v>396</v>
      </c>
      <c r="C101" s="131">
        <v>11.289805760998187</v>
      </c>
      <c r="D101" s="258">
        <v>6959</v>
      </c>
    </row>
    <row r="102" spans="1:4" ht="40.5" customHeight="1" x14ac:dyDescent="0.3">
      <c r="A102" s="217" t="s">
        <v>514</v>
      </c>
      <c r="B102" s="122" t="s">
        <v>398</v>
      </c>
      <c r="C102" s="131">
        <v>14.068941158709581</v>
      </c>
      <c r="D102" s="260">
        <v>1204</v>
      </c>
    </row>
    <row r="103" spans="1:4" ht="15" customHeight="1" x14ac:dyDescent="0.3">
      <c r="A103" s="217" t="s">
        <v>514</v>
      </c>
      <c r="B103" s="122" t="s">
        <v>399</v>
      </c>
      <c r="C103" s="131">
        <v>11.412090146303024</v>
      </c>
      <c r="D103" s="260">
        <v>6754</v>
      </c>
    </row>
    <row r="104" spans="1:4" ht="31.5" customHeight="1" x14ac:dyDescent="0.3">
      <c r="A104" s="217" t="s">
        <v>400</v>
      </c>
      <c r="B104" s="255" t="s">
        <v>401</v>
      </c>
      <c r="C104" s="131">
        <v>9.3021429767037009</v>
      </c>
      <c r="D104" s="260">
        <v>3326</v>
      </c>
    </row>
    <row r="105" spans="1:4" ht="15" customHeight="1" x14ac:dyDescent="0.3">
      <c r="A105" s="217" t="s">
        <v>400</v>
      </c>
      <c r="B105" s="255" t="s">
        <v>402</v>
      </c>
      <c r="C105" s="131">
        <v>12.50799346201266</v>
      </c>
      <c r="D105" s="260">
        <v>2205</v>
      </c>
    </row>
    <row r="106" spans="1:4" ht="15" customHeight="1" x14ac:dyDescent="0.3">
      <c r="A106" s="217" t="s">
        <v>400</v>
      </c>
      <c r="B106" s="255" t="s">
        <v>403</v>
      </c>
      <c r="C106" s="131">
        <v>14.001317194185708</v>
      </c>
      <c r="D106" s="260">
        <v>2391</v>
      </c>
    </row>
    <row r="107" spans="1:4" ht="33.75" customHeight="1" x14ac:dyDescent="0.3">
      <c r="A107" s="217" t="s">
        <v>404</v>
      </c>
      <c r="B107" s="255" t="s">
        <v>375</v>
      </c>
      <c r="C107" s="131">
        <v>11.573676410514606</v>
      </c>
      <c r="D107" s="260">
        <v>4667</v>
      </c>
    </row>
    <row r="108" spans="1:4" ht="15" customHeight="1" x14ac:dyDescent="0.3">
      <c r="A108" s="217" t="s">
        <v>404</v>
      </c>
      <c r="B108" s="255" t="s">
        <v>405</v>
      </c>
      <c r="C108" s="131">
        <v>10.360763457272746</v>
      </c>
      <c r="D108" s="260">
        <v>2253</v>
      </c>
    </row>
    <row r="109" spans="1:4" ht="15" customHeight="1" x14ac:dyDescent="0.3">
      <c r="A109" s="217" t="s">
        <v>404</v>
      </c>
      <c r="B109" s="255" t="s">
        <v>406</v>
      </c>
      <c r="C109" s="131">
        <v>15.80556189635622</v>
      </c>
      <c r="D109" s="260">
        <v>1029</v>
      </c>
    </row>
    <row r="110" spans="1:4" ht="32.25" customHeight="1" x14ac:dyDescent="0.3">
      <c r="A110" s="217" t="s">
        <v>407</v>
      </c>
      <c r="B110" s="255" t="s">
        <v>375</v>
      </c>
      <c r="C110" s="131">
        <v>11.384615023181219</v>
      </c>
      <c r="D110" s="260">
        <v>7639</v>
      </c>
    </row>
    <row r="111" spans="1:4" ht="15.6" customHeight="1" x14ac:dyDescent="0.3">
      <c r="A111" s="217" t="s">
        <v>407</v>
      </c>
      <c r="B111" s="255" t="s">
        <v>408</v>
      </c>
      <c r="C111" s="131">
        <v>17.030750643238026</v>
      </c>
      <c r="D111" s="260">
        <v>271</v>
      </c>
    </row>
    <row r="112" spans="1:4" ht="15.6" customHeight="1" x14ac:dyDescent="0.3">
      <c r="A112" s="262" t="s">
        <v>407</v>
      </c>
      <c r="B112" s="263" t="s">
        <v>409</v>
      </c>
      <c r="C112" s="264" t="s">
        <v>324</v>
      </c>
      <c r="D112" s="265">
        <v>42</v>
      </c>
    </row>
  </sheetData>
  <hyperlinks>
    <hyperlink ref="A6" location="'Table of contents'!A1" display="Link to table of contents" xr:uid="{6FC8E79E-17D8-4DA2-B716-35904E7901D1}"/>
    <hyperlink ref="A4" location="Notes!A1" display="Link to notes " xr:uid="{E8276D6B-B475-4136-AFF7-3C136FF494D3}"/>
  </hyperlinks>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39B4C-71DC-4892-853F-C9030C3F6D0D}">
  <dimension ref="A1:D56"/>
  <sheetViews>
    <sheetView showGridLines="0" zoomScaleNormal="100" workbookViewId="0"/>
  </sheetViews>
  <sheetFormatPr defaultColWidth="7.08984375" defaultRowHeight="15" customHeight="1" x14ac:dyDescent="0.25"/>
  <cols>
    <col min="1" max="1" width="51.81640625" customWidth="1"/>
    <col min="2" max="2" width="42.81640625" customWidth="1"/>
    <col min="3" max="3" width="22.08984375" customWidth="1"/>
    <col min="4" max="4" width="22.1796875" customWidth="1"/>
  </cols>
  <sheetData>
    <row r="1" spans="1:4" s="839" customFormat="1" ht="20.100000000000001" customHeight="1" x14ac:dyDescent="0.3">
      <c r="A1" s="827" t="s">
        <v>613</v>
      </c>
      <c r="B1" s="268"/>
      <c r="C1" s="269"/>
      <c r="D1" s="863"/>
    </row>
    <row r="2" spans="1:4" ht="20.100000000000001" customHeight="1" x14ac:dyDescent="0.3">
      <c r="A2" s="828" t="s">
        <v>269</v>
      </c>
      <c r="B2" s="272"/>
      <c r="C2" s="273"/>
      <c r="D2" s="270"/>
    </row>
    <row r="3" spans="1:4" ht="15.6" x14ac:dyDescent="0.25">
      <c r="A3" s="228" t="s">
        <v>304</v>
      </c>
      <c r="B3" s="274"/>
      <c r="C3" s="275"/>
      <c r="D3" s="228"/>
    </row>
    <row r="4" spans="1:4" ht="15.6" x14ac:dyDescent="0.25">
      <c r="A4" s="276" t="s">
        <v>670</v>
      </c>
      <c r="B4" s="274"/>
      <c r="C4" s="275"/>
      <c r="D4" s="228"/>
    </row>
    <row r="5" spans="1:4" ht="15.6" x14ac:dyDescent="0.25">
      <c r="A5" s="228" t="s">
        <v>305</v>
      </c>
      <c r="B5" s="274"/>
      <c r="C5" s="275"/>
      <c r="D5" s="228"/>
    </row>
    <row r="6" spans="1:4" ht="15.6" x14ac:dyDescent="0.3">
      <c r="A6" s="277" t="s">
        <v>897</v>
      </c>
      <c r="B6" s="139"/>
      <c r="C6" s="230"/>
      <c r="D6" s="228"/>
    </row>
    <row r="7" spans="1:4" ht="15.6" x14ac:dyDescent="0.25">
      <c r="A7" s="20" t="s">
        <v>273</v>
      </c>
      <c r="B7" s="274"/>
      <c r="C7" s="275"/>
      <c r="D7" s="228"/>
    </row>
    <row r="8" spans="1:4" ht="67.5" customHeight="1" x14ac:dyDescent="0.25">
      <c r="A8" s="250" t="s">
        <v>1196</v>
      </c>
      <c r="B8" s="30" t="s">
        <v>668</v>
      </c>
      <c r="C8" s="251" t="s">
        <v>602</v>
      </c>
      <c r="D8" s="252" t="s">
        <v>603</v>
      </c>
    </row>
    <row r="9" spans="1:4" ht="29.25" customHeight="1" x14ac:dyDescent="0.3">
      <c r="A9" s="80" t="s">
        <v>309</v>
      </c>
      <c r="B9" s="80" t="s">
        <v>309</v>
      </c>
      <c r="C9" s="278">
        <v>11.819402316436655</v>
      </c>
      <c r="D9" s="282">
        <v>7958</v>
      </c>
    </row>
    <row r="10" spans="1:4" ht="36" customHeight="1" x14ac:dyDescent="0.3">
      <c r="A10" s="80" t="s">
        <v>413</v>
      </c>
      <c r="B10" s="83" t="s">
        <v>414</v>
      </c>
      <c r="C10" s="279">
        <v>13.413524807192662</v>
      </c>
      <c r="D10" s="282">
        <v>364</v>
      </c>
    </row>
    <row r="11" spans="1:4" ht="15.6" customHeight="1" x14ac:dyDescent="0.3">
      <c r="A11" s="80" t="s">
        <v>413</v>
      </c>
      <c r="B11" s="83" t="s">
        <v>415</v>
      </c>
      <c r="C11" s="279">
        <v>13.622910570463505</v>
      </c>
      <c r="D11" s="282">
        <v>1517</v>
      </c>
    </row>
    <row r="12" spans="1:4" ht="15.6" customHeight="1" x14ac:dyDescent="0.3">
      <c r="A12" s="80" t="s">
        <v>413</v>
      </c>
      <c r="B12" s="83" t="s">
        <v>416</v>
      </c>
      <c r="C12" s="279">
        <v>11.13553832810755</v>
      </c>
      <c r="D12" s="282">
        <v>6077</v>
      </c>
    </row>
    <row r="13" spans="1:4" ht="36" customHeight="1" x14ac:dyDescent="0.3">
      <c r="A13" s="80" t="s">
        <v>417</v>
      </c>
      <c r="B13" s="83" t="s">
        <v>418</v>
      </c>
      <c r="C13" s="279">
        <v>14.207879513392056</v>
      </c>
      <c r="D13" s="282">
        <v>495</v>
      </c>
    </row>
    <row r="14" spans="1:4" ht="15.6" customHeight="1" x14ac:dyDescent="0.3">
      <c r="A14" s="80" t="s">
        <v>417</v>
      </c>
      <c r="B14" s="83" t="s">
        <v>419</v>
      </c>
      <c r="C14" s="279">
        <v>12.29153219805316</v>
      </c>
      <c r="D14" s="282">
        <v>1336</v>
      </c>
    </row>
    <row r="15" spans="1:4" ht="15.6" customHeight="1" x14ac:dyDescent="0.3">
      <c r="A15" s="80" t="s">
        <v>417</v>
      </c>
      <c r="B15" s="83" t="s">
        <v>420</v>
      </c>
      <c r="C15" s="279">
        <v>11.757198358592662</v>
      </c>
      <c r="D15" s="282">
        <v>1262</v>
      </c>
    </row>
    <row r="16" spans="1:4" ht="15.6" customHeight="1" x14ac:dyDescent="0.3">
      <c r="A16" s="80" t="s">
        <v>417</v>
      </c>
      <c r="B16" s="83" t="s">
        <v>421</v>
      </c>
      <c r="C16" s="279">
        <v>11.499586252218045</v>
      </c>
      <c r="D16" s="282">
        <v>835</v>
      </c>
    </row>
    <row r="17" spans="1:4" ht="15.6" customHeight="1" x14ac:dyDescent="0.3">
      <c r="A17" s="80" t="s">
        <v>417</v>
      </c>
      <c r="B17" s="83" t="s">
        <v>422</v>
      </c>
      <c r="C17" s="279">
        <v>16.520061549167192</v>
      </c>
      <c r="D17" s="282">
        <v>735</v>
      </c>
    </row>
    <row r="18" spans="1:4" ht="15.6" customHeight="1" x14ac:dyDescent="0.3">
      <c r="A18" s="80" t="s">
        <v>417</v>
      </c>
      <c r="B18" s="83" t="s">
        <v>423</v>
      </c>
      <c r="C18" s="279">
        <v>10.21685094808389</v>
      </c>
      <c r="D18" s="282">
        <v>1617</v>
      </c>
    </row>
    <row r="19" spans="1:4" ht="15.6" customHeight="1" x14ac:dyDescent="0.3">
      <c r="A19" s="80" t="s">
        <v>417</v>
      </c>
      <c r="B19" s="83" t="s">
        <v>529</v>
      </c>
      <c r="C19" s="279">
        <v>11.336431147711856</v>
      </c>
      <c r="D19" s="282">
        <v>91</v>
      </c>
    </row>
    <row r="20" spans="1:4" ht="39.6" customHeight="1" x14ac:dyDescent="0.3">
      <c r="A20" s="80" t="s">
        <v>425</v>
      </c>
      <c r="B20" s="83" t="s">
        <v>426</v>
      </c>
      <c r="C20" s="279">
        <v>7.8802146923898251</v>
      </c>
      <c r="D20" s="282">
        <v>4984</v>
      </c>
    </row>
    <row r="21" spans="1:4" ht="15" customHeight="1" x14ac:dyDescent="0.3">
      <c r="A21" s="80" t="s">
        <v>425</v>
      </c>
      <c r="B21" s="83" t="s">
        <v>427</v>
      </c>
      <c r="C21" s="279">
        <v>18.844875301104107</v>
      </c>
      <c r="D21" s="282">
        <v>1421</v>
      </c>
    </row>
    <row r="22" spans="1:4" ht="18" customHeight="1" x14ac:dyDescent="0.3">
      <c r="A22" s="80" t="s">
        <v>425</v>
      </c>
      <c r="B22" s="83" t="s">
        <v>428</v>
      </c>
      <c r="C22" s="279">
        <v>18.716195605422477</v>
      </c>
      <c r="D22" s="282">
        <v>1469</v>
      </c>
    </row>
    <row r="23" spans="1:4" ht="39" customHeight="1" x14ac:dyDescent="0.3">
      <c r="A23" s="280" t="s">
        <v>429</v>
      </c>
      <c r="B23" s="281" t="s">
        <v>430</v>
      </c>
      <c r="C23" s="279">
        <v>9.9031523285312737</v>
      </c>
      <c r="D23" s="282">
        <v>6518</v>
      </c>
    </row>
    <row r="24" spans="1:4" ht="15.6" x14ac:dyDescent="0.3">
      <c r="A24" s="280" t="s">
        <v>429</v>
      </c>
      <c r="B24" s="281" t="s">
        <v>431</v>
      </c>
      <c r="C24" s="279">
        <v>5.6480430300815323</v>
      </c>
      <c r="D24" s="282">
        <v>1777</v>
      </c>
    </row>
    <row r="25" spans="1:4" ht="15.6" x14ac:dyDescent="0.3">
      <c r="A25" s="280" t="s">
        <v>429</v>
      </c>
      <c r="B25" s="281" t="s">
        <v>432</v>
      </c>
      <c r="C25" s="279">
        <v>8.5904227675120719</v>
      </c>
      <c r="D25" s="282">
        <v>2453</v>
      </c>
    </row>
    <row r="26" spans="1:4" ht="15.6" x14ac:dyDescent="0.3">
      <c r="A26" s="280" t="s">
        <v>429</v>
      </c>
      <c r="B26" s="281" t="s">
        <v>433</v>
      </c>
      <c r="C26" s="279">
        <v>15.069157595494801</v>
      </c>
      <c r="D26" s="282">
        <v>2288</v>
      </c>
    </row>
    <row r="27" spans="1:4" ht="15.6" x14ac:dyDescent="0.3">
      <c r="A27" s="280" t="s">
        <v>429</v>
      </c>
      <c r="B27" s="281" t="s">
        <v>614</v>
      </c>
      <c r="C27" s="279">
        <v>22.6608031690104</v>
      </c>
      <c r="D27" s="282">
        <v>1392</v>
      </c>
    </row>
    <row r="28" spans="1:4" ht="15.6" x14ac:dyDescent="0.3">
      <c r="A28" s="280" t="s">
        <v>429</v>
      </c>
      <c r="B28" s="281" t="s">
        <v>435</v>
      </c>
      <c r="C28" s="279" t="s">
        <v>324</v>
      </c>
      <c r="D28" s="282">
        <v>23</v>
      </c>
    </row>
    <row r="29" spans="1:4" ht="42.75" customHeight="1" x14ac:dyDescent="0.3">
      <c r="A29" s="280" t="s">
        <v>436</v>
      </c>
      <c r="B29" s="281" t="s">
        <v>437</v>
      </c>
      <c r="C29" s="279">
        <v>4.2413524682713222</v>
      </c>
      <c r="D29" s="282">
        <v>936</v>
      </c>
    </row>
    <row r="30" spans="1:4" ht="15.6" x14ac:dyDescent="0.3">
      <c r="A30" s="80" t="s">
        <v>436</v>
      </c>
      <c r="B30" s="88" t="s">
        <v>438</v>
      </c>
      <c r="C30" s="279">
        <v>29.021287616766728</v>
      </c>
      <c r="D30" s="282">
        <v>360</v>
      </c>
    </row>
    <row r="31" spans="1:4" ht="15.6" x14ac:dyDescent="0.3">
      <c r="A31" s="80" t="s">
        <v>436</v>
      </c>
      <c r="B31" s="88" t="s">
        <v>439</v>
      </c>
      <c r="C31" s="279">
        <v>27.658828402126126</v>
      </c>
      <c r="D31" s="282">
        <v>517</v>
      </c>
    </row>
    <row r="32" spans="1:4" ht="15.6" x14ac:dyDescent="0.3">
      <c r="A32" s="80" t="s">
        <v>436</v>
      </c>
      <c r="B32" s="88" t="s">
        <v>440</v>
      </c>
      <c r="C32" s="279">
        <v>13.571091614776124</v>
      </c>
      <c r="D32" s="282">
        <v>1047</v>
      </c>
    </row>
    <row r="33" spans="1:4" ht="15.6" x14ac:dyDescent="0.3">
      <c r="A33" s="80" t="s">
        <v>436</v>
      </c>
      <c r="B33" s="88" t="s">
        <v>441</v>
      </c>
      <c r="C33" s="279">
        <v>10.821419015029459</v>
      </c>
      <c r="D33" s="282">
        <v>1408</v>
      </c>
    </row>
    <row r="34" spans="1:4" ht="15.6" x14ac:dyDescent="0.3">
      <c r="A34" s="80" t="s">
        <v>436</v>
      </c>
      <c r="B34" s="88" t="s">
        <v>442</v>
      </c>
      <c r="C34" s="279">
        <v>5.6184331868896811</v>
      </c>
      <c r="D34" s="282">
        <v>1437</v>
      </c>
    </row>
    <row r="35" spans="1:4" ht="15.6" x14ac:dyDescent="0.3">
      <c r="A35" s="80" t="s">
        <v>436</v>
      </c>
      <c r="B35" s="88" t="s">
        <v>443</v>
      </c>
      <c r="C35" s="279">
        <v>18.829464299037912</v>
      </c>
      <c r="D35" s="282">
        <v>690</v>
      </c>
    </row>
    <row r="36" spans="1:4" ht="15.6" x14ac:dyDescent="0.3">
      <c r="A36" s="80" t="s">
        <v>436</v>
      </c>
      <c r="B36" s="88" t="s">
        <v>444</v>
      </c>
      <c r="C36" s="279">
        <v>10.036126612408907</v>
      </c>
      <c r="D36" s="282">
        <v>1563</v>
      </c>
    </row>
    <row r="37" spans="1:4" ht="36.75" customHeight="1" x14ac:dyDescent="0.3">
      <c r="A37" s="80" t="s">
        <v>445</v>
      </c>
      <c r="B37" s="88" t="s">
        <v>446</v>
      </c>
      <c r="C37" s="279">
        <v>13.817853150915099</v>
      </c>
      <c r="D37" s="282">
        <v>6431</v>
      </c>
    </row>
    <row r="38" spans="1:4" ht="15.6" x14ac:dyDescent="0.3">
      <c r="A38" s="80" t="s">
        <v>445</v>
      </c>
      <c r="B38" s="83" t="s">
        <v>447</v>
      </c>
      <c r="C38" s="279">
        <v>3.2476827815676064</v>
      </c>
      <c r="D38" s="282">
        <v>1527</v>
      </c>
    </row>
    <row r="39" spans="1:4" ht="30" customHeight="1" x14ac:dyDescent="0.3">
      <c r="A39" s="80" t="s">
        <v>448</v>
      </c>
      <c r="B39" s="83" t="s">
        <v>395</v>
      </c>
      <c r="C39" s="279">
        <v>18.576801730349121</v>
      </c>
      <c r="D39" s="282">
        <v>535</v>
      </c>
    </row>
    <row r="40" spans="1:4" ht="15.6" x14ac:dyDescent="0.3">
      <c r="A40" s="80" t="s">
        <v>448</v>
      </c>
      <c r="B40" s="83" t="s">
        <v>396</v>
      </c>
      <c r="C40" s="279">
        <v>11.344064096913618</v>
      </c>
      <c r="D40" s="282">
        <v>7409</v>
      </c>
    </row>
    <row r="41" spans="1:4" ht="39" customHeight="1" x14ac:dyDescent="0.3">
      <c r="A41" s="80" t="s">
        <v>574</v>
      </c>
      <c r="B41" s="83" t="s">
        <v>450</v>
      </c>
      <c r="C41" s="279">
        <v>16.59856013708233</v>
      </c>
      <c r="D41" s="282">
        <v>1817</v>
      </c>
    </row>
    <row r="42" spans="1:4" ht="15.6" x14ac:dyDescent="0.3">
      <c r="A42" s="80" t="s">
        <v>574</v>
      </c>
      <c r="B42" s="20" t="s">
        <v>451</v>
      </c>
      <c r="C42" s="279">
        <v>11.090618900113521</v>
      </c>
      <c r="D42" s="282">
        <v>4317</v>
      </c>
    </row>
    <row r="43" spans="1:4" ht="15.6" x14ac:dyDescent="0.3">
      <c r="A43" s="80" t="s">
        <v>574</v>
      </c>
      <c r="B43" s="20" t="s">
        <v>452</v>
      </c>
      <c r="C43" s="279">
        <v>8.9717273606625163</v>
      </c>
      <c r="D43" s="282">
        <v>1311</v>
      </c>
    </row>
    <row r="44" spans="1:4" ht="33" customHeight="1" x14ac:dyDescent="0.3">
      <c r="A44" s="21" t="s">
        <v>453</v>
      </c>
      <c r="B44" s="20" t="s">
        <v>450</v>
      </c>
      <c r="C44" s="279">
        <v>15.918572196930613</v>
      </c>
      <c r="D44" s="282">
        <v>105</v>
      </c>
    </row>
    <row r="45" spans="1:4" ht="15.6" x14ac:dyDescent="0.3">
      <c r="A45" s="21" t="s">
        <v>453</v>
      </c>
      <c r="B45" s="20" t="s">
        <v>451</v>
      </c>
      <c r="C45" s="279">
        <v>13.395700159526914</v>
      </c>
      <c r="D45" s="282">
        <v>317</v>
      </c>
    </row>
    <row r="46" spans="1:4" ht="15.6" x14ac:dyDescent="0.3">
      <c r="A46" s="21" t="s">
        <v>453</v>
      </c>
      <c r="B46" s="20" t="s">
        <v>452</v>
      </c>
      <c r="C46" s="279">
        <v>15.224336984054721</v>
      </c>
      <c r="D46" s="282">
        <v>91</v>
      </c>
    </row>
    <row r="47" spans="1:4" ht="27" customHeight="1" x14ac:dyDescent="0.3">
      <c r="A47" s="21" t="s">
        <v>454</v>
      </c>
      <c r="B47" s="20" t="s">
        <v>455</v>
      </c>
      <c r="C47" s="279">
        <v>5.2790283866980916</v>
      </c>
      <c r="D47" s="282">
        <v>444</v>
      </c>
    </row>
    <row r="48" spans="1:4" ht="15.6" x14ac:dyDescent="0.3">
      <c r="A48" s="283" t="s">
        <v>454</v>
      </c>
      <c r="B48" s="284" t="s">
        <v>456</v>
      </c>
      <c r="C48" s="279">
        <v>12.081874689558168</v>
      </c>
      <c r="D48" s="282">
        <v>1054</v>
      </c>
    </row>
    <row r="49" spans="1:4" ht="15.6" x14ac:dyDescent="0.3">
      <c r="A49" s="283" t="s">
        <v>454</v>
      </c>
      <c r="B49" s="284" t="s">
        <v>457</v>
      </c>
      <c r="C49" s="279">
        <v>10.965429971956716</v>
      </c>
      <c r="D49" s="282">
        <v>754</v>
      </c>
    </row>
    <row r="50" spans="1:4" ht="15.6" x14ac:dyDescent="0.3">
      <c r="A50" s="283" t="s">
        <v>454</v>
      </c>
      <c r="B50" s="284" t="s">
        <v>458</v>
      </c>
      <c r="C50" s="279">
        <v>13.463239705709972</v>
      </c>
      <c r="D50" s="282">
        <v>751</v>
      </c>
    </row>
    <row r="51" spans="1:4" ht="15.6" x14ac:dyDescent="0.3">
      <c r="A51" s="283" t="s">
        <v>454</v>
      </c>
      <c r="B51" s="284" t="s">
        <v>459</v>
      </c>
      <c r="C51" s="279">
        <v>11.081040308596332</v>
      </c>
      <c r="D51" s="282">
        <v>854</v>
      </c>
    </row>
    <row r="52" spans="1:4" ht="15.6" x14ac:dyDescent="0.3">
      <c r="A52" s="283" t="s">
        <v>454</v>
      </c>
      <c r="B52" s="284" t="s">
        <v>460</v>
      </c>
      <c r="C52" s="279">
        <v>9.2204997400722135</v>
      </c>
      <c r="D52" s="282">
        <v>906</v>
      </c>
    </row>
    <row r="53" spans="1:4" ht="15.6" x14ac:dyDescent="0.3">
      <c r="A53" s="283" t="s">
        <v>454</v>
      </c>
      <c r="B53" s="284" t="s">
        <v>461</v>
      </c>
      <c r="C53" s="279">
        <v>18.933921928519119</v>
      </c>
      <c r="D53" s="282">
        <v>1016</v>
      </c>
    </row>
    <row r="54" spans="1:4" ht="15.6" x14ac:dyDescent="0.3">
      <c r="A54" s="283" t="s">
        <v>454</v>
      </c>
      <c r="B54" s="284" t="s">
        <v>462</v>
      </c>
      <c r="C54" s="279">
        <v>10.230894370837715</v>
      </c>
      <c r="D54" s="282">
        <v>947</v>
      </c>
    </row>
    <row r="55" spans="1:4" ht="15.6" x14ac:dyDescent="0.3">
      <c r="A55" s="283" t="s">
        <v>454</v>
      </c>
      <c r="B55" s="284" t="s">
        <v>463</v>
      </c>
      <c r="C55" s="279">
        <v>7.7169936459600796</v>
      </c>
      <c r="D55" s="282">
        <v>719</v>
      </c>
    </row>
    <row r="56" spans="1:4" ht="15.6" x14ac:dyDescent="0.3">
      <c r="A56" s="283" t="s">
        <v>454</v>
      </c>
      <c r="B56" s="284" t="s">
        <v>464</v>
      </c>
      <c r="C56" s="279">
        <v>14.155199840685137</v>
      </c>
      <c r="D56" s="282">
        <v>513</v>
      </c>
    </row>
  </sheetData>
  <hyperlinks>
    <hyperlink ref="A6" location="'Table of contents'!A1" display="Link to table of contents" xr:uid="{A19C27EF-3FA7-498E-A6B3-FD5244FFDB33}"/>
    <hyperlink ref="A4" location="Notes!A1" display="Link to notes " xr:uid="{6DECA8F8-40D6-42E7-8748-075252085422}"/>
  </hyperlinks>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AF19F-9B94-4830-8C98-87CD28052AE7}">
  <sheetPr>
    <pageSetUpPr fitToPage="1"/>
  </sheetPr>
  <dimension ref="A1:AC12"/>
  <sheetViews>
    <sheetView showGridLines="0" workbookViewId="0"/>
  </sheetViews>
  <sheetFormatPr defaultColWidth="7.08984375" defaultRowHeight="15" customHeight="1" x14ac:dyDescent="0.25"/>
  <cols>
    <col min="1" max="1" width="40.6328125" customWidth="1"/>
    <col min="2" max="6" width="20.81640625" customWidth="1"/>
    <col min="7" max="7" width="11.90625" customWidth="1"/>
    <col min="8" max="27" width="20.36328125" customWidth="1"/>
    <col min="28" max="28" width="25.6328125" customWidth="1"/>
    <col min="29" max="29" width="22.1796875" customWidth="1"/>
    <col min="262" max="284" width="7.08984375" customWidth="1"/>
    <col min="518" max="540" width="7.08984375" customWidth="1"/>
    <col min="774" max="796" width="7.08984375" customWidth="1"/>
    <col min="1030" max="1052" width="7.08984375" customWidth="1"/>
    <col min="1286" max="1308" width="7.08984375" customWidth="1"/>
    <col min="1542" max="1564" width="7.08984375" customWidth="1"/>
    <col min="1798" max="1820" width="7.08984375" customWidth="1"/>
    <col min="2054" max="2076" width="7.08984375" customWidth="1"/>
    <col min="2310" max="2332" width="7.08984375" customWidth="1"/>
    <col min="2566" max="2588" width="7.08984375" customWidth="1"/>
    <col min="2822" max="2844" width="7.08984375" customWidth="1"/>
    <col min="3078" max="3100" width="7.08984375" customWidth="1"/>
    <col min="3334" max="3356" width="7.08984375" customWidth="1"/>
    <col min="3590" max="3612" width="7.08984375" customWidth="1"/>
    <col min="3846" max="3868" width="7.08984375" customWidth="1"/>
    <col min="4102" max="4124" width="7.08984375" customWidth="1"/>
    <col min="4358" max="4380" width="7.08984375" customWidth="1"/>
    <col min="4614" max="4636" width="7.08984375" customWidth="1"/>
    <col min="4870" max="4892" width="7.08984375" customWidth="1"/>
    <col min="5126" max="5148" width="7.08984375" customWidth="1"/>
    <col min="5382" max="5404" width="7.08984375" customWidth="1"/>
    <col min="5638" max="5660" width="7.08984375" customWidth="1"/>
    <col min="5894" max="5916" width="7.08984375" customWidth="1"/>
    <col min="6150" max="6172" width="7.08984375" customWidth="1"/>
    <col min="6406" max="6428" width="7.08984375" customWidth="1"/>
    <col min="6662" max="6684" width="7.08984375" customWidth="1"/>
    <col min="6918" max="6940" width="7.08984375" customWidth="1"/>
    <col min="7174" max="7196" width="7.08984375" customWidth="1"/>
    <col min="7430" max="7452" width="7.08984375" customWidth="1"/>
    <col min="7686" max="7708" width="7.08984375" customWidth="1"/>
    <col min="7942" max="7964" width="7.08984375" customWidth="1"/>
    <col min="8198" max="8220" width="7.08984375" customWidth="1"/>
    <col min="8454" max="8476" width="7.08984375" customWidth="1"/>
    <col min="8710" max="8732" width="7.08984375" customWidth="1"/>
    <col min="8966" max="8988" width="7.08984375" customWidth="1"/>
    <col min="9222" max="9244" width="7.08984375" customWidth="1"/>
    <col min="9478" max="9500" width="7.08984375" customWidth="1"/>
    <col min="9734" max="9756" width="7.08984375" customWidth="1"/>
    <col min="9990" max="10012" width="7.08984375" customWidth="1"/>
    <col min="10246" max="10268" width="7.08984375" customWidth="1"/>
    <col min="10502" max="10524" width="7.08984375" customWidth="1"/>
    <col min="10758" max="10780" width="7.08984375" customWidth="1"/>
    <col min="11014" max="11036" width="7.08984375" customWidth="1"/>
    <col min="11270" max="11292" width="7.08984375" customWidth="1"/>
    <col min="11526" max="11548" width="7.08984375" customWidth="1"/>
    <col min="11782" max="11804" width="7.08984375" customWidth="1"/>
    <col min="12038" max="12060" width="7.08984375" customWidth="1"/>
    <col min="12294" max="12316" width="7.08984375" customWidth="1"/>
    <col min="12550" max="12572" width="7.08984375" customWidth="1"/>
    <col min="12806" max="12828" width="7.08984375" customWidth="1"/>
    <col min="13062" max="13084" width="7.08984375" customWidth="1"/>
    <col min="13318" max="13340" width="7.08984375" customWidth="1"/>
    <col min="13574" max="13596" width="7.08984375" customWidth="1"/>
    <col min="13830" max="13852" width="7.08984375" customWidth="1"/>
    <col min="14086" max="14108" width="7.08984375" customWidth="1"/>
    <col min="14342" max="14364" width="7.08984375" customWidth="1"/>
    <col min="14598" max="14620" width="7.08984375" customWidth="1"/>
    <col min="14854" max="14876" width="7.08984375" customWidth="1"/>
    <col min="15110" max="15132" width="7.08984375" customWidth="1"/>
    <col min="15366" max="15388" width="7.08984375" customWidth="1"/>
    <col min="15622" max="15644" width="7.08984375" customWidth="1"/>
    <col min="15878" max="15900" width="7.08984375" customWidth="1"/>
    <col min="16134" max="16156" width="7.08984375" customWidth="1"/>
  </cols>
  <sheetData>
    <row r="1" spans="1:29" s="839" customFormat="1" ht="20.100000000000001" customHeight="1" x14ac:dyDescent="0.35">
      <c r="A1" s="825" t="s">
        <v>615</v>
      </c>
      <c r="B1" s="825"/>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62"/>
    </row>
    <row r="2" spans="1:29" ht="20.100000000000001" customHeight="1" x14ac:dyDescent="0.3">
      <c r="A2" s="826" t="s">
        <v>269</v>
      </c>
      <c r="B2" s="292"/>
      <c r="C2" s="292"/>
      <c r="D2" s="292"/>
      <c r="E2" s="292"/>
      <c r="F2" s="292"/>
      <c r="G2" s="292"/>
      <c r="H2" s="292"/>
      <c r="I2" s="292"/>
      <c r="J2" s="292"/>
      <c r="K2" s="292"/>
      <c r="L2" s="292"/>
      <c r="M2" s="292"/>
      <c r="N2" s="292"/>
      <c r="O2" s="292"/>
      <c r="P2" s="292"/>
      <c r="Q2" s="292"/>
      <c r="R2" s="292"/>
      <c r="S2" s="293"/>
      <c r="T2" s="293"/>
      <c r="U2" s="293"/>
      <c r="V2" s="293"/>
      <c r="W2" s="293"/>
      <c r="X2" s="293"/>
      <c r="Y2" s="293"/>
      <c r="Z2" s="293"/>
      <c r="AA2" s="293"/>
      <c r="AB2" s="292"/>
      <c r="AC2" s="271"/>
    </row>
    <row r="3" spans="1:29" ht="15.6" x14ac:dyDescent="0.3">
      <c r="A3" s="294" t="s">
        <v>304</v>
      </c>
      <c r="B3" s="292"/>
      <c r="C3" s="292"/>
      <c r="D3" s="292"/>
      <c r="E3" s="292"/>
      <c r="F3" s="292"/>
      <c r="G3" s="292"/>
      <c r="H3" s="292"/>
      <c r="I3" s="292"/>
      <c r="J3" s="292"/>
      <c r="K3" s="292"/>
      <c r="L3" s="292"/>
      <c r="M3" s="292"/>
      <c r="N3" s="292"/>
      <c r="O3" s="292"/>
      <c r="P3" s="292"/>
      <c r="Q3" s="292"/>
      <c r="R3" s="292"/>
      <c r="S3" s="293"/>
      <c r="T3" s="293"/>
      <c r="U3" s="293"/>
      <c r="V3" s="293"/>
      <c r="W3" s="293"/>
      <c r="X3" s="293"/>
      <c r="Y3" s="293"/>
      <c r="Z3" s="293"/>
      <c r="AA3" s="293"/>
      <c r="AB3" s="292"/>
      <c r="AC3" s="271"/>
    </row>
    <row r="4" spans="1:29" ht="15.6" x14ac:dyDescent="0.3">
      <c r="A4" s="295" t="s">
        <v>1188</v>
      </c>
      <c r="B4" s="292"/>
      <c r="C4" s="292"/>
      <c r="D4" s="292"/>
      <c r="E4" s="292"/>
      <c r="F4" s="292"/>
      <c r="G4" s="292"/>
      <c r="H4" s="292"/>
      <c r="I4" s="292"/>
      <c r="J4" s="292"/>
      <c r="K4" s="292"/>
      <c r="L4" s="292"/>
      <c r="M4" s="292"/>
      <c r="N4" s="292"/>
      <c r="O4" s="292"/>
      <c r="P4" s="292"/>
      <c r="Q4" s="292"/>
      <c r="R4" s="292"/>
      <c r="S4" s="293"/>
      <c r="T4" s="293"/>
      <c r="U4" s="293"/>
      <c r="V4" s="293"/>
      <c r="W4" s="293"/>
      <c r="X4" s="293"/>
      <c r="Y4" s="293"/>
      <c r="Z4" s="293"/>
      <c r="AA4" s="293"/>
      <c r="AB4" s="292"/>
      <c r="AC4" s="271"/>
    </row>
    <row r="5" spans="1:29" ht="15.6" x14ac:dyDescent="0.3">
      <c r="A5" s="296" t="s">
        <v>616</v>
      </c>
      <c r="B5" s="292"/>
      <c r="C5" s="292"/>
      <c r="D5" s="292"/>
      <c r="E5" s="292"/>
      <c r="F5" s="292"/>
      <c r="G5" s="292"/>
      <c r="H5" s="292"/>
      <c r="I5" s="292"/>
      <c r="J5" s="292"/>
      <c r="K5" s="292"/>
      <c r="L5" s="292"/>
      <c r="M5" s="292"/>
      <c r="N5" s="292"/>
      <c r="O5" s="292"/>
      <c r="P5" s="292"/>
      <c r="Q5" s="292"/>
      <c r="R5" s="292"/>
      <c r="S5" s="293"/>
      <c r="T5" s="293"/>
      <c r="U5" s="293"/>
      <c r="V5" s="293"/>
      <c r="W5" s="293"/>
      <c r="X5" s="293"/>
      <c r="Y5" s="293"/>
      <c r="Z5" s="293"/>
      <c r="AA5" s="293"/>
      <c r="AB5" s="292"/>
      <c r="AC5" s="271"/>
    </row>
    <row r="6" spans="1:29" ht="15.6" x14ac:dyDescent="0.3">
      <c r="A6" s="295" t="s">
        <v>897</v>
      </c>
      <c r="B6" s="292"/>
      <c r="C6" s="292"/>
      <c r="D6" s="292"/>
      <c r="E6" s="292"/>
      <c r="F6" s="292"/>
      <c r="G6" s="292"/>
      <c r="H6" s="292"/>
      <c r="I6" s="292"/>
      <c r="J6" s="292"/>
      <c r="K6" s="292"/>
      <c r="L6" s="292"/>
      <c r="M6" s="292"/>
      <c r="N6" s="292"/>
      <c r="O6" s="292"/>
      <c r="P6" s="292"/>
      <c r="Q6" s="292"/>
      <c r="R6" s="292"/>
      <c r="S6" s="293"/>
      <c r="T6" s="293"/>
      <c r="U6" s="293"/>
      <c r="V6" s="293"/>
      <c r="W6" s="293"/>
      <c r="X6" s="293"/>
      <c r="Y6" s="293"/>
      <c r="Z6" s="293"/>
      <c r="AA6" s="293"/>
      <c r="AB6" s="292"/>
      <c r="AC6" s="271"/>
    </row>
    <row r="7" spans="1:29" ht="15.6" x14ac:dyDescent="0.3">
      <c r="A7" s="297" t="s">
        <v>273</v>
      </c>
      <c r="B7" s="292"/>
      <c r="C7" s="292"/>
      <c r="D7" s="292"/>
      <c r="E7" s="292"/>
      <c r="F7" s="292"/>
      <c r="G7" s="292"/>
      <c r="H7" s="292"/>
      <c r="I7" s="292"/>
      <c r="J7" s="292"/>
      <c r="K7" s="292"/>
      <c r="L7" s="292"/>
      <c r="M7" s="292"/>
      <c r="N7" s="292"/>
      <c r="O7" s="292"/>
      <c r="P7" s="292"/>
      <c r="Q7" s="292"/>
      <c r="R7" s="292"/>
      <c r="S7" s="293"/>
      <c r="T7" s="293"/>
      <c r="U7" s="293"/>
      <c r="V7" s="293"/>
      <c r="W7" s="293"/>
      <c r="X7" s="293"/>
      <c r="Y7" s="293"/>
      <c r="Z7" s="293"/>
      <c r="AA7" s="298"/>
      <c r="AB7" s="292"/>
      <c r="AC7" s="271"/>
    </row>
    <row r="8" spans="1:29" ht="79.2" customHeight="1" x14ac:dyDescent="0.25">
      <c r="A8" s="299" t="s">
        <v>617</v>
      </c>
      <c r="B8" s="300" t="s">
        <v>618</v>
      </c>
      <c r="C8" s="300" t="s">
        <v>619</v>
      </c>
      <c r="D8" s="300" t="s">
        <v>620</v>
      </c>
      <c r="E8" s="300" t="s">
        <v>621</v>
      </c>
      <c r="F8" s="300" t="s">
        <v>622</v>
      </c>
      <c r="G8" s="300" t="s">
        <v>623</v>
      </c>
      <c r="H8" s="300" t="s">
        <v>624</v>
      </c>
      <c r="I8" s="301" t="s">
        <v>275</v>
      </c>
      <c r="J8" s="301" t="s">
        <v>276</v>
      </c>
      <c r="K8" s="301" t="s">
        <v>277</v>
      </c>
      <c r="L8" s="301" t="s">
        <v>278</v>
      </c>
      <c r="M8" s="301" t="s">
        <v>625</v>
      </c>
      <c r="N8" s="301" t="s">
        <v>280</v>
      </c>
      <c r="O8" s="301" t="s">
        <v>281</v>
      </c>
      <c r="P8" s="301" t="s">
        <v>626</v>
      </c>
      <c r="Q8" s="301" t="s">
        <v>627</v>
      </c>
      <c r="R8" s="301" t="s">
        <v>628</v>
      </c>
      <c r="S8" s="301" t="s">
        <v>629</v>
      </c>
      <c r="T8" s="301" t="s">
        <v>630</v>
      </c>
      <c r="U8" s="301" t="s">
        <v>631</v>
      </c>
      <c r="V8" s="301" t="s">
        <v>632</v>
      </c>
      <c r="W8" s="301" t="s">
        <v>633</v>
      </c>
      <c r="X8" s="301" t="s">
        <v>290</v>
      </c>
      <c r="Y8" s="301" t="s">
        <v>291</v>
      </c>
      <c r="Z8" s="301" t="s">
        <v>292</v>
      </c>
      <c r="AA8" s="302" t="s">
        <v>293</v>
      </c>
      <c r="AB8" s="303" t="s">
        <v>634</v>
      </c>
      <c r="AC8" s="303" t="s">
        <v>635</v>
      </c>
    </row>
    <row r="9" spans="1:29" ht="21" customHeight="1" x14ac:dyDescent="0.25">
      <c r="A9" s="113" t="s">
        <v>636</v>
      </c>
      <c r="B9" s="304">
        <v>30</v>
      </c>
      <c r="C9" s="304">
        <v>32</v>
      </c>
      <c r="D9" s="304">
        <v>28</v>
      </c>
      <c r="E9" s="304">
        <v>26</v>
      </c>
      <c r="F9" s="176">
        <v>24</v>
      </c>
      <c r="G9" s="305" t="s">
        <v>637</v>
      </c>
      <c r="H9" s="176">
        <v>25.151185922649972</v>
      </c>
      <c r="I9" s="176">
        <v>23.078296545204061</v>
      </c>
      <c r="J9" s="176">
        <v>24.244825257256231</v>
      </c>
      <c r="K9" s="176">
        <v>22.912760945329723</v>
      </c>
      <c r="L9" s="176">
        <v>23.55259730059975</v>
      </c>
      <c r="M9" s="176">
        <v>25.418145616633911</v>
      </c>
      <c r="N9" s="176">
        <v>30.023522222810758</v>
      </c>
      <c r="O9" s="176">
        <v>36.590598711219279</v>
      </c>
      <c r="P9" s="176">
        <v>37.597191186803414</v>
      </c>
      <c r="Q9" s="176">
        <v>37.271209624565408</v>
      </c>
      <c r="R9" s="176">
        <v>37.974086911165877</v>
      </c>
      <c r="S9" s="176">
        <v>42.944461377110478</v>
      </c>
      <c r="T9" s="176">
        <v>39.816495679034389</v>
      </c>
      <c r="U9" s="176">
        <v>41.466486617466423</v>
      </c>
      <c r="V9" s="176">
        <v>38.057286132893722</v>
      </c>
      <c r="W9" s="176">
        <v>33.602595241795051</v>
      </c>
      <c r="X9" s="176">
        <v>35.024169945379356</v>
      </c>
      <c r="Y9" s="176">
        <v>31.92027480177158</v>
      </c>
      <c r="Z9" s="176">
        <v>27.507949787262831</v>
      </c>
      <c r="AA9" s="176">
        <v>25.028721688486975</v>
      </c>
      <c r="AB9" s="176" t="s">
        <v>297</v>
      </c>
      <c r="AC9" s="176" t="s">
        <v>591</v>
      </c>
    </row>
    <row r="10" spans="1:29" x14ac:dyDescent="0.25">
      <c r="A10" s="113" t="s">
        <v>638</v>
      </c>
      <c r="B10" s="304">
        <v>37</v>
      </c>
      <c r="C10" s="304">
        <v>36</v>
      </c>
      <c r="D10" s="304">
        <v>38</v>
      </c>
      <c r="E10" s="304">
        <v>39</v>
      </c>
      <c r="F10" s="176">
        <v>35</v>
      </c>
      <c r="G10" s="305" t="s">
        <v>637</v>
      </c>
      <c r="H10" s="176">
        <v>34.349624811733612</v>
      </c>
      <c r="I10" s="176">
        <v>35.046172587493402</v>
      </c>
      <c r="J10" s="176">
        <v>33.654538161913884</v>
      </c>
      <c r="K10" s="176">
        <v>34.937944152720412</v>
      </c>
      <c r="L10" s="176">
        <v>34.756483872581903</v>
      </c>
      <c r="M10" s="176">
        <v>33.287171210165162</v>
      </c>
      <c r="N10" s="176">
        <v>33.798709787276735</v>
      </c>
      <c r="O10" s="176">
        <v>32.11848179790875</v>
      </c>
      <c r="P10" s="176">
        <v>32.452639362502211</v>
      </c>
      <c r="Q10" s="176">
        <v>34.138323949972445</v>
      </c>
      <c r="R10" s="176">
        <v>35.467864235283045</v>
      </c>
      <c r="S10" s="176">
        <v>31.577359312809495</v>
      </c>
      <c r="T10" s="176">
        <v>30.389960780214629</v>
      </c>
      <c r="U10" s="176">
        <v>30.75098208211028</v>
      </c>
      <c r="V10" s="176">
        <v>30.199250336006617</v>
      </c>
      <c r="W10" s="176">
        <v>33.436176777319581</v>
      </c>
      <c r="X10" s="176">
        <v>30.642113775466868</v>
      </c>
      <c r="Y10" s="176">
        <v>33.680551912541738</v>
      </c>
      <c r="Z10" s="176">
        <v>30.04887700707685</v>
      </c>
      <c r="AA10" s="176">
        <v>30.390856179654556</v>
      </c>
      <c r="AB10" s="176" t="s">
        <v>591</v>
      </c>
      <c r="AC10" s="176" t="s">
        <v>591</v>
      </c>
    </row>
    <row r="11" spans="1:29" x14ac:dyDescent="0.25">
      <c r="A11" s="113" t="s">
        <v>639</v>
      </c>
      <c r="B11" s="304">
        <v>33</v>
      </c>
      <c r="C11" s="304">
        <v>32</v>
      </c>
      <c r="D11" s="304">
        <v>34</v>
      </c>
      <c r="E11" s="304">
        <v>35</v>
      </c>
      <c r="F11" s="176">
        <v>41</v>
      </c>
      <c r="G11" s="305" t="s">
        <v>637</v>
      </c>
      <c r="H11" s="176">
        <v>40.499189265616408</v>
      </c>
      <c r="I11" s="176">
        <v>41.875530867302544</v>
      </c>
      <c r="J11" s="176">
        <v>42.100636580829878</v>
      </c>
      <c r="K11" s="176">
        <v>42.149294901949858</v>
      </c>
      <c r="L11" s="176">
        <v>41.690918826818269</v>
      </c>
      <c r="M11" s="176">
        <v>41.294683173200909</v>
      </c>
      <c r="N11" s="176">
        <v>36.177767989912518</v>
      </c>
      <c r="O11" s="176">
        <v>31.290919490872085</v>
      </c>
      <c r="P11" s="176">
        <v>29.950169450694411</v>
      </c>
      <c r="Q11" s="176">
        <v>28.590466425462203</v>
      </c>
      <c r="R11" s="176">
        <v>26.55804885355106</v>
      </c>
      <c r="S11" s="176">
        <v>25.478179310080051</v>
      </c>
      <c r="T11" s="176">
        <v>29.793543540750981</v>
      </c>
      <c r="U11" s="176">
        <v>27.782531300423287</v>
      </c>
      <c r="V11" s="176">
        <v>31.743463531099671</v>
      </c>
      <c r="W11" s="176">
        <v>32.961227980885354</v>
      </c>
      <c r="X11" s="176">
        <v>34.333716279153769</v>
      </c>
      <c r="Y11" s="176">
        <v>34.399173285686672</v>
      </c>
      <c r="Z11" s="176">
        <v>42.443173205660329</v>
      </c>
      <c r="AA11" s="176">
        <v>44.580422131858455</v>
      </c>
      <c r="AB11" s="176" t="s">
        <v>297</v>
      </c>
      <c r="AC11" s="176" t="s">
        <v>591</v>
      </c>
    </row>
    <row r="12" spans="1:29" ht="27.75" customHeight="1" x14ac:dyDescent="0.25">
      <c r="A12" s="900" t="s">
        <v>640</v>
      </c>
      <c r="B12" s="913">
        <v>2552</v>
      </c>
      <c r="C12" s="913">
        <v>4344</v>
      </c>
      <c r="D12" s="913">
        <v>4232</v>
      </c>
      <c r="E12" s="913">
        <v>3119</v>
      </c>
      <c r="F12" s="913">
        <v>3565</v>
      </c>
      <c r="G12" s="901" t="s">
        <v>637</v>
      </c>
      <c r="H12" s="913">
        <v>4881</v>
      </c>
      <c r="I12" s="913">
        <v>4771</v>
      </c>
      <c r="J12" s="913">
        <v>5057</v>
      </c>
      <c r="K12" s="913">
        <v>5270</v>
      </c>
      <c r="L12" s="913">
        <v>5347</v>
      </c>
      <c r="M12" s="913">
        <v>4758</v>
      </c>
      <c r="N12" s="913">
        <v>4769</v>
      </c>
      <c r="O12" s="913">
        <v>4385</v>
      </c>
      <c r="P12" s="913">
        <v>4435</v>
      </c>
      <c r="Q12" s="913">
        <v>4283</v>
      </c>
      <c r="R12" s="913">
        <v>2937</v>
      </c>
      <c r="S12" s="913">
        <v>2562</v>
      </c>
      <c r="T12" s="913">
        <v>2289</v>
      </c>
      <c r="U12" s="913">
        <v>2310</v>
      </c>
      <c r="V12" s="913">
        <v>2155</v>
      </c>
      <c r="W12" s="913">
        <v>2125</v>
      </c>
      <c r="X12" s="913">
        <v>2110</v>
      </c>
      <c r="Y12" s="913">
        <v>1815</v>
      </c>
      <c r="Z12" s="913">
        <v>1207</v>
      </c>
      <c r="AA12" s="913">
        <v>1220</v>
      </c>
      <c r="AB12" s="913"/>
      <c r="AC12" s="902"/>
    </row>
  </sheetData>
  <hyperlinks>
    <hyperlink ref="A6" location="'Table of contents'!A1" display="Link to table of contents" xr:uid="{FA16977E-1B9B-43A7-968A-AAF185FBDF7E}"/>
    <hyperlink ref="A4" location="Notes!A1" display="Link to Notes page" xr:uid="{722A4EAE-1BF7-4B26-A210-1B2182222CB7}"/>
  </hyperlinks>
  <pageMargins left="0.7" right="0.7" top="0.75" bottom="0.75" header="0.3" footer="0.3"/>
  <pageSetup paperSize="9" scale="18" orientation="landscape"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6281A-E6A6-4D87-BB3F-8541B617E42F}">
  <sheetPr>
    <pageSetUpPr fitToPage="1"/>
  </sheetPr>
  <dimension ref="A1:C19"/>
  <sheetViews>
    <sheetView showGridLines="0" zoomScaleNormal="100" workbookViewId="0"/>
  </sheetViews>
  <sheetFormatPr defaultColWidth="14.81640625" defaultRowHeight="15" customHeight="1" x14ac:dyDescent="0.25"/>
  <cols>
    <col min="1" max="1" width="40.54296875" customWidth="1"/>
    <col min="2" max="2" width="25.81640625" customWidth="1"/>
    <col min="3" max="3" width="15.453125" customWidth="1"/>
    <col min="4" max="4" width="14.81640625" customWidth="1"/>
  </cols>
  <sheetData>
    <row r="1" spans="1:3" s="839" customFormat="1" ht="19.649999999999999" customHeight="1" x14ac:dyDescent="0.3">
      <c r="A1" s="825" t="s">
        <v>1202</v>
      </c>
      <c r="B1" s="861"/>
      <c r="C1" s="861"/>
    </row>
    <row r="2" spans="1:3" ht="19.649999999999999" customHeight="1" x14ac:dyDescent="0.3">
      <c r="A2" s="826" t="s">
        <v>641</v>
      </c>
      <c r="B2" s="767"/>
      <c r="C2" s="767"/>
    </row>
    <row r="3" spans="1:3" ht="15.6" customHeight="1" x14ac:dyDescent="0.25">
      <c r="A3" s="294" t="s">
        <v>304</v>
      </c>
      <c r="B3" s="768"/>
      <c r="C3" s="768"/>
    </row>
    <row r="4" spans="1:3" ht="15.6" customHeight="1" x14ac:dyDescent="0.25">
      <c r="A4" s="295" t="s">
        <v>1188</v>
      </c>
      <c r="B4" s="768"/>
      <c r="C4" s="768"/>
    </row>
    <row r="5" spans="1:3" ht="15.6" customHeight="1" x14ac:dyDescent="0.25">
      <c r="A5" s="169" t="s">
        <v>305</v>
      </c>
      <c r="B5" s="768"/>
      <c r="C5" s="768"/>
    </row>
    <row r="6" spans="1:3" ht="15.6" customHeight="1" x14ac:dyDescent="0.25">
      <c r="A6" s="295" t="s">
        <v>897</v>
      </c>
      <c r="B6" s="768"/>
      <c r="C6" s="768"/>
    </row>
    <row r="7" spans="1:3" ht="15.6" customHeight="1" x14ac:dyDescent="0.25">
      <c r="A7" s="20" t="s">
        <v>273</v>
      </c>
      <c r="B7" s="769"/>
      <c r="C7" s="770"/>
    </row>
    <row r="8" spans="1:3" ht="50.4" customHeight="1" x14ac:dyDescent="0.3">
      <c r="A8" s="771" t="s">
        <v>642</v>
      </c>
      <c r="B8" s="772" t="s">
        <v>1197</v>
      </c>
      <c r="C8" s="773" t="s">
        <v>643</v>
      </c>
    </row>
    <row r="9" spans="1:3" ht="24" customHeight="1" x14ac:dyDescent="0.3">
      <c r="A9" s="774" t="s">
        <v>644</v>
      </c>
      <c r="B9" s="914">
        <v>62.828986850873093</v>
      </c>
      <c r="C9" s="775">
        <v>176</v>
      </c>
    </row>
    <row r="10" spans="1:3" ht="15" customHeight="1" x14ac:dyDescent="0.25">
      <c r="A10" s="776" t="s">
        <v>645</v>
      </c>
      <c r="B10" s="778">
        <v>64.393232410397388</v>
      </c>
      <c r="C10" s="777">
        <v>92</v>
      </c>
    </row>
    <row r="11" spans="1:3" x14ac:dyDescent="0.25">
      <c r="A11" s="776" t="s">
        <v>646</v>
      </c>
      <c r="B11" s="778">
        <v>61.065149720635958</v>
      </c>
      <c r="C11" s="777">
        <v>84</v>
      </c>
    </row>
    <row r="12" spans="1:3" ht="21" customHeight="1" x14ac:dyDescent="0.3">
      <c r="A12" s="774" t="s">
        <v>647</v>
      </c>
      <c r="B12" s="914">
        <v>54.450141334251967</v>
      </c>
      <c r="C12" s="775">
        <v>809</v>
      </c>
    </row>
    <row r="13" spans="1:3" ht="15" customHeight="1" x14ac:dyDescent="0.25">
      <c r="A13" s="776" t="s">
        <v>648</v>
      </c>
      <c r="B13" s="778">
        <v>42.835757623930263</v>
      </c>
      <c r="C13" s="777">
        <v>53</v>
      </c>
    </row>
    <row r="14" spans="1:3" ht="15" customHeight="1" x14ac:dyDescent="0.25">
      <c r="A14" s="296" t="s">
        <v>649</v>
      </c>
      <c r="B14" s="778" t="s">
        <v>324</v>
      </c>
      <c r="C14" s="777">
        <v>49</v>
      </c>
    </row>
    <row r="15" spans="1:3" ht="15" customHeight="1" x14ac:dyDescent="0.25">
      <c r="A15" s="776" t="s">
        <v>650</v>
      </c>
      <c r="B15" s="778">
        <v>60.158982819598528</v>
      </c>
      <c r="C15" s="777">
        <v>234</v>
      </c>
    </row>
    <row r="16" spans="1:3" ht="15" customHeight="1" x14ac:dyDescent="0.25">
      <c r="A16" s="776" t="s">
        <v>651</v>
      </c>
      <c r="B16" s="778">
        <v>52.910005958191242</v>
      </c>
      <c r="C16" s="777">
        <v>58</v>
      </c>
    </row>
    <row r="17" spans="1:3" ht="15" customHeight="1" x14ac:dyDescent="0.25">
      <c r="A17" s="296" t="s">
        <v>652</v>
      </c>
      <c r="B17" s="778">
        <v>51.9147453826616</v>
      </c>
      <c r="C17" s="777">
        <v>324</v>
      </c>
    </row>
    <row r="18" spans="1:3" x14ac:dyDescent="0.25">
      <c r="A18" s="296" t="s">
        <v>653</v>
      </c>
      <c r="B18" s="778">
        <v>45.791143839930236</v>
      </c>
      <c r="C18" s="777">
        <v>91</v>
      </c>
    </row>
    <row r="19" spans="1:3" ht="27.6" customHeight="1" x14ac:dyDescent="0.3">
      <c r="A19" s="779" t="s">
        <v>654</v>
      </c>
      <c r="B19" s="914">
        <v>44.959771547718873</v>
      </c>
      <c r="C19" s="780">
        <v>218</v>
      </c>
    </row>
  </sheetData>
  <hyperlinks>
    <hyperlink ref="A6" location="'Table of contents'!A1" display="Link to table of contents" xr:uid="{317C0925-BB95-4265-820D-E446F5173065}"/>
    <hyperlink ref="A4" location="Notes!A1" display="Link to Notes page" xr:uid="{F4C9513C-8BF7-4ED8-AF14-A819CBD1FDAF}"/>
  </hyperlinks>
  <pageMargins left="0.7" right="0.7" top="0.75" bottom="0.75" header="0.3" footer="0.3"/>
  <pageSetup paperSize="9" scale="58" orientation="portrait" horizontalDpi="1200" verticalDpi="1200"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8754C-556F-4D93-BC86-167B76A2D810}">
  <sheetPr>
    <pageSetUpPr fitToPage="1"/>
  </sheetPr>
  <dimension ref="A1:E88"/>
  <sheetViews>
    <sheetView showGridLines="0" zoomScaleNormal="100" workbookViewId="0"/>
  </sheetViews>
  <sheetFormatPr defaultColWidth="7.453125" defaultRowHeight="15" customHeight="1" x14ac:dyDescent="0.25"/>
  <cols>
    <col min="1" max="1" width="59.1796875" customWidth="1"/>
    <col min="2" max="2" width="46.6328125" customWidth="1"/>
    <col min="3" max="3" width="37.81640625" customWidth="1"/>
    <col min="4" max="4" width="38.453125" customWidth="1"/>
  </cols>
  <sheetData>
    <row r="1" spans="1:5" s="839" customFormat="1" ht="19.95" customHeight="1" x14ac:dyDescent="0.3">
      <c r="A1" s="781" t="s">
        <v>655</v>
      </c>
      <c r="B1" s="859"/>
      <c r="C1" s="860"/>
      <c r="D1" s="859"/>
    </row>
    <row r="2" spans="1:5" ht="19.95" customHeight="1" x14ac:dyDescent="0.3">
      <c r="A2" s="222" t="s">
        <v>656</v>
      </c>
      <c r="B2" s="782"/>
      <c r="C2" s="782"/>
      <c r="D2" s="782"/>
      <c r="E2" s="835"/>
    </row>
    <row r="3" spans="1:5" ht="15.6" x14ac:dyDescent="0.3">
      <c r="A3" s="169" t="s">
        <v>304</v>
      </c>
      <c r="B3" s="782"/>
      <c r="C3" s="782"/>
      <c r="D3" s="782"/>
      <c r="E3" s="835"/>
    </row>
    <row r="4" spans="1:5" ht="15.6" x14ac:dyDescent="0.3">
      <c r="A4" s="783" t="s">
        <v>670</v>
      </c>
      <c r="B4" s="782"/>
      <c r="C4" s="782"/>
      <c r="D4" s="782"/>
      <c r="E4" s="835"/>
    </row>
    <row r="5" spans="1:5" ht="15.6" x14ac:dyDescent="0.3">
      <c r="A5" s="169" t="s">
        <v>657</v>
      </c>
      <c r="B5" s="782"/>
      <c r="C5" s="782"/>
      <c r="D5" s="782"/>
      <c r="E5" s="835"/>
    </row>
    <row r="6" spans="1:5" ht="15.6" x14ac:dyDescent="0.3">
      <c r="A6" s="784" t="s">
        <v>897</v>
      </c>
      <c r="B6" s="782"/>
      <c r="C6" s="782"/>
      <c r="D6" s="782"/>
      <c r="E6" s="835"/>
    </row>
    <row r="7" spans="1:5" ht="15.6" x14ac:dyDescent="0.3">
      <c r="A7" s="169" t="s">
        <v>273</v>
      </c>
      <c r="B7" s="782"/>
      <c r="C7" s="782"/>
      <c r="D7" s="782"/>
      <c r="E7" s="835"/>
    </row>
    <row r="8" spans="1:5" ht="40.35" customHeight="1" x14ac:dyDescent="0.25">
      <c r="A8" s="196" t="s">
        <v>1185</v>
      </c>
      <c r="B8" s="785" t="s">
        <v>658</v>
      </c>
      <c r="C8" s="786" t="s">
        <v>659</v>
      </c>
      <c r="D8" s="787" t="s">
        <v>640</v>
      </c>
    </row>
    <row r="9" spans="1:5" ht="21.75" customHeight="1" x14ac:dyDescent="0.3">
      <c r="A9" s="788" t="s">
        <v>660</v>
      </c>
      <c r="B9" s="554" t="s">
        <v>660</v>
      </c>
      <c r="C9" s="789">
        <v>55.419577868141516</v>
      </c>
      <c r="D9" s="790">
        <v>1220</v>
      </c>
    </row>
    <row r="10" spans="1:5" ht="15.6" x14ac:dyDescent="0.3">
      <c r="A10" s="788" t="s">
        <v>660</v>
      </c>
      <c r="B10" s="201" t="s">
        <v>310</v>
      </c>
      <c r="C10" s="791">
        <v>50.27899831724892</v>
      </c>
      <c r="D10" s="792">
        <v>95</v>
      </c>
    </row>
    <row r="11" spans="1:5" ht="15.6" x14ac:dyDescent="0.3">
      <c r="A11" s="788" t="s">
        <v>660</v>
      </c>
      <c r="B11" s="201" t="s">
        <v>311</v>
      </c>
      <c r="C11" s="791">
        <v>54.444853268286153</v>
      </c>
      <c r="D11" s="792">
        <v>242</v>
      </c>
    </row>
    <row r="12" spans="1:5" ht="15.6" x14ac:dyDescent="0.3">
      <c r="A12" s="788" t="s">
        <v>660</v>
      </c>
      <c r="B12" s="201" t="s">
        <v>312</v>
      </c>
      <c r="C12" s="791">
        <v>58.437830927428472</v>
      </c>
      <c r="D12" s="792">
        <v>250</v>
      </c>
    </row>
    <row r="13" spans="1:5" ht="15.6" x14ac:dyDescent="0.3">
      <c r="A13" s="788" t="s">
        <v>660</v>
      </c>
      <c r="B13" s="201" t="s">
        <v>313</v>
      </c>
      <c r="C13" s="791">
        <v>52.609194940782565</v>
      </c>
      <c r="D13" s="792">
        <v>218</v>
      </c>
    </row>
    <row r="14" spans="1:5" ht="15.6" x14ac:dyDescent="0.3">
      <c r="A14" s="788" t="s">
        <v>660</v>
      </c>
      <c r="B14" s="201" t="s">
        <v>314</v>
      </c>
      <c r="C14" s="791">
        <v>55.667585821521747</v>
      </c>
      <c r="D14" s="792">
        <v>202</v>
      </c>
    </row>
    <row r="15" spans="1:5" ht="15.6" x14ac:dyDescent="0.3">
      <c r="A15" s="788" t="s">
        <v>660</v>
      </c>
      <c r="B15" s="201" t="s">
        <v>315</v>
      </c>
      <c r="C15" s="791">
        <v>54.019370850751557</v>
      </c>
      <c r="D15" s="792">
        <v>140</v>
      </c>
    </row>
    <row r="16" spans="1:5" ht="15.6" x14ac:dyDescent="0.3">
      <c r="A16" s="788" t="s">
        <v>660</v>
      </c>
      <c r="B16" s="201" t="s">
        <v>316</v>
      </c>
      <c r="C16" s="791">
        <v>75.336528381066444</v>
      </c>
      <c r="D16" s="792">
        <v>73</v>
      </c>
    </row>
    <row r="17" spans="1:4" ht="27.75" customHeight="1" x14ac:dyDescent="0.3">
      <c r="A17" s="788" t="s">
        <v>317</v>
      </c>
      <c r="B17" s="203" t="s">
        <v>317</v>
      </c>
      <c r="C17" s="793">
        <v>55.843354725531292</v>
      </c>
      <c r="D17" s="794">
        <v>567</v>
      </c>
    </row>
    <row r="18" spans="1:4" ht="15.6" x14ac:dyDescent="0.3">
      <c r="A18" s="788" t="s">
        <v>317</v>
      </c>
      <c r="B18" s="201" t="s">
        <v>310</v>
      </c>
      <c r="C18" s="795" t="s">
        <v>324</v>
      </c>
      <c r="D18" s="796">
        <v>39</v>
      </c>
    </row>
    <row r="19" spans="1:4" ht="15.6" x14ac:dyDescent="0.3">
      <c r="A19" s="788" t="s">
        <v>317</v>
      </c>
      <c r="B19" s="201" t="s">
        <v>311</v>
      </c>
      <c r="C19" s="795">
        <v>60.342774346210824</v>
      </c>
      <c r="D19" s="796">
        <v>108</v>
      </c>
    </row>
    <row r="20" spans="1:4" ht="15.6" x14ac:dyDescent="0.3">
      <c r="A20" s="788" t="s">
        <v>317</v>
      </c>
      <c r="B20" s="201" t="s">
        <v>312</v>
      </c>
      <c r="C20" s="795">
        <v>53.553964165505846</v>
      </c>
      <c r="D20" s="796">
        <v>105</v>
      </c>
    </row>
    <row r="21" spans="1:4" ht="15.6" x14ac:dyDescent="0.3">
      <c r="A21" s="788" t="s">
        <v>317</v>
      </c>
      <c r="B21" s="201" t="s">
        <v>313</v>
      </c>
      <c r="C21" s="795">
        <v>48.371424247023015</v>
      </c>
      <c r="D21" s="796">
        <v>98</v>
      </c>
    </row>
    <row r="22" spans="1:4" ht="15.6" x14ac:dyDescent="0.3">
      <c r="A22" s="788" t="s">
        <v>317</v>
      </c>
      <c r="B22" s="201" t="s">
        <v>314</v>
      </c>
      <c r="C22" s="795">
        <v>63.886603640734485</v>
      </c>
      <c r="D22" s="796">
        <v>99</v>
      </c>
    </row>
    <row r="23" spans="1:4" ht="15.6" x14ac:dyDescent="0.3">
      <c r="A23" s="788" t="s">
        <v>317</v>
      </c>
      <c r="B23" s="201" t="s">
        <v>315</v>
      </c>
      <c r="C23" s="795">
        <v>54.870697089059476</v>
      </c>
      <c r="D23" s="796">
        <v>77</v>
      </c>
    </row>
    <row r="24" spans="1:4" ht="15.6" x14ac:dyDescent="0.3">
      <c r="A24" s="788" t="s">
        <v>317</v>
      </c>
      <c r="B24" s="201" t="s">
        <v>316</v>
      </c>
      <c r="C24" s="795" t="s">
        <v>324</v>
      </c>
      <c r="D24" s="796">
        <v>41</v>
      </c>
    </row>
    <row r="25" spans="1:4" ht="23.25" customHeight="1" x14ac:dyDescent="0.3">
      <c r="A25" s="788" t="s">
        <v>318</v>
      </c>
      <c r="B25" s="203" t="s">
        <v>318</v>
      </c>
      <c r="C25" s="793">
        <v>54.977519253749939</v>
      </c>
      <c r="D25" s="794">
        <v>653</v>
      </c>
    </row>
    <row r="26" spans="1:4" ht="15.6" x14ac:dyDescent="0.3">
      <c r="A26" s="788" t="s">
        <v>318</v>
      </c>
      <c r="B26" s="201" t="s">
        <v>310</v>
      </c>
      <c r="C26" s="795">
        <v>51.116826247714819</v>
      </c>
      <c r="D26" s="796">
        <v>56</v>
      </c>
    </row>
    <row r="27" spans="1:4" ht="15.6" x14ac:dyDescent="0.3">
      <c r="A27" s="788" t="s">
        <v>318</v>
      </c>
      <c r="B27" s="201" t="s">
        <v>311</v>
      </c>
      <c r="C27" s="795">
        <v>48.17936212023529</v>
      </c>
      <c r="D27" s="796">
        <v>134</v>
      </c>
    </row>
    <row r="28" spans="1:4" ht="15.6" x14ac:dyDescent="0.3">
      <c r="A28" s="788" t="s">
        <v>318</v>
      </c>
      <c r="B28" s="201" t="s">
        <v>312</v>
      </c>
      <c r="C28" s="795">
        <v>64.623862790748774</v>
      </c>
      <c r="D28" s="796">
        <v>145</v>
      </c>
    </row>
    <row r="29" spans="1:4" ht="15.6" x14ac:dyDescent="0.3">
      <c r="A29" s="788" t="s">
        <v>318</v>
      </c>
      <c r="B29" s="201" t="s">
        <v>313</v>
      </c>
      <c r="C29" s="795">
        <v>57.210467528161693</v>
      </c>
      <c r="D29" s="796">
        <v>120</v>
      </c>
    </row>
    <row r="30" spans="1:4" ht="15.6" x14ac:dyDescent="0.3">
      <c r="A30" s="788" t="s">
        <v>318</v>
      </c>
      <c r="B30" s="201" t="s">
        <v>314</v>
      </c>
      <c r="C30" s="795">
        <v>48.776339029143273</v>
      </c>
      <c r="D30" s="796">
        <v>103</v>
      </c>
    </row>
    <row r="31" spans="1:4" ht="15.6" x14ac:dyDescent="0.3">
      <c r="A31" s="788" t="s">
        <v>318</v>
      </c>
      <c r="B31" s="201" t="s">
        <v>315</v>
      </c>
      <c r="C31" s="795">
        <v>53.032637234830567</v>
      </c>
      <c r="D31" s="796">
        <v>63</v>
      </c>
    </row>
    <row r="32" spans="1:4" ht="15.6" x14ac:dyDescent="0.3">
      <c r="A32" s="788" t="s">
        <v>318</v>
      </c>
      <c r="B32" s="201" t="s">
        <v>316</v>
      </c>
      <c r="C32" s="795" t="s">
        <v>324</v>
      </c>
      <c r="D32" s="796">
        <v>32</v>
      </c>
    </row>
    <row r="33" spans="1:4" ht="24.9" customHeight="1" x14ac:dyDescent="0.3">
      <c r="A33" s="788" t="s">
        <v>319</v>
      </c>
      <c r="B33" s="201" t="s">
        <v>320</v>
      </c>
      <c r="C33" s="795">
        <v>56.28682941178625</v>
      </c>
      <c r="D33" s="796">
        <v>1030</v>
      </c>
    </row>
    <row r="34" spans="1:4" ht="15.6" x14ac:dyDescent="0.3">
      <c r="A34" s="788" t="s">
        <v>319</v>
      </c>
      <c r="B34" s="169" t="s">
        <v>326</v>
      </c>
      <c r="C34" s="795" t="s">
        <v>324</v>
      </c>
      <c r="D34" s="796">
        <v>21</v>
      </c>
    </row>
    <row r="35" spans="1:4" ht="15.6" x14ac:dyDescent="0.3">
      <c r="A35" s="788" t="s">
        <v>319</v>
      </c>
      <c r="B35" s="169" t="s">
        <v>331</v>
      </c>
      <c r="C35" s="795">
        <v>39.111788691343087</v>
      </c>
      <c r="D35" s="796">
        <v>91</v>
      </c>
    </row>
    <row r="36" spans="1:4" ht="15.6" x14ac:dyDescent="0.3">
      <c r="A36" s="788" t="s">
        <v>319</v>
      </c>
      <c r="B36" s="169" t="s">
        <v>337</v>
      </c>
      <c r="C36" s="795" t="s">
        <v>324</v>
      </c>
      <c r="D36" s="796">
        <v>46</v>
      </c>
    </row>
    <row r="37" spans="1:4" ht="15.6" x14ac:dyDescent="0.3">
      <c r="A37" s="788" t="s">
        <v>319</v>
      </c>
      <c r="B37" s="169" t="s">
        <v>341</v>
      </c>
      <c r="C37" s="795" t="s">
        <v>324</v>
      </c>
      <c r="D37" s="796">
        <v>21</v>
      </c>
    </row>
    <row r="38" spans="1:4" ht="28.5" customHeight="1" x14ac:dyDescent="0.3">
      <c r="A38" s="788" t="s">
        <v>661</v>
      </c>
      <c r="B38" s="204" t="s">
        <v>345</v>
      </c>
      <c r="C38" s="795">
        <v>57.72356868313495</v>
      </c>
      <c r="D38" s="796">
        <v>947</v>
      </c>
    </row>
    <row r="39" spans="1:4" ht="15.6" x14ac:dyDescent="0.3">
      <c r="A39" s="788" t="s">
        <v>661</v>
      </c>
      <c r="B39" s="204" t="s">
        <v>346</v>
      </c>
      <c r="C39" s="795">
        <v>46.951447199657963</v>
      </c>
      <c r="D39" s="796">
        <v>264</v>
      </c>
    </row>
    <row r="40" spans="1:4" ht="23.4" customHeight="1" x14ac:dyDescent="0.3">
      <c r="A40" s="788" t="s">
        <v>347</v>
      </c>
      <c r="B40" s="201" t="s">
        <v>348</v>
      </c>
      <c r="C40" s="795">
        <v>56.297823112713893</v>
      </c>
      <c r="D40" s="796">
        <v>484</v>
      </c>
    </row>
    <row r="41" spans="1:4" ht="15.6" x14ac:dyDescent="0.3">
      <c r="A41" s="788" t="s">
        <v>347</v>
      </c>
      <c r="B41" s="201" t="s">
        <v>349</v>
      </c>
      <c r="C41" s="795">
        <v>43.228825570893754</v>
      </c>
      <c r="D41" s="796">
        <v>160</v>
      </c>
    </row>
    <row r="42" spans="1:4" ht="15.6" x14ac:dyDescent="0.3">
      <c r="A42" s="788" t="s">
        <v>347</v>
      </c>
      <c r="B42" s="201" t="s">
        <v>350</v>
      </c>
      <c r="C42" s="795">
        <v>57.075422199179513</v>
      </c>
      <c r="D42" s="796">
        <v>381</v>
      </c>
    </row>
    <row r="43" spans="1:4" ht="15.6" x14ac:dyDescent="0.3">
      <c r="A43" s="788" t="s">
        <v>347</v>
      </c>
      <c r="B43" s="201" t="s">
        <v>351</v>
      </c>
      <c r="C43" s="795" t="s">
        <v>324</v>
      </c>
      <c r="D43" s="796">
        <v>35</v>
      </c>
    </row>
    <row r="44" spans="1:4" ht="15.6" x14ac:dyDescent="0.3">
      <c r="A44" s="788" t="s">
        <v>347</v>
      </c>
      <c r="B44" s="201" t="s">
        <v>352</v>
      </c>
      <c r="C44" s="795">
        <v>65.46661410166449</v>
      </c>
      <c r="D44" s="796">
        <v>96</v>
      </c>
    </row>
    <row r="45" spans="1:4" ht="15.6" x14ac:dyDescent="0.3">
      <c r="A45" s="788" t="s">
        <v>347</v>
      </c>
      <c r="B45" s="201" t="s">
        <v>353</v>
      </c>
      <c r="C45" s="795">
        <v>63.318863137898568</v>
      </c>
      <c r="D45" s="796">
        <v>55</v>
      </c>
    </row>
    <row r="46" spans="1:4" ht="23.4" customHeight="1" x14ac:dyDescent="0.3">
      <c r="A46" s="788" t="s">
        <v>354</v>
      </c>
      <c r="B46" s="570" t="s">
        <v>355</v>
      </c>
      <c r="C46" s="922">
        <v>55.721447622577926</v>
      </c>
      <c r="D46" s="923">
        <v>773</v>
      </c>
    </row>
    <row r="47" spans="1:4" ht="15" customHeight="1" x14ac:dyDescent="0.3">
      <c r="A47" s="788" t="s">
        <v>354</v>
      </c>
      <c r="B47" s="798" t="s">
        <v>356</v>
      </c>
      <c r="C47" s="795" t="s">
        <v>324</v>
      </c>
      <c r="D47" s="923">
        <v>22</v>
      </c>
    </row>
    <row r="48" spans="1:4" ht="15" customHeight="1" x14ac:dyDescent="0.3">
      <c r="A48" s="788" t="s">
        <v>354</v>
      </c>
      <c r="B48" s="798" t="s">
        <v>357</v>
      </c>
      <c r="C48" s="922">
        <v>55.261130653838322</v>
      </c>
      <c r="D48" s="923">
        <v>417</v>
      </c>
    </row>
    <row r="49" spans="1:4" ht="15" customHeight="1" x14ac:dyDescent="0.3">
      <c r="A49" s="788" t="s">
        <v>354</v>
      </c>
      <c r="B49" s="798" t="s">
        <v>358</v>
      </c>
      <c r="C49" s="795" t="s">
        <v>324</v>
      </c>
      <c r="D49" s="923">
        <v>30</v>
      </c>
    </row>
    <row r="50" spans="1:4" ht="15" customHeight="1" x14ac:dyDescent="0.3">
      <c r="A50" s="788" t="s">
        <v>354</v>
      </c>
      <c r="B50" s="798" t="s">
        <v>359</v>
      </c>
      <c r="C50" s="922">
        <v>69.419502639238331</v>
      </c>
      <c r="D50" s="923">
        <v>73</v>
      </c>
    </row>
    <row r="51" spans="1:4" ht="15" customHeight="1" x14ac:dyDescent="0.3">
      <c r="A51" s="788" t="s">
        <v>354</v>
      </c>
      <c r="B51" s="798" t="s">
        <v>360</v>
      </c>
      <c r="C51" s="922">
        <v>37.392001692326794</v>
      </c>
      <c r="D51" s="923">
        <v>98</v>
      </c>
    </row>
    <row r="52" spans="1:4" ht="15" customHeight="1" x14ac:dyDescent="0.3">
      <c r="A52" s="788" t="s">
        <v>354</v>
      </c>
      <c r="B52" s="798" t="s">
        <v>361</v>
      </c>
      <c r="C52" s="922">
        <v>60.892296390159245</v>
      </c>
      <c r="D52" s="923">
        <v>184</v>
      </c>
    </row>
    <row r="53" spans="1:4" ht="15.6" x14ac:dyDescent="0.3">
      <c r="A53" s="788" t="s">
        <v>354</v>
      </c>
      <c r="B53" s="798" t="s">
        <v>362</v>
      </c>
      <c r="C53" s="795" t="s">
        <v>324</v>
      </c>
      <c r="D53" s="923">
        <v>32</v>
      </c>
    </row>
    <row r="54" spans="1:4" ht="26.4" customHeight="1" x14ac:dyDescent="0.3">
      <c r="A54" s="799" t="s">
        <v>662</v>
      </c>
      <c r="B54" s="689" t="s">
        <v>364</v>
      </c>
      <c r="C54" s="922">
        <v>59.336832299473905</v>
      </c>
      <c r="D54" s="923">
        <v>477</v>
      </c>
    </row>
    <row r="55" spans="1:4" ht="15" customHeight="1" x14ac:dyDescent="0.3">
      <c r="A55" s="799" t="s">
        <v>662</v>
      </c>
      <c r="B55" s="689" t="s">
        <v>365</v>
      </c>
      <c r="C55" s="922">
        <v>46.4344280547433</v>
      </c>
      <c r="D55" s="923">
        <v>260</v>
      </c>
    </row>
    <row r="56" spans="1:4" ht="15.6" x14ac:dyDescent="0.3">
      <c r="A56" s="799" t="s">
        <v>662</v>
      </c>
      <c r="B56" s="689" t="s">
        <v>366</v>
      </c>
      <c r="C56" s="922">
        <v>55.925418500360905</v>
      </c>
      <c r="D56" s="923">
        <v>361</v>
      </c>
    </row>
    <row r="57" spans="1:4" ht="15.6" x14ac:dyDescent="0.3">
      <c r="A57" s="799" t="s">
        <v>662</v>
      </c>
      <c r="B57" s="689" t="s">
        <v>367</v>
      </c>
      <c r="C57" s="795" t="s">
        <v>324</v>
      </c>
      <c r="D57" s="923">
        <v>44</v>
      </c>
    </row>
    <row r="58" spans="1:4" ht="15.6" x14ac:dyDescent="0.3">
      <c r="A58" s="799" t="s">
        <v>662</v>
      </c>
      <c r="B58" s="689" t="s">
        <v>368</v>
      </c>
      <c r="C58" s="922">
        <v>55.625946137134328</v>
      </c>
      <c r="D58" s="923">
        <v>51</v>
      </c>
    </row>
    <row r="59" spans="1:4" ht="15.6" x14ac:dyDescent="0.3">
      <c r="A59" s="799" t="s">
        <v>662</v>
      </c>
      <c r="B59" s="689" t="s">
        <v>369</v>
      </c>
      <c r="C59" s="795" t="s">
        <v>324</v>
      </c>
      <c r="D59" s="923">
        <v>27</v>
      </c>
    </row>
    <row r="60" spans="1:4" ht="23.1" customHeight="1" x14ac:dyDescent="0.3">
      <c r="A60" s="203" t="s">
        <v>508</v>
      </c>
      <c r="B60" s="201" t="s">
        <v>371</v>
      </c>
      <c r="C60" s="922">
        <v>58.417075545308975</v>
      </c>
      <c r="D60" s="923">
        <v>612</v>
      </c>
    </row>
    <row r="61" spans="1:4" ht="15.6" x14ac:dyDescent="0.3">
      <c r="A61" s="203" t="s">
        <v>508</v>
      </c>
      <c r="B61" s="201" t="s">
        <v>372</v>
      </c>
      <c r="C61" s="922">
        <v>47.667275253413756</v>
      </c>
      <c r="D61" s="923">
        <v>176</v>
      </c>
    </row>
    <row r="62" spans="1:4" ht="15.6" x14ac:dyDescent="0.3">
      <c r="A62" s="203" t="s">
        <v>508</v>
      </c>
      <c r="B62" s="201" t="s">
        <v>373</v>
      </c>
      <c r="C62" s="922">
        <v>65.859193177150644</v>
      </c>
      <c r="D62" s="923">
        <v>192</v>
      </c>
    </row>
    <row r="63" spans="1:4" ht="15.6" x14ac:dyDescent="0.3">
      <c r="A63" s="203" t="s">
        <v>508</v>
      </c>
      <c r="B63" s="201" t="s">
        <v>374</v>
      </c>
      <c r="C63" s="922">
        <v>67.089894593498514</v>
      </c>
      <c r="D63" s="923">
        <v>53</v>
      </c>
    </row>
    <row r="64" spans="1:4" ht="15.6" x14ac:dyDescent="0.3">
      <c r="A64" s="203" t="s">
        <v>508</v>
      </c>
      <c r="B64" s="201" t="s">
        <v>375</v>
      </c>
      <c r="C64" s="922">
        <v>36.214530158788648</v>
      </c>
      <c r="D64" s="923">
        <v>170</v>
      </c>
    </row>
    <row r="65" spans="1:4" ht="27.6" customHeight="1" x14ac:dyDescent="0.3">
      <c r="A65" s="203" t="s">
        <v>663</v>
      </c>
      <c r="B65" s="201" t="s">
        <v>377</v>
      </c>
      <c r="C65" s="922">
        <v>48.080323466533038</v>
      </c>
      <c r="D65" s="923">
        <v>336</v>
      </c>
    </row>
    <row r="66" spans="1:4" ht="15.6" x14ac:dyDescent="0.3">
      <c r="A66" s="203" t="s">
        <v>663</v>
      </c>
      <c r="B66" s="201" t="s">
        <v>378</v>
      </c>
      <c r="C66" s="922">
        <v>58.018224903700322</v>
      </c>
      <c r="D66" s="923">
        <v>874</v>
      </c>
    </row>
    <row r="67" spans="1:4" ht="23.4" customHeight="1" x14ac:dyDescent="0.3">
      <c r="A67" s="782" t="s">
        <v>379</v>
      </c>
      <c r="B67" s="689" t="s">
        <v>380</v>
      </c>
      <c r="C67" s="922">
        <v>54.712090863659348</v>
      </c>
      <c r="D67" s="923">
        <v>563</v>
      </c>
    </row>
    <row r="68" spans="1:4" ht="15.6" x14ac:dyDescent="0.3">
      <c r="A68" s="782" t="s">
        <v>379</v>
      </c>
      <c r="B68" s="689" t="s">
        <v>381</v>
      </c>
      <c r="C68" s="922">
        <v>59.727565909687023</v>
      </c>
      <c r="D68" s="923">
        <v>547</v>
      </c>
    </row>
    <row r="69" spans="1:4" ht="15.6" x14ac:dyDescent="0.3">
      <c r="A69" s="782" t="s">
        <v>379</v>
      </c>
      <c r="B69" s="689" t="s">
        <v>382</v>
      </c>
      <c r="C69" s="795" t="s">
        <v>324</v>
      </c>
      <c r="D69" s="923">
        <v>1</v>
      </c>
    </row>
    <row r="70" spans="1:4" ht="15.6" x14ac:dyDescent="0.3">
      <c r="A70" s="782" t="s">
        <v>379</v>
      </c>
      <c r="B70" s="689" t="s">
        <v>383</v>
      </c>
      <c r="C70" s="795" t="s">
        <v>324</v>
      </c>
      <c r="D70" s="923">
        <v>17</v>
      </c>
    </row>
    <row r="71" spans="1:4" ht="15.6" x14ac:dyDescent="0.3">
      <c r="A71" s="782" t="s">
        <v>379</v>
      </c>
      <c r="B71" s="689" t="s">
        <v>385</v>
      </c>
      <c r="C71" s="922">
        <v>44.042322830078312</v>
      </c>
      <c r="D71" s="923">
        <v>60</v>
      </c>
    </row>
    <row r="72" spans="1:4" ht="15.6" x14ac:dyDescent="0.3">
      <c r="A72" s="782" t="s">
        <v>379</v>
      </c>
      <c r="B72" s="689" t="s">
        <v>386</v>
      </c>
      <c r="C72" s="795" t="s">
        <v>324</v>
      </c>
      <c r="D72" s="923">
        <v>5</v>
      </c>
    </row>
    <row r="73" spans="1:4" ht="15.6" x14ac:dyDescent="0.3">
      <c r="A73" s="782" t="s">
        <v>379</v>
      </c>
      <c r="B73" s="689" t="s">
        <v>374</v>
      </c>
      <c r="C73" s="795" t="s">
        <v>324</v>
      </c>
      <c r="D73" s="923">
        <v>10</v>
      </c>
    </row>
    <row r="74" spans="1:4" ht="28.5" customHeight="1" x14ac:dyDescent="0.3">
      <c r="A74" s="782" t="s">
        <v>664</v>
      </c>
      <c r="B74" s="689" t="s">
        <v>388</v>
      </c>
      <c r="C74" s="922">
        <v>57.057373991631842</v>
      </c>
      <c r="D74" s="923">
        <v>989</v>
      </c>
    </row>
    <row r="75" spans="1:4" ht="15.6" x14ac:dyDescent="0.3">
      <c r="A75" s="782" t="s">
        <v>664</v>
      </c>
      <c r="B75" s="689" t="s">
        <v>389</v>
      </c>
      <c r="C75" s="795" t="s">
        <v>324</v>
      </c>
      <c r="D75" s="923">
        <v>32</v>
      </c>
    </row>
    <row r="76" spans="1:4" ht="15.6" x14ac:dyDescent="0.3">
      <c r="A76" s="782" t="s">
        <v>664</v>
      </c>
      <c r="B76" s="689" t="s">
        <v>390</v>
      </c>
      <c r="C76" s="795" t="s">
        <v>324</v>
      </c>
      <c r="D76" s="923">
        <v>32</v>
      </c>
    </row>
    <row r="77" spans="1:4" ht="14.1" customHeight="1" x14ac:dyDescent="0.3">
      <c r="A77" s="782" t="s">
        <v>664</v>
      </c>
      <c r="B77" s="689" t="s">
        <v>374</v>
      </c>
      <c r="C77" s="795" t="s">
        <v>324</v>
      </c>
      <c r="D77" s="923">
        <v>18</v>
      </c>
    </row>
    <row r="78" spans="1:4" ht="29.25" customHeight="1" x14ac:dyDescent="0.3">
      <c r="A78" s="782" t="s">
        <v>665</v>
      </c>
      <c r="B78" s="206" t="s">
        <v>392</v>
      </c>
      <c r="C78" s="922">
        <v>56.736687033808195</v>
      </c>
      <c r="D78" s="923">
        <v>994</v>
      </c>
    </row>
    <row r="79" spans="1:4" ht="14.1" customHeight="1" x14ac:dyDescent="0.3">
      <c r="A79" s="782" t="s">
        <v>665</v>
      </c>
      <c r="B79" s="206" t="s">
        <v>393</v>
      </c>
      <c r="C79" s="795" t="s">
        <v>324</v>
      </c>
      <c r="D79" s="923">
        <v>15</v>
      </c>
    </row>
    <row r="80" spans="1:4" ht="27.75" customHeight="1" x14ac:dyDescent="0.3">
      <c r="A80" s="203" t="s">
        <v>400</v>
      </c>
      <c r="B80" s="204" t="s">
        <v>401</v>
      </c>
      <c r="C80" s="922">
        <v>55.448524907797271</v>
      </c>
      <c r="D80" s="923">
        <v>428</v>
      </c>
    </row>
    <row r="81" spans="1:4" ht="15.6" x14ac:dyDescent="0.3">
      <c r="A81" s="203" t="s">
        <v>400</v>
      </c>
      <c r="B81" s="204" t="s">
        <v>666</v>
      </c>
      <c r="C81" s="922">
        <v>54.530959285470963</v>
      </c>
      <c r="D81" s="923">
        <v>372</v>
      </c>
    </row>
    <row r="82" spans="1:4" ht="15.6" x14ac:dyDescent="0.3">
      <c r="A82" s="203" t="s">
        <v>400</v>
      </c>
      <c r="B82" s="204" t="s">
        <v>403</v>
      </c>
      <c r="C82" s="922">
        <v>55.766488981069877</v>
      </c>
      <c r="D82" s="923">
        <v>416</v>
      </c>
    </row>
    <row r="83" spans="1:4" ht="25.5" customHeight="1" x14ac:dyDescent="0.3">
      <c r="A83" s="203" t="s">
        <v>404</v>
      </c>
      <c r="B83" s="204" t="s">
        <v>375</v>
      </c>
      <c r="C83" s="922">
        <v>54.146785932605795</v>
      </c>
      <c r="D83" s="923">
        <v>623</v>
      </c>
    </row>
    <row r="84" spans="1:4" ht="15.6" x14ac:dyDescent="0.3">
      <c r="A84" s="203" t="s">
        <v>404</v>
      </c>
      <c r="B84" s="204" t="s">
        <v>518</v>
      </c>
      <c r="C84" s="922">
        <v>54.562500692685596</v>
      </c>
      <c r="D84" s="923">
        <v>405</v>
      </c>
    </row>
    <row r="85" spans="1:4" ht="15.6" x14ac:dyDescent="0.3">
      <c r="A85" s="203" t="s">
        <v>404</v>
      </c>
      <c r="B85" s="204" t="s">
        <v>406</v>
      </c>
      <c r="C85" s="922">
        <v>60.654259056954601</v>
      </c>
      <c r="D85" s="923">
        <v>191</v>
      </c>
    </row>
    <row r="86" spans="1:4" ht="24.75" customHeight="1" x14ac:dyDescent="0.3">
      <c r="A86" s="203" t="s">
        <v>407</v>
      </c>
      <c r="B86" s="201" t="s">
        <v>375</v>
      </c>
      <c r="C86" s="922">
        <v>53.882591521396883</v>
      </c>
      <c r="D86" s="923">
        <v>1144</v>
      </c>
    </row>
    <row r="87" spans="1:4" ht="15.6" x14ac:dyDescent="0.3">
      <c r="A87" s="203" t="s">
        <v>407</v>
      </c>
      <c r="B87" s="201" t="s">
        <v>408</v>
      </c>
      <c r="C87" s="922">
        <v>63.025555338199169</v>
      </c>
      <c r="D87" s="923">
        <v>64</v>
      </c>
    </row>
    <row r="88" spans="1:4" ht="15.6" x14ac:dyDescent="0.3">
      <c r="A88" s="203" t="s">
        <v>407</v>
      </c>
      <c r="B88" s="204" t="s">
        <v>409</v>
      </c>
      <c r="C88" s="795" t="s">
        <v>324</v>
      </c>
      <c r="D88" s="923">
        <v>10</v>
      </c>
    </row>
  </sheetData>
  <hyperlinks>
    <hyperlink ref="A4" location="Notes!A1" display="Link to Notes " xr:uid="{359E9508-D5DF-48FD-8B41-8C26C937D5C2}"/>
    <hyperlink ref="A6" location="'Table of contents'!A1" display="Link to table of contents" xr:uid="{B83DEC29-9F3A-4538-BAD2-349BF10F91FF}"/>
  </hyperlinks>
  <pageMargins left="0.70866141732283472" right="0.70866141732283472" top="0.74803149606299213" bottom="0.74803149606299213" header="0.31496062992125984" footer="0.31496062992125984"/>
  <pageSetup paperSize="9" scale="40" orientation="portrait" horizontalDpi="1200" verticalDpi="1200"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398C5-A8F2-45D5-97CD-5581246B3E32}">
  <sheetPr>
    <pageSetUpPr fitToPage="1"/>
  </sheetPr>
  <dimension ref="A1:D56"/>
  <sheetViews>
    <sheetView showGridLines="0" zoomScaleNormal="100" workbookViewId="0"/>
  </sheetViews>
  <sheetFormatPr defaultColWidth="7.453125" defaultRowHeight="15" customHeight="1" x14ac:dyDescent="0.25"/>
  <cols>
    <col min="1" max="1" width="45.1796875" customWidth="1"/>
    <col min="2" max="2" width="45.54296875" bestFit="1" customWidth="1"/>
    <col min="3" max="3" width="32.54296875" customWidth="1"/>
    <col min="4" max="4" width="24.81640625" customWidth="1"/>
  </cols>
  <sheetData>
    <row r="1" spans="1:4" s="839" customFormat="1" ht="19.95" customHeight="1" x14ac:dyDescent="0.3">
      <c r="A1" s="611" t="s">
        <v>667</v>
      </c>
      <c r="B1" s="859"/>
      <c r="C1" s="860"/>
      <c r="D1" s="859"/>
    </row>
    <row r="2" spans="1:4" ht="19.95" customHeight="1" x14ac:dyDescent="0.3">
      <c r="A2" s="612" t="s">
        <v>656</v>
      </c>
      <c r="B2" s="800"/>
      <c r="C2" s="801"/>
      <c r="D2" s="800"/>
    </row>
    <row r="3" spans="1:4" ht="15.6" x14ac:dyDescent="0.3">
      <c r="A3" s="169" t="s">
        <v>304</v>
      </c>
      <c r="B3" s="800"/>
      <c r="C3" s="801"/>
      <c r="D3" s="800"/>
    </row>
    <row r="4" spans="1:4" ht="15.6" x14ac:dyDescent="0.3">
      <c r="A4" s="783" t="s">
        <v>670</v>
      </c>
      <c r="B4" s="800"/>
      <c r="C4" s="801"/>
      <c r="D4" s="800"/>
    </row>
    <row r="5" spans="1:4" ht="15.6" x14ac:dyDescent="0.3">
      <c r="A5" s="169" t="s">
        <v>305</v>
      </c>
      <c r="B5" s="800"/>
      <c r="C5" s="801"/>
      <c r="D5" s="800"/>
    </row>
    <row r="6" spans="1:4" ht="15.6" x14ac:dyDescent="0.3">
      <c r="A6" s="784" t="s">
        <v>897</v>
      </c>
      <c r="B6" s="800"/>
      <c r="C6" s="801"/>
      <c r="D6" s="800"/>
    </row>
    <row r="7" spans="1:4" ht="15.6" x14ac:dyDescent="0.3">
      <c r="A7" s="621" t="s">
        <v>273</v>
      </c>
      <c r="B7" s="919"/>
      <c r="C7" s="920"/>
      <c r="D7" s="919"/>
    </row>
    <row r="8" spans="1:4" ht="40.35" customHeight="1" x14ac:dyDescent="0.25">
      <c r="A8" s="215" t="s">
        <v>1186</v>
      </c>
      <c r="B8" s="802" t="s">
        <v>668</v>
      </c>
      <c r="C8" s="918" t="s">
        <v>659</v>
      </c>
      <c r="D8" s="917" t="s">
        <v>640</v>
      </c>
    </row>
    <row r="9" spans="1:4" ht="21" customHeight="1" x14ac:dyDescent="0.3">
      <c r="A9" s="203" t="s">
        <v>660</v>
      </c>
      <c r="B9" s="203" t="s">
        <v>660</v>
      </c>
      <c r="C9" s="924">
        <v>55.419577868141516</v>
      </c>
      <c r="D9" s="925">
        <v>1220</v>
      </c>
    </row>
    <row r="10" spans="1:4" ht="25.5" customHeight="1" x14ac:dyDescent="0.3">
      <c r="A10" s="203" t="s">
        <v>413</v>
      </c>
      <c r="B10" s="201" t="s">
        <v>414</v>
      </c>
      <c r="C10" s="795">
        <v>72.563433415228062</v>
      </c>
      <c r="D10" s="796">
        <v>93</v>
      </c>
    </row>
    <row r="11" spans="1:4" ht="15" customHeight="1" x14ac:dyDescent="0.3">
      <c r="A11" s="203" t="s">
        <v>413</v>
      </c>
      <c r="B11" s="201" t="s">
        <v>415</v>
      </c>
      <c r="C11" s="795">
        <v>63.279783082334276</v>
      </c>
      <c r="D11" s="796">
        <v>304</v>
      </c>
    </row>
    <row r="12" spans="1:4" ht="15" customHeight="1" x14ac:dyDescent="0.3">
      <c r="A12" s="203" t="s">
        <v>413</v>
      </c>
      <c r="B12" s="201" t="s">
        <v>416</v>
      </c>
      <c r="C12" s="795">
        <v>50.103295161981201</v>
      </c>
      <c r="D12" s="796">
        <v>823</v>
      </c>
    </row>
    <row r="13" spans="1:4" ht="26.4" customHeight="1" x14ac:dyDescent="0.3">
      <c r="A13" s="803" t="s">
        <v>528</v>
      </c>
      <c r="B13" s="804" t="s">
        <v>418</v>
      </c>
      <c r="C13" s="805">
        <v>51.336324202046974</v>
      </c>
      <c r="D13" s="806">
        <v>67</v>
      </c>
    </row>
    <row r="14" spans="1:4" ht="15" customHeight="1" x14ac:dyDescent="0.3">
      <c r="A14" s="803" t="s">
        <v>528</v>
      </c>
      <c r="B14" s="804" t="s">
        <v>419</v>
      </c>
      <c r="C14" s="805">
        <v>56.267709202435647</v>
      </c>
      <c r="D14" s="806">
        <v>195</v>
      </c>
    </row>
    <row r="15" spans="1:4" ht="15" customHeight="1" x14ac:dyDescent="0.3">
      <c r="A15" s="803" t="s">
        <v>528</v>
      </c>
      <c r="B15" s="804" t="s">
        <v>420</v>
      </c>
      <c r="C15" s="805">
        <v>48.04177139250266</v>
      </c>
      <c r="D15" s="806">
        <v>174</v>
      </c>
    </row>
    <row r="16" spans="1:4" ht="15" customHeight="1" x14ac:dyDescent="0.3">
      <c r="A16" s="803" t="s">
        <v>528</v>
      </c>
      <c r="B16" s="804" t="s">
        <v>421</v>
      </c>
      <c r="C16" s="805">
        <v>58.78975831663427</v>
      </c>
      <c r="D16" s="806">
        <v>121</v>
      </c>
    </row>
    <row r="17" spans="1:4" ht="15" customHeight="1" x14ac:dyDescent="0.3">
      <c r="A17" s="803" t="s">
        <v>528</v>
      </c>
      <c r="B17" s="804" t="s">
        <v>422</v>
      </c>
      <c r="C17" s="805">
        <v>60.243625653257695</v>
      </c>
      <c r="D17" s="806">
        <v>117</v>
      </c>
    </row>
    <row r="18" spans="1:4" ht="15" customHeight="1" x14ac:dyDescent="0.3">
      <c r="A18" s="803" t="s">
        <v>528</v>
      </c>
      <c r="B18" s="804" t="s">
        <v>423</v>
      </c>
      <c r="C18" s="805">
        <v>55.381873221782918</v>
      </c>
      <c r="D18" s="806">
        <v>325</v>
      </c>
    </row>
    <row r="19" spans="1:4" ht="15" customHeight="1" x14ac:dyDescent="0.3">
      <c r="A19" s="803" t="s">
        <v>528</v>
      </c>
      <c r="B19" s="804" t="s">
        <v>529</v>
      </c>
      <c r="C19" s="805" t="s">
        <v>324</v>
      </c>
      <c r="D19" s="806">
        <v>8</v>
      </c>
    </row>
    <row r="20" spans="1:4" ht="25.5" customHeight="1" x14ac:dyDescent="0.3">
      <c r="A20" s="203" t="s">
        <v>425</v>
      </c>
      <c r="B20" s="201" t="s">
        <v>426</v>
      </c>
      <c r="C20" s="805">
        <v>59.902814689707448</v>
      </c>
      <c r="D20" s="806">
        <v>647</v>
      </c>
    </row>
    <row r="21" spans="1:4" ht="15" customHeight="1" x14ac:dyDescent="0.3">
      <c r="A21" s="203" t="s">
        <v>425</v>
      </c>
      <c r="B21" s="201" t="s">
        <v>427</v>
      </c>
      <c r="C21" s="805">
        <v>48.383818198043784</v>
      </c>
      <c r="D21" s="806">
        <v>285</v>
      </c>
    </row>
    <row r="22" spans="1:4" ht="15" customHeight="1" x14ac:dyDescent="0.3">
      <c r="A22" s="203" t="s">
        <v>425</v>
      </c>
      <c r="B22" s="201" t="s">
        <v>428</v>
      </c>
      <c r="C22" s="805">
        <v>53.607148809897772</v>
      </c>
      <c r="D22" s="806">
        <v>268</v>
      </c>
    </row>
    <row r="23" spans="1:4" ht="24" customHeight="1" x14ac:dyDescent="0.3">
      <c r="A23" s="807" t="s">
        <v>531</v>
      </c>
      <c r="B23" s="499" t="s">
        <v>430</v>
      </c>
      <c r="C23" s="805">
        <v>55.962256027741283</v>
      </c>
      <c r="D23" s="806">
        <v>995</v>
      </c>
    </row>
    <row r="24" spans="1:4" ht="15" customHeight="1" x14ac:dyDescent="0.3">
      <c r="A24" s="807" t="s">
        <v>531</v>
      </c>
      <c r="B24" s="499" t="s">
        <v>431</v>
      </c>
      <c r="C24" s="805">
        <v>65.639495589406579</v>
      </c>
      <c r="D24" s="806">
        <v>227</v>
      </c>
    </row>
    <row r="25" spans="1:4" ht="15" customHeight="1" x14ac:dyDescent="0.3">
      <c r="A25" s="807" t="s">
        <v>531</v>
      </c>
      <c r="B25" s="499" t="s">
        <v>432</v>
      </c>
      <c r="C25" s="805">
        <v>49.571158766506656</v>
      </c>
      <c r="D25" s="806">
        <v>379</v>
      </c>
    </row>
    <row r="26" spans="1:4" ht="15" customHeight="1" x14ac:dyDescent="0.3">
      <c r="A26" s="807" t="s">
        <v>531</v>
      </c>
      <c r="B26" s="499" t="s">
        <v>433</v>
      </c>
      <c r="C26" s="805">
        <v>56.295491144458246</v>
      </c>
      <c r="D26" s="806">
        <v>389</v>
      </c>
    </row>
    <row r="27" spans="1:4" ht="15" customHeight="1" x14ac:dyDescent="0.3">
      <c r="A27" s="807" t="s">
        <v>531</v>
      </c>
      <c r="B27" s="499" t="s">
        <v>434</v>
      </c>
      <c r="C27" s="805">
        <v>53.629317481697299</v>
      </c>
      <c r="D27" s="806">
        <v>219</v>
      </c>
    </row>
    <row r="28" spans="1:4" ht="15" customHeight="1" x14ac:dyDescent="0.3">
      <c r="A28" s="807" t="s">
        <v>531</v>
      </c>
      <c r="B28" s="499" t="s">
        <v>435</v>
      </c>
      <c r="C28" s="805" t="s">
        <v>324</v>
      </c>
      <c r="D28" s="806">
        <v>2</v>
      </c>
    </row>
    <row r="29" spans="1:4" ht="29.4" customHeight="1" x14ac:dyDescent="0.3">
      <c r="A29" s="203" t="s">
        <v>436</v>
      </c>
      <c r="B29" s="808" t="s">
        <v>437</v>
      </c>
      <c r="C29" s="795">
        <v>50.542543135149785</v>
      </c>
      <c r="D29" s="796">
        <v>94</v>
      </c>
    </row>
    <row r="30" spans="1:4" ht="15" customHeight="1" x14ac:dyDescent="0.3">
      <c r="A30" s="203" t="s">
        <v>436</v>
      </c>
      <c r="B30" s="808" t="s">
        <v>438</v>
      </c>
      <c r="C30" s="795">
        <v>43.39364118576529</v>
      </c>
      <c r="D30" s="796">
        <v>75</v>
      </c>
    </row>
    <row r="31" spans="1:4" ht="15" customHeight="1" x14ac:dyDescent="0.3">
      <c r="A31" s="203" t="s">
        <v>436</v>
      </c>
      <c r="B31" s="808" t="s">
        <v>439</v>
      </c>
      <c r="C31" s="795">
        <v>42.655534202660746</v>
      </c>
      <c r="D31" s="796">
        <v>93</v>
      </c>
    </row>
    <row r="32" spans="1:4" ht="15" customHeight="1" x14ac:dyDescent="0.3">
      <c r="A32" s="203" t="s">
        <v>436</v>
      </c>
      <c r="B32" s="808" t="s">
        <v>440</v>
      </c>
      <c r="C32" s="795">
        <v>58.079174304099574</v>
      </c>
      <c r="D32" s="796">
        <v>186</v>
      </c>
    </row>
    <row r="33" spans="1:4" ht="15" customHeight="1" x14ac:dyDescent="0.3">
      <c r="A33" s="203" t="s">
        <v>436</v>
      </c>
      <c r="B33" s="808" t="s">
        <v>441</v>
      </c>
      <c r="C33" s="795">
        <v>67.540026255579448</v>
      </c>
      <c r="D33" s="796">
        <v>211</v>
      </c>
    </row>
    <row r="34" spans="1:4" ht="15" customHeight="1" x14ac:dyDescent="0.3">
      <c r="A34" s="203" t="s">
        <v>436</v>
      </c>
      <c r="B34" s="808" t="s">
        <v>442</v>
      </c>
      <c r="C34" s="795">
        <v>58.07985663465719</v>
      </c>
      <c r="D34" s="796">
        <v>172</v>
      </c>
    </row>
    <row r="35" spans="1:4" ht="15" customHeight="1" x14ac:dyDescent="0.3">
      <c r="A35" s="203" t="s">
        <v>436</v>
      </c>
      <c r="B35" s="808" t="s">
        <v>443</v>
      </c>
      <c r="C35" s="795">
        <v>59.123989388264768</v>
      </c>
      <c r="D35" s="796">
        <v>124</v>
      </c>
    </row>
    <row r="36" spans="1:4" ht="15" customHeight="1" x14ac:dyDescent="0.3">
      <c r="A36" s="203" t="s">
        <v>436</v>
      </c>
      <c r="B36" s="808" t="s">
        <v>444</v>
      </c>
      <c r="C36" s="795">
        <v>50.719506216775144</v>
      </c>
      <c r="D36" s="796">
        <v>265</v>
      </c>
    </row>
    <row r="37" spans="1:4" ht="22.5" customHeight="1" x14ac:dyDescent="0.3">
      <c r="A37" s="203" t="s">
        <v>445</v>
      </c>
      <c r="B37" s="201" t="s">
        <v>446</v>
      </c>
      <c r="C37" s="795">
        <v>56.0912600681486</v>
      </c>
      <c r="D37" s="796">
        <v>1057</v>
      </c>
    </row>
    <row r="38" spans="1:4" ht="15" customHeight="1" x14ac:dyDescent="0.3">
      <c r="A38" s="203" t="s">
        <v>445</v>
      </c>
      <c r="B38" s="201" t="s">
        <v>447</v>
      </c>
      <c r="C38" s="795">
        <v>52.129456486393245</v>
      </c>
      <c r="D38" s="796">
        <v>163</v>
      </c>
    </row>
    <row r="39" spans="1:4" ht="27.9" customHeight="1" x14ac:dyDescent="0.3">
      <c r="A39" s="807" t="s">
        <v>448</v>
      </c>
      <c r="B39" s="809" t="s">
        <v>395</v>
      </c>
      <c r="C39" s="795">
        <v>48.402518375852921</v>
      </c>
      <c r="D39" s="796">
        <v>113</v>
      </c>
    </row>
    <row r="40" spans="1:4" ht="14.4" customHeight="1" x14ac:dyDescent="0.3">
      <c r="A40" s="807" t="s">
        <v>448</v>
      </c>
      <c r="B40" s="809" t="s">
        <v>396</v>
      </c>
      <c r="C40" s="795">
        <v>56.082075847426758</v>
      </c>
      <c r="D40" s="796">
        <v>1102</v>
      </c>
    </row>
    <row r="41" spans="1:4" ht="22.5" customHeight="1" x14ac:dyDescent="0.3">
      <c r="A41" s="810" t="s">
        <v>574</v>
      </c>
      <c r="B41" s="811" t="s">
        <v>545</v>
      </c>
      <c r="C41" s="795">
        <v>53.328610311188783</v>
      </c>
      <c r="D41" s="796">
        <v>361</v>
      </c>
    </row>
    <row r="42" spans="1:4" ht="15" customHeight="1" x14ac:dyDescent="0.3">
      <c r="A42" s="810" t="s">
        <v>574</v>
      </c>
      <c r="B42" s="811" t="s">
        <v>546</v>
      </c>
      <c r="C42" s="795">
        <v>57.310002732694564</v>
      </c>
      <c r="D42" s="796">
        <v>637</v>
      </c>
    </row>
    <row r="43" spans="1:4" ht="15" customHeight="1" x14ac:dyDescent="0.3">
      <c r="A43" s="810" t="s">
        <v>574</v>
      </c>
      <c r="B43" s="811" t="s">
        <v>547</v>
      </c>
      <c r="C43" s="795">
        <v>52.417746955311273</v>
      </c>
      <c r="D43" s="796">
        <v>168</v>
      </c>
    </row>
    <row r="44" spans="1:4" ht="27.9" customHeight="1" x14ac:dyDescent="0.3">
      <c r="A44" s="222" t="s">
        <v>575</v>
      </c>
      <c r="B44" s="169" t="s">
        <v>450</v>
      </c>
      <c r="C44" s="795" t="s">
        <v>324</v>
      </c>
      <c r="D44" s="796">
        <v>10</v>
      </c>
    </row>
    <row r="45" spans="1:4" ht="15" customHeight="1" x14ac:dyDescent="0.3">
      <c r="A45" s="222" t="s">
        <v>575</v>
      </c>
      <c r="B45" s="169" t="s">
        <v>451</v>
      </c>
      <c r="C45" s="795" t="s">
        <v>324</v>
      </c>
      <c r="D45" s="796">
        <v>37</v>
      </c>
    </row>
    <row r="46" spans="1:4" ht="15" customHeight="1" x14ac:dyDescent="0.3">
      <c r="A46" s="222" t="s">
        <v>575</v>
      </c>
      <c r="B46" s="169" t="s">
        <v>452</v>
      </c>
      <c r="C46" s="795" t="s">
        <v>324</v>
      </c>
      <c r="D46" s="796">
        <v>7</v>
      </c>
    </row>
    <row r="47" spans="1:4" ht="24.9" customHeight="1" x14ac:dyDescent="0.3">
      <c r="A47" s="203" t="s">
        <v>454</v>
      </c>
      <c r="B47" s="570" t="s">
        <v>455</v>
      </c>
      <c r="C47" s="795">
        <v>60.293050494342296</v>
      </c>
      <c r="D47" s="796">
        <v>81</v>
      </c>
    </row>
    <row r="48" spans="1:4" ht="15" customHeight="1" x14ac:dyDescent="0.3">
      <c r="A48" s="203" t="s">
        <v>454</v>
      </c>
      <c r="B48" s="570" t="s">
        <v>456</v>
      </c>
      <c r="C48" s="795">
        <v>63.656836387331367</v>
      </c>
      <c r="D48" s="796">
        <v>152</v>
      </c>
    </row>
    <row r="49" spans="1:4" ht="15" customHeight="1" x14ac:dyDescent="0.3">
      <c r="A49" s="203" t="s">
        <v>454</v>
      </c>
      <c r="B49" s="570" t="s">
        <v>457</v>
      </c>
      <c r="C49" s="795">
        <v>58.956803887318287</v>
      </c>
      <c r="D49" s="796">
        <v>140</v>
      </c>
    </row>
    <row r="50" spans="1:4" ht="15" customHeight="1" x14ac:dyDescent="0.3">
      <c r="A50" s="203" t="s">
        <v>454</v>
      </c>
      <c r="B50" s="570" t="s">
        <v>458</v>
      </c>
      <c r="C50" s="795">
        <v>51.396338551299038</v>
      </c>
      <c r="D50" s="796">
        <v>109</v>
      </c>
    </row>
    <row r="51" spans="1:4" ht="15" customHeight="1" x14ac:dyDescent="0.3">
      <c r="A51" s="203" t="s">
        <v>454</v>
      </c>
      <c r="B51" s="570" t="s">
        <v>459</v>
      </c>
      <c r="C51" s="795">
        <v>56.974462875976492</v>
      </c>
      <c r="D51" s="796">
        <v>118</v>
      </c>
    </row>
    <row r="52" spans="1:4" ht="15" customHeight="1" x14ac:dyDescent="0.3">
      <c r="A52" s="203" t="s">
        <v>454</v>
      </c>
      <c r="B52" s="570" t="s">
        <v>460</v>
      </c>
      <c r="C52" s="795">
        <v>60.654455713567209</v>
      </c>
      <c r="D52" s="796">
        <v>129</v>
      </c>
    </row>
    <row r="53" spans="1:4" ht="15" customHeight="1" x14ac:dyDescent="0.3">
      <c r="A53" s="203" t="s">
        <v>454</v>
      </c>
      <c r="B53" s="570" t="s">
        <v>461</v>
      </c>
      <c r="C53" s="795">
        <v>45.649604747335751</v>
      </c>
      <c r="D53" s="796">
        <v>161</v>
      </c>
    </row>
    <row r="54" spans="1:4" ht="15" customHeight="1" x14ac:dyDescent="0.3">
      <c r="A54" s="203" t="s">
        <v>454</v>
      </c>
      <c r="B54" s="570" t="s">
        <v>462</v>
      </c>
      <c r="C54" s="795">
        <v>57.36231004692246</v>
      </c>
      <c r="D54" s="796">
        <v>177</v>
      </c>
    </row>
    <row r="55" spans="1:4" ht="15" customHeight="1" x14ac:dyDescent="0.3">
      <c r="A55" s="203" t="s">
        <v>454</v>
      </c>
      <c r="B55" s="570" t="s">
        <v>463</v>
      </c>
      <c r="C55" s="795">
        <v>43.162265328629125</v>
      </c>
      <c r="D55" s="796">
        <v>99</v>
      </c>
    </row>
    <row r="56" spans="1:4" ht="15" customHeight="1" x14ac:dyDescent="0.3">
      <c r="A56" s="223" t="s">
        <v>454</v>
      </c>
      <c r="B56" s="812" t="s">
        <v>464</v>
      </c>
      <c r="C56" s="813">
        <v>51.441209403942182</v>
      </c>
      <c r="D56" s="921">
        <v>54</v>
      </c>
    </row>
  </sheetData>
  <hyperlinks>
    <hyperlink ref="A4" location="Notes!A1" display="Link to Notes " xr:uid="{B93C6590-C11B-44F0-92FE-0F974E9EFAF8}"/>
    <hyperlink ref="A6" location="'Table of contents'!A1" display="Link to table of contents" xr:uid="{2991FB3B-FA7C-41BF-824C-96440B348D54}"/>
  </hyperlinks>
  <pageMargins left="0.70866141732283472" right="0.70866141732283472" top="0.74803149606299213" bottom="0.74803149606299213" header="0.31496062992125984" footer="0.31496062992125984"/>
  <pageSetup paperSize="9" scale="49"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EF91B-A931-4603-9321-150172C3FBF6}">
  <dimension ref="A1:E27"/>
  <sheetViews>
    <sheetView showGridLines="0" workbookViewId="0"/>
  </sheetViews>
  <sheetFormatPr defaultColWidth="7.453125" defaultRowHeight="15" customHeight="1" x14ac:dyDescent="0.25"/>
  <cols>
    <col min="1" max="1" width="53.81640625" style="507" customWidth="1"/>
    <col min="2" max="2" width="39.1796875" style="507" customWidth="1"/>
    <col min="3" max="3" width="26.90625" style="797" customWidth="1"/>
    <col min="4" max="4" width="32.54296875" style="507" customWidth="1"/>
    <col min="5" max="7" width="7.453125" style="507"/>
    <col min="8" max="8" width="7" style="507" customWidth="1"/>
    <col min="9" max="16384" width="7.453125" style="507"/>
  </cols>
  <sheetData>
    <row r="1" spans="1:5" ht="15.6" x14ac:dyDescent="0.3">
      <c r="A1" s="788" t="s">
        <v>1210</v>
      </c>
    </row>
    <row r="2" spans="1:5" ht="15.6" x14ac:dyDescent="0.3">
      <c r="A2" s="788" t="s">
        <v>641</v>
      </c>
    </row>
    <row r="3" spans="1:5" ht="15.6" x14ac:dyDescent="0.3">
      <c r="A3" s="169" t="s">
        <v>669</v>
      </c>
      <c r="B3" s="427"/>
      <c r="C3" s="427"/>
      <c r="D3" s="979"/>
    </row>
    <row r="4" spans="1:5" ht="15.6" x14ac:dyDescent="0.3">
      <c r="A4" s="598" t="s">
        <v>670</v>
      </c>
      <c r="B4" s="427"/>
      <c r="C4" s="427"/>
      <c r="D4" s="979"/>
    </row>
    <row r="5" spans="1:5" ht="15.6" x14ac:dyDescent="0.3">
      <c r="A5" s="20" t="s">
        <v>305</v>
      </c>
      <c r="B5" s="427"/>
      <c r="C5" s="427"/>
      <c r="D5" s="979"/>
    </row>
    <row r="6" spans="1:5" x14ac:dyDescent="0.25">
      <c r="A6" s="599" t="s">
        <v>272</v>
      </c>
    </row>
    <row r="7" spans="1:5" ht="15.6" x14ac:dyDescent="0.3">
      <c r="A7" s="559" t="s">
        <v>273</v>
      </c>
      <c r="B7" s="814"/>
    </row>
    <row r="8" spans="1:5" ht="54.75" customHeight="1" x14ac:dyDescent="0.3">
      <c r="A8" s="983" t="s">
        <v>671</v>
      </c>
      <c r="B8" s="989" t="s">
        <v>672</v>
      </c>
      <c r="C8" s="984" t="s">
        <v>1211</v>
      </c>
      <c r="D8" s="984" t="s">
        <v>302</v>
      </c>
    </row>
    <row r="9" spans="1:5" ht="23.25" customHeight="1" x14ac:dyDescent="0.3">
      <c r="A9" s="815" t="s">
        <v>673</v>
      </c>
      <c r="B9" s="816" t="s">
        <v>609</v>
      </c>
      <c r="C9" s="797">
        <v>78.648419604286133</v>
      </c>
      <c r="D9" s="507">
        <v>820</v>
      </c>
    </row>
    <row r="10" spans="1:5" ht="15" customHeight="1" x14ac:dyDescent="0.3">
      <c r="A10" s="815" t="s">
        <v>673</v>
      </c>
      <c r="B10" s="816" t="s">
        <v>610</v>
      </c>
      <c r="C10" s="797">
        <v>7.7549929323326534</v>
      </c>
      <c r="D10" s="507">
        <v>370</v>
      </c>
      <c r="E10" s="980"/>
    </row>
    <row r="11" spans="1:5" ht="28.5" customHeight="1" x14ac:dyDescent="0.3">
      <c r="A11" s="815" t="s">
        <v>674</v>
      </c>
      <c r="B11" s="816" t="s">
        <v>609</v>
      </c>
      <c r="C11" s="797">
        <v>67.129774006519114</v>
      </c>
      <c r="D11" s="507">
        <v>979</v>
      </c>
    </row>
    <row r="12" spans="1:5" ht="15" customHeight="1" x14ac:dyDescent="0.3">
      <c r="A12" s="815" t="s">
        <v>674</v>
      </c>
      <c r="B12" s="816" t="s">
        <v>610</v>
      </c>
      <c r="C12" s="797">
        <v>8.7666529322895208</v>
      </c>
      <c r="D12" s="507">
        <v>209</v>
      </c>
    </row>
    <row r="13" spans="1:5" ht="25.5" customHeight="1" x14ac:dyDescent="0.3">
      <c r="A13" s="815" t="s">
        <v>675</v>
      </c>
      <c r="B13" s="816" t="s">
        <v>609</v>
      </c>
      <c r="C13" s="797">
        <v>62.366351030700848</v>
      </c>
      <c r="D13" s="507">
        <v>350</v>
      </c>
    </row>
    <row r="14" spans="1:5" ht="15" customHeight="1" x14ac:dyDescent="0.3">
      <c r="A14" s="815" t="s">
        <v>675</v>
      </c>
      <c r="B14" s="816" t="s">
        <v>610</v>
      </c>
      <c r="C14" s="797">
        <v>52.31351279846551</v>
      </c>
      <c r="D14" s="507">
        <v>706</v>
      </c>
    </row>
    <row r="15" spans="1:5" ht="15" customHeight="1" x14ac:dyDescent="0.3">
      <c r="A15" s="815" t="s">
        <v>675</v>
      </c>
      <c r="B15" s="816" t="s">
        <v>676</v>
      </c>
      <c r="C15" s="797">
        <v>51.600292095607884</v>
      </c>
      <c r="D15" s="507">
        <v>100</v>
      </c>
    </row>
    <row r="16" spans="1:5" ht="26.4" customHeight="1" x14ac:dyDescent="0.3">
      <c r="A16" s="815" t="s">
        <v>677</v>
      </c>
      <c r="B16" s="816" t="s">
        <v>678</v>
      </c>
      <c r="C16" s="797">
        <v>88.616494872713275</v>
      </c>
      <c r="D16" s="507">
        <v>79</v>
      </c>
    </row>
    <row r="17" spans="1:4" ht="15" customHeight="1" x14ac:dyDescent="0.3">
      <c r="A17" s="815" t="s">
        <v>677</v>
      </c>
      <c r="B17" s="816" t="s">
        <v>679</v>
      </c>
      <c r="C17" s="797">
        <v>69.431456092588292</v>
      </c>
      <c r="D17" s="507">
        <v>53</v>
      </c>
    </row>
    <row r="18" spans="1:4" ht="15" customHeight="1" x14ac:dyDescent="0.3">
      <c r="A18" s="815" t="s">
        <v>677</v>
      </c>
      <c r="B18" s="816" t="s">
        <v>680</v>
      </c>
      <c r="C18" s="981" t="s">
        <v>324</v>
      </c>
      <c r="D18" s="507">
        <v>5</v>
      </c>
    </row>
    <row r="19" spans="1:4" ht="15" customHeight="1" x14ac:dyDescent="0.3">
      <c r="A19" s="815" t="s">
        <v>677</v>
      </c>
      <c r="B19" s="816" t="s">
        <v>681</v>
      </c>
      <c r="C19" s="981" t="s">
        <v>324</v>
      </c>
      <c r="D19" s="507">
        <v>7</v>
      </c>
    </row>
    <row r="20" spans="1:4" ht="15" customHeight="1" x14ac:dyDescent="0.3">
      <c r="A20" s="815" t="s">
        <v>677</v>
      </c>
      <c r="B20" s="816" t="s">
        <v>682</v>
      </c>
      <c r="C20" s="981" t="s">
        <v>324</v>
      </c>
      <c r="D20" s="507">
        <v>12</v>
      </c>
    </row>
    <row r="21" spans="1:4" ht="15" customHeight="1" x14ac:dyDescent="0.3">
      <c r="A21" s="815" t="s">
        <v>677</v>
      </c>
      <c r="B21" s="816" t="s">
        <v>683</v>
      </c>
      <c r="C21" s="797">
        <v>42.390395977007316</v>
      </c>
      <c r="D21" s="507">
        <v>144</v>
      </c>
    </row>
    <row r="22" spans="1:4" ht="28.5" customHeight="1" x14ac:dyDescent="0.3">
      <c r="A22" s="815" t="s">
        <v>684</v>
      </c>
      <c r="B22" s="816" t="s">
        <v>609</v>
      </c>
      <c r="C22" s="981" t="s">
        <v>324</v>
      </c>
      <c r="D22" s="507">
        <v>44</v>
      </c>
    </row>
    <row r="23" spans="1:4" ht="15" customHeight="1" x14ac:dyDescent="0.3">
      <c r="A23" s="815" t="s">
        <v>684</v>
      </c>
      <c r="B23" s="816" t="s">
        <v>610</v>
      </c>
      <c r="C23" s="797">
        <v>51.65432914930571</v>
      </c>
      <c r="D23" s="507">
        <v>189</v>
      </c>
    </row>
    <row r="24" spans="1:4" ht="15" customHeight="1" x14ac:dyDescent="0.3">
      <c r="A24" s="815" t="s">
        <v>684</v>
      </c>
      <c r="B24" s="816" t="s">
        <v>676</v>
      </c>
      <c r="C24" s="981" t="s">
        <v>324</v>
      </c>
      <c r="D24" s="507">
        <v>48</v>
      </c>
    </row>
    <row r="25" spans="1:4" ht="26.4" customHeight="1" x14ac:dyDescent="0.3">
      <c r="A25" s="815" t="s">
        <v>685</v>
      </c>
      <c r="B25" s="816" t="s">
        <v>686</v>
      </c>
      <c r="C25" s="797">
        <v>87.314877583850972</v>
      </c>
      <c r="D25" s="507">
        <v>361</v>
      </c>
    </row>
    <row r="26" spans="1:4" ht="15" customHeight="1" x14ac:dyDescent="0.3">
      <c r="A26" s="815" t="s">
        <v>685</v>
      </c>
      <c r="B26" s="816" t="s">
        <v>687</v>
      </c>
      <c r="C26" s="797">
        <v>19.69077092404769</v>
      </c>
      <c r="D26" s="507">
        <v>531</v>
      </c>
    </row>
    <row r="27" spans="1:4" ht="15" customHeight="1" x14ac:dyDescent="0.3">
      <c r="A27" s="985" t="s">
        <v>685</v>
      </c>
      <c r="B27" s="986" t="s">
        <v>688</v>
      </c>
      <c r="C27" s="987">
        <v>77.981187688165647</v>
      </c>
      <c r="D27" s="988">
        <v>313</v>
      </c>
    </row>
  </sheetData>
  <hyperlinks>
    <hyperlink ref="A4" location="Notes!A1" display="Link to Notes " xr:uid="{6CD20361-59FA-4B24-9B2C-DDF587A2B629}"/>
    <hyperlink ref="A6" location="'Table of contents'!A1" display="Link to table of contents" xr:uid="{F16C4BFB-67C7-4543-8F21-B3B777820FE7}"/>
  </hyperlinks>
  <pageMargins left="0.7" right="0.7" top="0.75" bottom="0.75" header="0.3" footer="0.3"/>
  <pageSetup paperSize="9" orientation="portrait" horizontalDpi="300" verticalDpi="0"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89BE2-3C0F-40CC-87A4-7AD7F9803E97}">
  <dimension ref="A1:M63"/>
  <sheetViews>
    <sheetView showGridLines="0" zoomScaleNormal="100" workbookViewId="0"/>
  </sheetViews>
  <sheetFormatPr defaultColWidth="7.81640625" defaultRowHeight="15" customHeight="1" x14ac:dyDescent="0.25"/>
  <cols>
    <col min="1" max="1" width="11.81640625" customWidth="1"/>
    <col min="2" max="2" width="30.81640625" customWidth="1"/>
    <col min="3" max="3" width="24.1796875" customWidth="1"/>
    <col min="4" max="4" width="21.81640625" customWidth="1"/>
    <col min="5" max="5" width="23.81640625" customWidth="1"/>
    <col min="6" max="6" width="11.90625" customWidth="1"/>
    <col min="7" max="7" width="12.08984375" customWidth="1"/>
    <col min="8" max="8" width="11.81640625" customWidth="1"/>
    <col min="9" max="9" width="30.81640625" customWidth="1"/>
    <col min="10" max="10" width="12" customWidth="1"/>
    <col min="11" max="11" width="21.81640625" customWidth="1"/>
    <col min="12" max="12" width="25.1796875" customWidth="1"/>
    <col min="13" max="13" width="12" customWidth="1"/>
  </cols>
  <sheetData>
    <row r="1" spans="1:13" s="839" customFormat="1" ht="19.95" customHeight="1" x14ac:dyDescent="0.3">
      <c r="A1" s="823" t="s">
        <v>689</v>
      </c>
      <c r="B1" s="855"/>
      <c r="C1" s="855"/>
      <c r="D1" s="855"/>
      <c r="E1" s="855"/>
      <c r="F1" s="856"/>
      <c r="G1" s="857"/>
      <c r="H1" s="857"/>
      <c r="I1" s="857"/>
      <c r="J1" s="857"/>
      <c r="K1" s="857"/>
      <c r="L1" s="857"/>
      <c r="M1" s="858"/>
    </row>
    <row r="2" spans="1:13" ht="19.95" customHeight="1" x14ac:dyDescent="0.3">
      <c r="A2" s="824" t="s">
        <v>269</v>
      </c>
      <c r="B2" s="306"/>
      <c r="C2" s="306"/>
      <c r="D2" s="306"/>
      <c r="E2" s="306"/>
      <c r="F2" s="307"/>
      <c r="G2" s="308"/>
      <c r="H2" s="308"/>
      <c r="I2" s="308"/>
      <c r="J2" s="308"/>
      <c r="K2" s="308"/>
      <c r="L2" s="308"/>
      <c r="M2" s="309"/>
    </row>
    <row r="3" spans="1:13" ht="15.6" customHeight="1" x14ac:dyDescent="0.3">
      <c r="A3" s="310" t="s">
        <v>690</v>
      </c>
      <c r="B3" s="311"/>
      <c r="C3" s="311"/>
      <c r="D3" s="311"/>
      <c r="E3" s="311"/>
      <c r="F3" s="307"/>
      <c r="G3" s="308"/>
      <c r="H3" s="308"/>
      <c r="I3" s="308"/>
      <c r="J3" s="308"/>
      <c r="K3" s="308"/>
      <c r="L3" s="308"/>
      <c r="M3" s="309"/>
    </row>
    <row r="4" spans="1:13" ht="15.6" customHeight="1" x14ac:dyDescent="0.3">
      <c r="A4" s="312" t="s">
        <v>1188</v>
      </c>
      <c r="B4" s="311"/>
      <c r="C4" s="311"/>
      <c r="D4" s="311"/>
      <c r="E4" s="311"/>
      <c r="F4" s="307"/>
      <c r="G4" s="308"/>
      <c r="H4" s="308"/>
      <c r="I4" s="308"/>
      <c r="J4" s="308"/>
      <c r="K4" s="308"/>
      <c r="L4" s="308"/>
      <c r="M4" s="309"/>
    </row>
    <row r="5" spans="1:13" ht="15.6" customHeight="1" x14ac:dyDescent="0.3">
      <c r="A5" s="310" t="s">
        <v>691</v>
      </c>
      <c r="B5" s="311"/>
      <c r="C5" s="311"/>
      <c r="D5" s="311"/>
      <c r="E5" s="311"/>
      <c r="F5" s="307"/>
      <c r="G5" s="308"/>
      <c r="H5" s="308"/>
      <c r="I5" s="308"/>
      <c r="J5" s="308"/>
      <c r="K5" s="308"/>
      <c r="L5" s="308"/>
      <c r="M5" s="309"/>
    </row>
    <row r="6" spans="1:13" ht="15.6" customHeight="1" x14ac:dyDescent="0.3">
      <c r="A6" s="313" t="s">
        <v>897</v>
      </c>
      <c r="B6" s="311"/>
      <c r="C6" s="311"/>
      <c r="D6" s="311"/>
      <c r="E6" s="311"/>
      <c r="F6" s="307"/>
      <c r="G6" s="308"/>
      <c r="H6" s="308"/>
      <c r="I6" s="308"/>
      <c r="J6" s="308"/>
      <c r="K6" s="308"/>
      <c r="L6" s="308"/>
      <c r="M6" s="309"/>
    </row>
    <row r="7" spans="1:13" ht="15" customHeight="1" x14ac:dyDescent="0.3">
      <c r="A7" s="20" t="s">
        <v>273</v>
      </c>
      <c r="B7" s="311"/>
      <c r="C7" s="311"/>
      <c r="D7" s="311"/>
      <c r="E7" s="311"/>
      <c r="F7" s="307"/>
      <c r="G7" s="308"/>
      <c r="H7" s="308"/>
      <c r="I7" s="308"/>
      <c r="J7" s="308"/>
      <c r="K7" s="308"/>
      <c r="L7" s="308"/>
      <c r="M7" s="309"/>
    </row>
    <row r="8" spans="1:13" ht="40.5" customHeight="1" x14ac:dyDescent="0.3">
      <c r="A8" s="314" t="s">
        <v>692</v>
      </c>
      <c r="B8" s="315"/>
      <c r="C8" s="316"/>
      <c r="D8" s="317"/>
      <c r="E8" s="318"/>
      <c r="F8" s="319"/>
      <c r="G8" s="308"/>
      <c r="H8" s="320" t="s">
        <v>693</v>
      </c>
      <c r="I8" s="308"/>
      <c r="J8" s="308"/>
      <c r="K8" s="308"/>
      <c r="L8" s="308"/>
      <c r="M8" s="321"/>
    </row>
    <row r="9" spans="1:13" ht="78" customHeight="1" x14ac:dyDescent="0.25">
      <c r="A9" s="322" t="s">
        <v>694</v>
      </c>
      <c r="B9" s="323" t="s">
        <v>695</v>
      </c>
      <c r="C9" s="324" t="s">
        <v>696</v>
      </c>
      <c r="D9" s="325" t="s">
        <v>1204</v>
      </c>
      <c r="E9" s="325" t="s">
        <v>697</v>
      </c>
      <c r="F9" s="347" t="s">
        <v>698</v>
      </c>
      <c r="G9" s="326"/>
      <c r="H9" s="327" t="s">
        <v>694</v>
      </c>
      <c r="I9" s="327" t="s">
        <v>695</v>
      </c>
      <c r="J9" s="325" t="s">
        <v>699</v>
      </c>
      <c r="K9" s="325" t="s">
        <v>1204</v>
      </c>
      <c r="L9" s="325" t="s">
        <v>697</v>
      </c>
      <c r="M9" s="347" t="s">
        <v>698</v>
      </c>
    </row>
    <row r="10" spans="1:13" ht="22.95" customHeight="1" x14ac:dyDescent="0.3">
      <c r="A10" s="328" t="s">
        <v>700</v>
      </c>
      <c r="B10" s="328" t="s">
        <v>269</v>
      </c>
      <c r="C10" s="340">
        <v>48.831493788190677</v>
      </c>
      <c r="D10" s="329"/>
      <c r="E10" s="329" t="s">
        <v>701</v>
      </c>
      <c r="F10" s="329">
        <v>28896</v>
      </c>
      <c r="G10" s="320"/>
      <c r="H10" s="320" t="s">
        <v>700</v>
      </c>
      <c r="I10" s="320" t="s">
        <v>269</v>
      </c>
      <c r="J10" s="341">
        <v>44.588203643276685</v>
      </c>
      <c r="K10" s="330"/>
      <c r="L10" s="330" t="s">
        <v>701</v>
      </c>
      <c r="M10" s="329">
        <v>29601</v>
      </c>
    </row>
    <row r="11" spans="1:13" ht="22.95" customHeight="1" x14ac:dyDescent="0.3">
      <c r="A11" s="328" t="s">
        <v>702</v>
      </c>
      <c r="B11" s="328" t="s">
        <v>703</v>
      </c>
      <c r="C11" s="340">
        <v>48.860719857735297</v>
      </c>
      <c r="D11" s="329" t="s">
        <v>704</v>
      </c>
      <c r="E11" s="329" t="s">
        <v>701</v>
      </c>
      <c r="F11" s="329">
        <v>26956</v>
      </c>
      <c r="G11" s="320"/>
      <c r="H11" s="320" t="s">
        <v>702</v>
      </c>
      <c r="I11" s="320" t="s">
        <v>703</v>
      </c>
      <c r="J11" s="341">
        <v>44.528902170543262</v>
      </c>
      <c r="K11" s="330" t="s">
        <v>704</v>
      </c>
      <c r="L11" s="330" t="s">
        <v>701</v>
      </c>
      <c r="M11" s="329">
        <v>27622</v>
      </c>
    </row>
    <row r="12" spans="1:13" ht="27.6" customHeight="1" x14ac:dyDescent="0.3">
      <c r="A12" s="328" t="s">
        <v>705</v>
      </c>
      <c r="B12" s="328" t="s">
        <v>455</v>
      </c>
      <c r="C12" s="340">
        <v>47.892132045170548</v>
      </c>
      <c r="D12" s="329" t="s">
        <v>704</v>
      </c>
      <c r="E12" s="329" t="s">
        <v>704</v>
      </c>
      <c r="F12" s="329">
        <v>1608</v>
      </c>
      <c r="G12" s="320"/>
      <c r="H12" s="320" t="s">
        <v>705</v>
      </c>
      <c r="I12" s="320" t="s">
        <v>455</v>
      </c>
      <c r="J12" s="341">
        <v>45.107246540633476</v>
      </c>
      <c r="K12" s="330" t="s">
        <v>704</v>
      </c>
      <c r="L12" s="330" t="s">
        <v>704</v>
      </c>
      <c r="M12" s="329">
        <v>1636</v>
      </c>
    </row>
    <row r="13" spans="1:13" x14ac:dyDescent="0.25">
      <c r="A13" s="331" t="s">
        <v>706</v>
      </c>
      <c r="B13" s="331" t="s">
        <v>707</v>
      </c>
      <c r="C13" s="339">
        <v>38.049567121072563</v>
      </c>
      <c r="D13" s="332" t="s">
        <v>297</v>
      </c>
      <c r="E13" s="332" t="s">
        <v>701</v>
      </c>
      <c r="F13" s="333">
        <v>510</v>
      </c>
      <c r="G13" s="334"/>
      <c r="H13" s="334" t="s">
        <v>706</v>
      </c>
      <c r="I13" s="334" t="s">
        <v>707</v>
      </c>
      <c r="J13" s="342">
        <v>37.118895776014448</v>
      </c>
      <c r="K13" s="335" t="s">
        <v>704</v>
      </c>
      <c r="L13" s="335" t="s">
        <v>704</v>
      </c>
      <c r="M13" s="333">
        <v>513</v>
      </c>
    </row>
    <row r="14" spans="1:13" x14ac:dyDescent="0.25">
      <c r="A14" s="331" t="s">
        <v>708</v>
      </c>
      <c r="B14" s="331" t="s">
        <v>709</v>
      </c>
      <c r="C14" s="339">
        <v>53.808626256326825</v>
      </c>
      <c r="D14" s="332" t="s">
        <v>704</v>
      </c>
      <c r="E14" s="332" t="s">
        <v>704</v>
      </c>
      <c r="F14" s="333">
        <v>477</v>
      </c>
      <c r="G14" s="334"/>
      <c r="H14" s="334" t="s">
        <v>708</v>
      </c>
      <c r="I14" s="334" t="s">
        <v>709</v>
      </c>
      <c r="J14" s="342">
        <v>47.697474769726718</v>
      </c>
      <c r="K14" s="335" t="s">
        <v>704</v>
      </c>
      <c r="L14" s="335" t="s">
        <v>704</v>
      </c>
      <c r="M14" s="333">
        <v>478</v>
      </c>
    </row>
    <row r="15" spans="1:13" x14ac:dyDescent="0.25">
      <c r="A15" s="331" t="s">
        <v>710</v>
      </c>
      <c r="B15" s="331" t="s">
        <v>711</v>
      </c>
      <c r="C15" s="339">
        <v>48.938193684902906</v>
      </c>
      <c r="D15" s="332" t="s">
        <v>704</v>
      </c>
      <c r="E15" s="332" t="s">
        <v>704</v>
      </c>
      <c r="F15" s="333">
        <v>621</v>
      </c>
      <c r="G15" s="334"/>
      <c r="H15" s="334" t="s">
        <v>710</v>
      </c>
      <c r="I15" s="334" t="s">
        <v>711</v>
      </c>
      <c r="J15" s="342">
        <v>47.034644660441408</v>
      </c>
      <c r="K15" s="335" t="s">
        <v>704</v>
      </c>
      <c r="L15" s="335" t="s">
        <v>704</v>
      </c>
      <c r="M15" s="333">
        <v>645</v>
      </c>
    </row>
    <row r="16" spans="1:13" ht="27.6" customHeight="1" x14ac:dyDescent="0.3">
      <c r="A16" s="328" t="s">
        <v>712</v>
      </c>
      <c r="B16" s="328" t="s">
        <v>456</v>
      </c>
      <c r="C16" s="340">
        <v>48.749998262687512</v>
      </c>
      <c r="D16" s="329" t="s">
        <v>704</v>
      </c>
      <c r="E16" s="329" t="s">
        <v>704</v>
      </c>
      <c r="F16" s="329">
        <v>3887</v>
      </c>
      <c r="G16" s="320"/>
      <c r="H16" s="320" t="s">
        <v>712</v>
      </c>
      <c r="I16" s="320" t="s">
        <v>456</v>
      </c>
      <c r="J16" s="341">
        <v>46.699579726095507</v>
      </c>
      <c r="K16" s="330" t="s">
        <v>704</v>
      </c>
      <c r="L16" s="330" t="s">
        <v>704</v>
      </c>
      <c r="M16" s="329">
        <v>3963</v>
      </c>
    </row>
    <row r="17" spans="1:13" x14ac:dyDescent="0.25">
      <c r="A17" s="331" t="s">
        <v>713</v>
      </c>
      <c r="B17" s="331" t="s">
        <v>714</v>
      </c>
      <c r="C17" s="339">
        <v>61.944191326554801</v>
      </c>
      <c r="D17" s="332" t="s">
        <v>297</v>
      </c>
      <c r="E17" s="332" t="s">
        <v>704</v>
      </c>
      <c r="F17" s="333">
        <v>556</v>
      </c>
      <c r="G17" s="334"/>
      <c r="H17" s="334" t="s">
        <v>713</v>
      </c>
      <c r="I17" s="334" t="s">
        <v>714</v>
      </c>
      <c r="J17" s="342">
        <v>50.92812432022081</v>
      </c>
      <c r="K17" s="335" t="s">
        <v>297</v>
      </c>
      <c r="L17" s="335" t="s">
        <v>704</v>
      </c>
      <c r="M17" s="333">
        <v>570</v>
      </c>
    </row>
    <row r="18" spans="1:13" x14ac:dyDescent="0.25">
      <c r="A18" s="331" t="s">
        <v>715</v>
      </c>
      <c r="B18" s="331" t="s">
        <v>716</v>
      </c>
      <c r="C18" s="339">
        <v>51.013480287398679</v>
      </c>
      <c r="D18" s="332" t="s">
        <v>704</v>
      </c>
      <c r="E18" s="332" t="s">
        <v>704</v>
      </c>
      <c r="F18" s="333">
        <v>470</v>
      </c>
      <c r="G18" s="334"/>
      <c r="H18" s="334" t="s">
        <v>715</v>
      </c>
      <c r="I18" s="334" t="s">
        <v>716</v>
      </c>
      <c r="J18" s="342">
        <v>52.170481374040662</v>
      </c>
      <c r="K18" s="335" t="s">
        <v>297</v>
      </c>
      <c r="L18" s="335" t="s">
        <v>704</v>
      </c>
      <c r="M18" s="333">
        <v>463</v>
      </c>
    </row>
    <row r="19" spans="1:13" x14ac:dyDescent="0.25">
      <c r="A19" s="331" t="s">
        <v>717</v>
      </c>
      <c r="B19" s="331" t="s">
        <v>718</v>
      </c>
      <c r="C19" s="339">
        <v>41.639546118858149</v>
      </c>
      <c r="D19" s="332" t="s">
        <v>297</v>
      </c>
      <c r="E19" s="332" t="s">
        <v>704</v>
      </c>
      <c r="F19" s="333">
        <v>1423</v>
      </c>
      <c r="G19" s="334"/>
      <c r="H19" s="334" t="s">
        <v>717</v>
      </c>
      <c r="I19" s="334" t="s">
        <v>718</v>
      </c>
      <c r="J19" s="342">
        <v>43.039049616799502</v>
      </c>
      <c r="K19" s="335" t="s">
        <v>704</v>
      </c>
      <c r="L19" s="335" t="s">
        <v>704</v>
      </c>
      <c r="M19" s="333">
        <v>1469</v>
      </c>
    </row>
    <row r="20" spans="1:13" x14ac:dyDescent="0.25">
      <c r="A20" s="331" t="s">
        <v>719</v>
      </c>
      <c r="B20" s="331" t="s">
        <v>720</v>
      </c>
      <c r="C20" s="339">
        <v>47.772407312278432</v>
      </c>
      <c r="D20" s="332" t="s">
        <v>704</v>
      </c>
      <c r="E20" s="332" t="s">
        <v>704</v>
      </c>
      <c r="F20" s="333">
        <v>629</v>
      </c>
      <c r="G20" s="334"/>
      <c r="H20" s="334" t="s">
        <v>719</v>
      </c>
      <c r="I20" s="334" t="s">
        <v>720</v>
      </c>
      <c r="J20" s="342">
        <v>48.386483476993433</v>
      </c>
      <c r="K20" s="335" t="s">
        <v>704</v>
      </c>
      <c r="L20" s="335" t="s">
        <v>704</v>
      </c>
      <c r="M20" s="333">
        <v>636</v>
      </c>
    </row>
    <row r="21" spans="1:13" x14ac:dyDescent="0.25">
      <c r="A21" s="331" t="s">
        <v>721</v>
      </c>
      <c r="B21" s="331" t="s">
        <v>722</v>
      </c>
      <c r="C21" s="339">
        <v>51.965504665302035</v>
      </c>
      <c r="D21" s="332" t="s">
        <v>704</v>
      </c>
      <c r="E21" s="332" t="s">
        <v>704</v>
      </c>
      <c r="F21" s="333">
        <v>809</v>
      </c>
      <c r="G21" s="334"/>
      <c r="H21" s="334" t="s">
        <v>721</v>
      </c>
      <c r="I21" s="334" t="s">
        <v>722</v>
      </c>
      <c r="J21" s="342">
        <v>46.661576059255943</v>
      </c>
      <c r="K21" s="335" t="s">
        <v>704</v>
      </c>
      <c r="L21" s="335" t="s">
        <v>704</v>
      </c>
      <c r="M21" s="333">
        <v>825</v>
      </c>
    </row>
    <row r="22" spans="1:13" ht="27.6" customHeight="1" x14ac:dyDescent="0.3">
      <c r="A22" s="328" t="s">
        <v>723</v>
      </c>
      <c r="B22" s="328" t="s">
        <v>724</v>
      </c>
      <c r="C22" s="340">
        <v>48.457798975878241</v>
      </c>
      <c r="D22" s="329" t="s">
        <v>704</v>
      </c>
      <c r="E22" s="329" t="s">
        <v>704</v>
      </c>
      <c r="F22" s="329">
        <v>2744</v>
      </c>
      <c r="G22" s="320"/>
      <c r="H22" s="320" t="s">
        <v>723</v>
      </c>
      <c r="I22" s="320" t="s">
        <v>724</v>
      </c>
      <c r="J22" s="341">
        <v>44.515841394607946</v>
      </c>
      <c r="K22" s="330" t="s">
        <v>704</v>
      </c>
      <c r="L22" s="330" t="s">
        <v>704</v>
      </c>
      <c r="M22" s="329">
        <v>2823</v>
      </c>
    </row>
    <row r="23" spans="1:13" x14ac:dyDescent="0.25">
      <c r="A23" s="331" t="s">
        <v>725</v>
      </c>
      <c r="B23" s="331" t="s">
        <v>726</v>
      </c>
      <c r="C23" s="339">
        <v>52.93053301874356</v>
      </c>
      <c r="D23" s="332" t="s">
        <v>704</v>
      </c>
      <c r="E23" s="332" t="s">
        <v>704</v>
      </c>
      <c r="F23" s="333">
        <v>403</v>
      </c>
      <c r="G23" s="334"/>
      <c r="H23" s="334" t="s">
        <v>725</v>
      </c>
      <c r="I23" s="334" t="s">
        <v>726</v>
      </c>
      <c r="J23" s="342">
        <v>51.935188412820935</v>
      </c>
      <c r="K23" s="335" t="s">
        <v>297</v>
      </c>
      <c r="L23" s="335" t="s">
        <v>704</v>
      </c>
      <c r="M23" s="333">
        <v>410</v>
      </c>
    </row>
    <row r="24" spans="1:13" x14ac:dyDescent="0.25">
      <c r="A24" s="331" t="s">
        <v>727</v>
      </c>
      <c r="B24" s="331" t="s">
        <v>728</v>
      </c>
      <c r="C24" s="339">
        <v>61.380714948681565</v>
      </c>
      <c r="D24" s="332" t="s">
        <v>297</v>
      </c>
      <c r="E24" s="332" t="s">
        <v>704</v>
      </c>
      <c r="F24" s="333">
        <v>499</v>
      </c>
      <c r="G24" s="334"/>
      <c r="H24" s="334" t="s">
        <v>727</v>
      </c>
      <c r="I24" s="334" t="s">
        <v>728</v>
      </c>
      <c r="J24" s="342">
        <v>52.204386741148433</v>
      </c>
      <c r="K24" s="335" t="s">
        <v>297</v>
      </c>
      <c r="L24" s="335" t="s">
        <v>704</v>
      </c>
      <c r="M24" s="333">
        <v>526</v>
      </c>
    </row>
    <row r="25" spans="1:13" x14ac:dyDescent="0.25">
      <c r="A25" s="331" t="s">
        <v>729</v>
      </c>
      <c r="B25" s="331" t="s">
        <v>730</v>
      </c>
      <c r="C25" s="339">
        <v>44.14260676312233</v>
      </c>
      <c r="D25" s="332" t="s">
        <v>704</v>
      </c>
      <c r="E25" s="332" t="s">
        <v>704</v>
      </c>
      <c r="F25" s="333">
        <v>739</v>
      </c>
      <c r="G25" s="334"/>
      <c r="H25" s="334" t="s">
        <v>729</v>
      </c>
      <c r="I25" s="334" t="s">
        <v>730</v>
      </c>
      <c r="J25" s="342">
        <v>39.09405173963458</v>
      </c>
      <c r="K25" s="335" t="s">
        <v>297</v>
      </c>
      <c r="L25" s="335" t="s">
        <v>704</v>
      </c>
      <c r="M25" s="333">
        <v>765</v>
      </c>
    </row>
    <row r="26" spans="1:13" x14ac:dyDescent="0.25">
      <c r="A26" s="331" t="s">
        <v>731</v>
      </c>
      <c r="B26" s="331" t="s">
        <v>732</v>
      </c>
      <c r="C26" s="339">
        <v>45.213906796143661</v>
      </c>
      <c r="D26" s="332" t="s">
        <v>704</v>
      </c>
      <c r="E26" s="332" t="s">
        <v>704</v>
      </c>
      <c r="F26" s="333">
        <v>1103</v>
      </c>
      <c r="G26" s="334"/>
      <c r="H26" s="334" t="s">
        <v>731</v>
      </c>
      <c r="I26" s="334" t="s">
        <v>732</v>
      </c>
      <c r="J26" s="342">
        <v>42.639487295026839</v>
      </c>
      <c r="K26" s="335" t="s">
        <v>704</v>
      </c>
      <c r="L26" s="335" t="s">
        <v>704</v>
      </c>
      <c r="M26" s="333">
        <v>1122</v>
      </c>
    </row>
    <row r="27" spans="1:13" ht="27.6" customHeight="1" x14ac:dyDescent="0.3">
      <c r="A27" s="328" t="s">
        <v>733</v>
      </c>
      <c r="B27" s="328" t="s">
        <v>458</v>
      </c>
      <c r="C27" s="340">
        <v>45.672785037475684</v>
      </c>
      <c r="D27" s="329" t="s">
        <v>297</v>
      </c>
      <c r="E27" s="329" t="s">
        <v>704</v>
      </c>
      <c r="F27" s="329">
        <v>2761</v>
      </c>
      <c r="G27" s="320"/>
      <c r="H27" s="320" t="s">
        <v>733</v>
      </c>
      <c r="I27" s="320" t="s">
        <v>458</v>
      </c>
      <c r="J27" s="341">
        <v>40.416833368700125</v>
      </c>
      <c r="K27" s="330" t="s">
        <v>297</v>
      </c>
      <c r="L27" s="330" t="s">
        <v>704</v>
      </c>
      <c r="M27" s="329">
        <v>2910</v>
      </c>
    </row>
    <row r="28" spans="1:13" x14ac:dyDescent="0.25">
      <c r="A28" s="331" t="s">
        <v>734</v>
      </c>
      <c r="B28" s="331" t="s">
        <v>735</v>
      </c>
      <c r="C28" s="339">
        <v>42.512643681592657</v>
      </c>
      <c r="D28" s="332" t="s">
        <v>297</v>
      </c>
      <c r="E28" s="332" t="s">
        <v>701</v>
      </c>
      <c r="F28" s="333">
        <v>589</v>
      </c>
      <c r="G28" s="334"/>
      <c r="H28" s="334" t="s">
        <v>734</v>
      </c>
      <c r="I28" s="334" t="s">
        <v>735</v>
      </c>
      <c r="J28" s="342">
        <v>39.265984046538144</v>
      </c>
      <c r="K28" s="335" t="s">
        <v>297</v>
      </c>
      <c r="L28" s="335" t="s">
        <v>704</v>
      </c>
      <c r="M28" s="333">
        <v>602</v>
      </c>
    </row>
    <row r="29" spans="1:13" x14ac:dyDescent="0.25">
      <c r="A29" s="331" t="s">
        <v>736</v>
      </c>
      <c r="B29" s="331" t="s">
        <v>737</v>
      </c>
      <c r="C29" s="339">
        <v>40.833799390584552</v>
      </c>
      <c r="D29" s="332" t="s">
        <v>704</v>
      </c>
      <c r="E29" s="332" t="s">
        <v>704</v>
      </c>
      <c r="F29" s="333">
        <v>528</v>
      </c>
      <c r="G29" s="334"/>
      <c r="H29" s="334" t="s">
        <v>736</v>
      </c>
      <c r="I29" s="334" t="s">
        <v>737</v>
      </c>
      <c r="J29" s="342">
        <v>35.719343152964385</v>
      </c>
      <c r="K29" s="335" t="s">
        <v>297</v>
      </c>
      <c r="L29" s="335" t="s">
        <v>704</v>
      </c>
      <c r="M29" s="333">
        <v>582</v>
      </c>
    </row>
    <row r="30" spans="1:13" x14ac:dyDescent="0.25">
      <c r="A30" s="331" t="s">
        <v>738</v>
      </c>
      <c r="B30" s="331" t="s">
        <v>739</v>
      </c>
      <c r="C30" s="339">
        <v>45.612920225314838</v>
      </c>
      <c r="D30" s="332" t="s">
        <v>704</v>
      </c>
      <c r="E30" s="332" t="s">
        <v>701</v>
      </c>
      <c r="F30" s="333">
        <v>426</v>
      </c>
      <c r="G30" s="334"/>
      <c r="H30" s="334" t="s">
        <v>738</v>
      </c>
      <c r="I30" s="334" t="s">
        <v>739</v>
      </c>
      <c r="J30" s="342">
        <v>43.462984648689513</v>
      </c>
      <c r="K30" s="335" t="s">
        <v>704</v>
      </c>
      <c r="L30" s="335" t="s">
        <v>704</v>
      </c>
      <c r="M30" s="333">
        <v>455</v>
      </c>
    </row>
    <row r="31" spans="1:13" x14ac:dyDescent="0.25">
      <c r="A31" s="331" t="s">
        <v>740</v>
      </c>
      <c r="B31" s="331" t="s">
        <v>741</v>
      </c>
      <c r="C31" s="339">
        <v>48.875641378970194</v>
      </c>
      <c r="D31" s="332" t="s">
        <v>704</v>
      </c>
      <c r="E31" s="332" t="s">
        <v>704</v>
      </c>
      <c r="F31" s="333">
        <v>546</v>
      </c>
      <c r="G31" s="334"/>
      <c r="H31" s="334" t="s">
        <v>740</v>
      </c>
      <c r="I31" s="334" t="s">
        <v>741</v>
      </c>
      <c r="J31" s="342">
        <v>43.027872568918561</v>
      </c>
      <c r="K31" s="335" t="s">
        <v>704</v>
      </c>
      <c r="L31" s="335" t="s">
        <v>704</v>
      </c>
      <c r="M31" s="333">
        <v>585</v>
      </c>
    </row>
    <row r="32" spans="1:13" x14ac:dyDescent="0.25">
      <c r="A32" s="331" t="s">
        <v>742</v>
      </c>
      <c r="B32" s="331" t="s">
        <v>743</v>
      </c>
      <c r="C32" s="339">
        <v>50.362960072294776</v>
      </c>
      <c r="D32" s="332" t="s">
        <v>704</v>
      </c>
      <c r="E32" s="332" t="s">
        <v>704</v>
      </c>
      <c r="F32" s="333">
        <v>672</v>
      </c>
      <c r="G32" s="334"/>
      <c r="H32" s="334" t="s">
        <v>742</v>
      </c>
      <c r="I32" s="334" t="s">
        <v>743</v>
      </c>
      <c r="J32" s="342">
        <v>42.069511007150801</v>
      </c>
      <c r="K32" s="335" t="s">
        <v>704</v>
      </c>
      <c r="L32" s="335" t="s">
        <v>704</v>
      </c>
      <c r="M32" s="333">
        <v>686</v>
      </c>
    </row>
    <row r="33" spans="1:13" ht="27.6" customHeight="1" x14ac:dyDescent="0.3">
      <c r="A33" s="328" t="s">
        <v>744</v>
      </c>
      <c r="B33" s="328" t="s">
        <v>459</v>
      </c>
      <c r="C33" s="340">
        <v>47.128961457807691</v>
      </c>
      <c r="D33" s="329" t="s">
        <v>704</v>
      </c>
      <c r="E33" s="329" t="s">
        <v>704</v>
      </c>
      <c r="F33" s="329">
        <v>3143</v>
      </c>
      <c r="G33" s="320"/>
      <c r="H33" s="320" t="s">
        <v>744</v>
      </c>
      <c r="I33" s="320" t="s">
        <v>459</v>
      </c>
      <c r="J33" s="341">
        <v>44.417333240228466</v>
      </c>
      <c r="K33" s="330" t="s">
        <v>704</v>
      </c>
      <c r="L33" s="330" t="s">
        <v>704</v>
      </c>
      <c r="M33" s="329">
        <v>3167</v>
      </c>
    </row>
    <row r="34" spans="1:13" x14ac:dyDescent="0.25">
      <c r="A34" s="331" t="s">
        <v>745</v>
      </c>
      <c r="B34" s="331" t="s">
        <v>746</v>
      </c>
      <c r="C34" s="339">
        <v>43.507538225534461</v>
      </c>
      <c r="D34" s="332" t="s">
        <v>297</v>
      </c>
      <c r="E34" s="332" t="s">
        <v>701</v>
      </c>
      <c r="F34" s="333">
        <v>588</v>
      </c>
      <c r="G34" s="334"/>
      <c r="H34" s="334" t="s">
        <v>745</v>
      </c>
      <c r="I34" s="334" t="s">
        <v>746</v>
      </c>
      <c r="J34" s="342">
        <v>48.426017799176684</v>
      </c>
      <c r="K34" s="335" t="s">
        <v>704</v>
      </c>
      <c r="L34" s="335" t="s">
        <v>704</v>
      </c>
      <c r="M34" s="333">
        <v>588</v>
      </c>
    </row>
    <row r="35" spans="1:13" x14ac:dyDescent="0.25">
      <c r="A35" s="331" t="s">
        <v>747</v>
      </c>
      <c r="B35" s="331" t="s">
        <v>748</v>
      </c>
      <c r="C35" s="339">
        <v>54.943932614484076</v>
      </c>
      <c r="D35" s="332" t="s">
        <v>297</v>
      </c>
      <c r="E35" s="332" t="s">
        <v>704</v>
      </c>
      <c r="F35" s="333">
        <v>521</v>
      </c>
      <c r="G35" s="334"/>
      <c r="H35" s="334" t="s">
        <v>747</v>
      </c>
      <c r="I35" s="334" t="s">
        <v>748</v>
      </c>
      <c r="J35" s="342">
        <v>43.855967442794928</v>
      </c>
      <c r="K35" s="335" t="s">
        <v>704</v>
      </c>
      <c r="L35" s="335" t="s">
        <v>704</v>
      </c>
      <c r="M35" s="333">
        <v>528</v>
      </c>
    </row>
    <row r="36" spans="1:13" x14ac:dyDescent="0.25">
      <c r="A36" s="331" t="s">
        <v>749</v>
      </c>
      <c r="B36" s="331" t="s">
        <v>750</v>
      </c>
      <c r="C36" s="339">
        <v>48.963109980515682</v>
      </c>
      <c r="D36" s="332" t="s">
        <v>704</v>
      </c>
      <c r="E36" s="332" t="s">
        <v>704</v>
      </c>
      <c r="F36" s="333">
        <v>645</v>
      </c>
      <c r="G36" s="334"/>
      <c r="H36" s="334" t="s">
        <v>749</v>
      </c>
      <c r="I36" s="334" t="s">
        <v>750</v>
      </c>
      <c r="J36" s="342">
        <v>45.659961752993091</v>
      </c>
      <c r="K36" s="335" t="s">
        <v>704</v>
      </c>
      <c r="L36" s="335" t="s">
        <v>704</v>
      </c>
      <c r="M36" s="333">
        <v>652</v>
      </c>
    </row>
    <row r="37" spans="1:13" x14ac:dyDescent="0.25">
      <c r="A37" s="331" t="s">
        <v>751</v>
      </c>
      <c r="B37" s="331" t="s">
        <v>459</v>
      </c>
      <c r="C37" s="339">
        <v>46.278957154390575</v>
      </c>
      <c r="D37" s="332" t="s">
        <v>704</v>
      </c>
      <c r="E37" s="332" t="s">
        <v>704</v>
      </c>
      <c r="F37" s="333">
        <v>1389</v>
      </c>
      <c r="G37" s="334"/>
      <c r="H37" s="334" t="s">
        <v>751</v>
      </c>
      <c r="I37" s="334" t="s">
        <v>459</v>
      </c>
      <c r="J37" s="342">
        <v>42.040953597462526</v>
      </c>
      <c r="K37" s="335" t="s">
        <v>704</v>
      </c>
      <c r="L37" s="335" t="s">
        <v>704</v>
      </c>
      <c r="M37" s="333">
        <v>1399</v>
      </c>
    </row>
    <row r="38" spans="1:13" ht="27.6" customHeight="1" x14ac:dyDescent="0.3">
      <c r="A38" s="328" t="s">
        <v>752</v>
      </c>
      <c r="B38" s="328" t="s">
        <v>460</v>
      </c>
      <c r="C38" s="340">
        <v>52.643293222556935</v>
      </c>
      <c r="D38" s="329" t="s">
        <v>297</v>
      </c>
      <c r="E38" s="329" t="s">
        <v>704</v>
      </c>
      <c r="F38" s="329">
        <v>3144</v>
      </c>
      <c r="G38" s="320"/>
      <c r="H38" s="320" t="s">
        <v>752</v>
      </c>
      <c r="I38" s="320" t="s">
        <v>460</v>
      </c>
      <c r="J38" s="341">
        <v>48.611661532635019</v>
      </c>
      <c r="K38" s="330" t="s">
        <v>297</v>
      </c>
      <c r="L38" s="330" t="s">
        <v>704</v>
      </c>
      <c r="M38" s="329">
        <v>3203</v>
      </c>
    </row>
    <row r="39" spans="1:13" x14ac:dyDescent="0.25">
      <c r="A39" s="331" t="s">
        <v>753</v>
      </c>
      <c r="B39" s="331" t="s">
        <v>754</v>
      </c>
      <c r="C39" s="339">
        <v>49.191706615783367</v>
      </c>
      <c r="D39" s="332" t="s">
        <v>704</v>
      </c>
      <c r="E39" s="332" t="s">
        <v>704</v>
      </c>
      <c r="F39" s="333">
        <v>481</v>
      </c>
      <c r="G39" s="334"/>
      <c r="H39" s="334" t="s">
        <v>753</v>
      </c>
      <c r="I39" s="334" t="s">
        <v>754</v>
      </c>
      <c r="J39" s="342">
        <v>47.818959866812293</v>
      </c>
      <c r="K39" s="335" t="s">
        <v>704</v>
      </c>
      <c r="L39" s="335" t="s">
        <v>704</v>
      </c>
      <c r="M39" s="333">
        <v>498</v>
      </c>
    </row>
    <row r="40" spans="1:13" x14ac:dyDescent="0.25">
      <c r="A40" s="331" t="s">
        <v>755</v>
      </c>
      <c r="B40" s="331" t="s">
        <v>756</v>
      </c>
      <c r="C40" s="339">
        <v>56.230369292679576</v>
      </c>
      <c r="D40" s="332" t="s">
        <v>704</v>
      </c>
      <c r="E40" s="332" t="s">
        <v>704</v>
      </c>
      <c r="F40" s="333">
        <v>515</v>
      </c>
      <c r="G40" s="334"/>
      <c r="H40" s="334" t="s">
        <v>755</v>
      </c>
      <c r="I40" s="334" t="s">
        <v>756</v>
      </c>
      <c r="J40" s="342">
        <v>42.709050833497336</v>
      </c>
      <c r="K40" s="335" t="s">
        <v>704</v>
      </c>
      <c r="L40" s="335" t="s">
        <v>704</v>
      </c>
      <c r="M40" s="333">
        <v>548</v>
      </c>
    </row>
    <row r="41" spans="1:13" x14ac:dyDescent="0.25">
      <c r="A41" s="331" t="s">
        <v>757</v>
      </c>
      <c r="B41" s="331" t="s">
        <v>758</v>
      </c>
      <c r="C41" s="339">
        <v>47.203563748550245</v>
      </c>
      <c r="D41" s="332" t="s">
        <v>704</v>
      </c>
      <c r="E41" s="332" t="s">
        <v>704</v>
      </c>
      <c r="F41" s="333">
        <v>670</v>
      </c>
      <c r="G41" s="334"/>
      <c r="H41" s="334" t="s">
        <v>757</v>
      </c>
      <c r="I41" s="334" t="s">
        <v>758</v>
      </c>
      <c r="J41" s="342">
        <v>48.024868283260304</v>
      </c>
      <c r="K41" s="335" t="s">
        <v>704</v>
      </c>
      <c r="L41" s="335" t="s">
        <v>704</v>
      </c>
      <c r="M41" s="333">
        <v>669</v>
      </c>
    </row>
    <row r="42" spans="1:13" x14ac:dyDescent="0.25">
      <c r="A42" s="331" t="s">
        <v>759</v>
      </c>
      <c r="B42" s="331" t="s">
        <v>760</v>
      </c>
      <c r="C42" s="339">
        <v>60.044437201147659</v>
      </c>
      <c r="D42" s="332" t="s">
        <v>297</v>
      </c>
      <c r="E42" s="332" t="s">
        <v>704</v>
      </c>
      <c r="F42" s="333">
        <v>575</v>
      </c>
      <c r="G42" s="334"/>
      <c r="H42" s="334" t="s">
        <v>759</v>
      </c>
      <c r="I42" s="334" t="s">
        <v>760</v>
      </c>
      <c r="J42" s="342">
        <v>55.797163604898316</v>
      </c>
      <c r="K42" s="335" t="s">
        <v>297</v>
      </c>
      <c r="L42" s="335" t="s">
        <v>704</v>
      </c>
      <c r="M42" s="333">
        <v>573</v>
      </c>
    </row>
    <row r="43" spans="1:13" x14ac:dyDescent="0.25">
      <c r="A43" s="331" t="s">
        <v>761</v>
      </c>
      <c r="B43" s="331" t="s">
        <v>762</v>
      </c>
      <c r="C43" s="339">
        <v>52.661455173169024</v>
      </c>
      <c r="D43" s="332" t="s">
        <v>704</v>
      </c>
      <c r="E43" s="332" t="s">
        <v>701</v>
      </c>
      <c r="F43" s="333">
        <v>432</v>
      </c>
      <c r="G43" s="334"/>
      <c r="H43" s="334" t="s">
        <v>761</v>
      </c>
      <c r="I43" s="334" t="s">
        <v>762</v>
      </c>
      <c r="J43" s="342">
        <v>46.907149541210707</v>
      </c>
      <c r="K43" s="335" t="s">
        <v>704</v>
      </c>
      <c r="L43" s="335" t="s">
        <v>701</v>
      </c>
      <c r="M43" s="333">
        <v>437</v>
      </c>
    </row>
    <row r="44" spans="1:13" x14ac:dyDescent="0.25">
      <c r="A44" s="331" t="s">
        <v>763</v>
      </c>
      <c r="B44" s="331" t="s">
        <v>764</v>
      </c>
      <c r="C44" s="339">
        <v>50.17993137664962</v>
      </c>
      <c r="D44" s="332" t="s">
        <v>704</v>
      </c>
      <c r="E44" s="332" t="s">
        <v>704</v>
      </c>
      <c r="F44" s="333">
        <v>471</v>
      </c>
      <c r="G44" s="334"/>
      <c r="H44" s="334" t="s">
        <v>763</v>
      </c>
      <c r="I44" s="334" t="s">
        <v>764</v>
      </c>
      <c r="J44" s="342">
        <v>46.708715885201272</v>
      </c>
      <c r="K44" s="335" t="s">
        <v>704</v>
      </c>
      <c r="L44" s="335" t="s">
        <v>704</v>
      </c>
      <c r="M44" s="333">
        <v>478</v>
      </c>
    </row>
    <row r="45" spans="1:13" ht="27.6" customHeight="1" x14ac:dyDescent="0.3">
      <c r="A45" s="328" t="s">
        <v>765</v>
      </c>
      <c r="B45" s="328" t="s">
        <v>461</v>
      </c>
      <c r="C45" s="340">
        <v>51.317807600801302</v>
      </c>
      <c r="D45" s="329" t="s">
        <v>704</v>
      </c>
      <c r="E45" s="329" t="s">
        <v>704</v>
      </c>
      <c r="F45" s="329">
        <v>3598</v>
      </c>
      <c r="G45" s="320"/>
      <c r="H45" s="320" t="s">
        <v>765</v>
      </c>
      <c r="I45" s="320" t="s">
        <v>461</v>
      </c>
      <c r="J45" s="341">
        <v>44.67129637431988</v>
      </c>
      <c r="K45" s="330" t="s">
        <v>704</v>
      </c>
      <c r="L45" s="330" t="s">
        <v>704</v>
      </c>
      <c r="M45" s="329">
        <v>3656</v>
      </c>
    </row>
    <row r="46" spans="1:13" x14ac:dyDescent="0.25">
      <c r="A46" s="331" t="s">
        <v>765</v>
      </c>
      <c r="B46" s="331" t="s">
        <v>766</v>
      </c>
      <c r="C46" s="339">
        <v>51.317807600801302</v>
      </c>
      <c r="D46" s="332" t="s">
        <v>704</v>
      </c>
      <c r="E46" s="332" t="s">
        <v>704</v>
      </c>
      <c r="F46" s="333">
        <v>3598</v>
      </c>
      <c r="G46" s="334"/>
      <c r="H46" s="334" t="s">
        <v>765</v>
      </c>
      <c r="I46" s="331" t="s">
        <v>766</v>
      </c>
      <c r="J46" s="342">
        <v>44.67129637431988</v>
      </c>
      <c r="K46" s="335" t="s">
        <v>704</v>
      </c>
      <c r="L46" s="335" t="s">
        <v>704</v>
      </c>
      <c r="M46" s="333">
        <v>3656</v>
      </c>
    </row>
    <row r="47" spans="1:13" ht="27.6" customHeight="1" x14ac:dyDescent="0.3">
      <c r="A47" s="328" t="s">
        <v>767</v>
      </c>
      <c r="B47" s="328" t="s">
        <v>462</v>
      </c>
      <c r="C47" s="340">
        <v>48.372584321377346</v>
      </c>
      <c r="D47" s="329" t="s">
        <v>704</v>
      </c>
      <c r="E47" s="329" t="s">
        <v>701</v>
      </c>
      <c r="F47" s="329">
        <v>3368</v>
      </c>
      <c r="G47" s="320"/>
      <c r="H47" s="320" t="s">
        <v>767</v>
      </c>
      <c r="I47" s="320" t="s">
        <v>462</v>
      </c>
      <c r="J47" s="341">
        <v>43.045789558793963</v>
      </c>
      <c r="K47" s="330" t="s">
        <v>704</v>
      </c>
      <c r="L47" s="330" t="s">
        <v>704</v>
      </c>
      <c r="M47" s="329">
        <v>3487</v>
      </c>
    </row>
    <row r="48" spans="1:13" x14ac:dyDescent="0.25">
      <c r="A48" s="331" t="s">
        <v>768</v>
      </c>
      <c r="B48" s="331" t="s">
        <v>769</v>
      </c>
      <c r="C48" s="343">
        <v>43.875012697541194</v>
      </c>
      <c r="D48" s="333" t="s">
        <v>704</v>
      </c>
      <c r="E48" s="333" t="s">
        <v>704</v>
      </c>
      <c r="F48" s="333">
        <v>736</v>
      </c>
      <c r="G48" s="334"/>
      <c r="H48" s="334" t="s">
        <v>768</v>
      </c>
      <c r="I48" s="334" t="s">
        <v>769</v>
      </c>
      <c r="J48" s="342">
        <v>41.365943760436423</v>
      </c>
      <c r="K48" s="335" t="s">
        <v>704</v>
      </c>
      <c r="L48" s="335" t="s">
        <v>704</v>
      </c>
      <c r="M48" s="333">
        <v>744</v>
      </c>
    </row>
    <row r="49" spans="1:13" x14ac:dyDescent="0.25">
      <c r="A49" s="331" t="s">
        <v>770</v>
      </c>
      <c r="B49" s="331" t="s">
        <v>771</v>
      </c>
      <c r="C49" s="339">
        <v>48.623553875311622</v>
      </c>
      <c r="D49" s="332" t="s">
        <v>704</v>
      </c>
      <c r="E49" s="332" t="s">
        <v>704</v>
      </c>
      <c r="F49" s="333">
        <v>816</v>
      </c>
      <c r="G49" s="334"/>
      <c r="H49" s="334" t="s">
        <v>770</v>
      </c>
      <c r="I49" s="334" t="s">
        <v>771</v>
      </c>
      <c r="J49" s="342">
        <v>42.533908236689427</v>
      </c>
      <c r="K49" s="335" t="s">
        <v>704</v>
      </c>
      <c r="L49" s="335" t="s">
        <v>704</v>
      </c>
      <c r="M49" s="333">
        <v>872</v>
      </c>
    </row>
    <row r="50" spans="1:13" x14ac:dyDescent="0.25">
      <c r="A50" s="331" t="s">
        <v>772</v>
      </c>
      <c r="B50" s="331" t="s">
        <v>773</v>
      </c>
      <c r="C50" s="339">
        <v>56.552967645405083</v>
      </c>
      <c r="D50" s="332" t="s">
        <v>297</v>
      </c>
      <c r="E50" s="332" t="s">
        <v>704</v>
      </c>
      <c r="F50" s="333">
        <v>466</v>
      </c>
      <c r="G50" s="334"/>
      <c r="H50" s="334" t="s">
        <v>772</v>
      </c>
      <c r="I50" s="334" t="s">
        <v>773</v>
      </c>
      <c r="J50" s="342">
        <v>41.476380077852554</v>
      </c>
      <c r="K50" s="335" t="s">
        <v>704</v>
      </c>
      <c r="L50" s="335" t="s">
        <v>704</v>
      </c>
      <c r="M50" s="333">
        <v>491</v>
      </c>
    </row>
    <row r="51" spans="1:13" x14ac:dyDescent="0.25">
      <c r="A51" s="331" t="s">
        <v>774</v>
      </c>
      <c r="B51" s="331" t="s">
        <v>775</v>
      </c>
      <c r="C51" s="339">
        <v>46.330147888635061</v>
      </c>
      <c r="D51" s="332" t="s">
        <v>704</v>
      </c>
      <c r="E51" s="332" t="s">
        <v>704</v>
      </c>
      <c r="F51" s="333">
        <v>562</v>
      </c>
      <c r="G51" s="334"/>
      <c r="H51" s="334" t="s">
        <v>774</v>
      </c>
      <c r="I51" s="334" t="s">
        <v>775</v>
      </c>
      <c r="J51" s="342">
        <v>36.574506225971092</v>
      </c>
      <c r="K51" s="335" t="s">
        <v>297</v>
      </c>
      <c r="L51" s="335" t="s">
        <v>704</v>
      </c>
      <c r="M51" s="333">
        <v>591</v>
      </c>
    </row>
    <row r="52" spans="1:13" x14ac:dyDescent="0.25">
      <c r="A52" s="331" t="s">
        <v>776</v>
      </c>
      <c r="B52" s="331" t="s">
        <v>777</v>
      </c>
      <c r="C52" s="339">
        <v>49.702331581930892</v>
      </c>
      <c r="D52" s="332" t="s">
        <v>704</v>
      </c>
      <c r="E52" s="332" t="s">
        <v>704</v>
      </c>
      <c r="F52" s="333">
        <v>788</v>
      </c>
      <c r="G52" s="334"/>
      <c r="H52" s="334" t="s">
        <v>776</v>
      </c>
      <c r="I52" s="334" t="s">
        <v>777</v>
      </c>
      <c r="J52" s="342">
        <v>49.890470126217799</v>
      </c>
      <c r="K52" s="335" t="s">
        <v>704</v>
      </c>
      <c r="L52" s="335" t="s">
        <v>704</v>
      </c>
      <c r="M52" s="333">
        <v>789</v>
      </c>
    </row>
    <row r="53" spans="1:13" ht="27.6" customHeight="1" x14ac:dyDescent="0.3">
      <c r="A53" s="328" t="s">
        <v>778</v>
      </c>
      <c r="B53" s="328" t="s">
        <v>463</v>
      </c>
      <c r="C53" s="340">
        <v>47.136002705369386</v>
      </c>
      <c r="D53" s="329" t="s">
        <v>704</v>
      </c>
      <c r="E53" s="329" t="s">
        <v>701</v>
      </c>
      <c r="F53" s="329">
        <v>2703</v>
      </c>
      <c r="G53" s="320"/>
      <c r="H53" s="320" t="s">
        <v>778</v>
      </c>
      <c r="I53" s="320" t="s">
        <v>463</v>
      </c>
      <c r="J53" s="341">
        <v>42.955357504622967</v>
      </c>
      <c r="K53" s="330" t="s">
        <v>704</v>
      </c>
      <c r="L53" s="330" t="s">
        <v>701</v>
      </c>
      <c r="M53" s="329">
        <v>2777</v>
      </c>
    </row>
    <row r="54" spans="1:13" ht="15.6" x14ac:dyDescent="0.3">
      <c r="A54" s="331" t="s">
        <v>779</v>
      </c>
      <c r="B54" s="331" t="s">
        <v>780</v>
      </c>
      <c r="C54" s="343">
        <v>44.995097694693456</v>
      </c>
      <c r="D54" s="329" t="s">
        <v>704</v>
      </c>
      <c r="E54" s="333" t="s">
        <v>701</v>
      </c>
      <c r="F54" s="333">
        <v>616</v>
      </c>
      <c r="G54" s="320"/>
      <c r="H54" s="334" t="s">
        <v>779</v>
      </c>
      <c r="I54" s="334" t="s">
        <v>780</v>
      </c>
      <c r="J54" s="342">
        <v>43.540461526910654</v>
      </c>
      <c r="K54" s="330" t="s">
        <v>704</v>
      </c>
      <c r="L54" s="330" t="s">
        <v>704</v>
      </c>
      <c r="M54" s="333">
        <v>630</v>
      </c>
    </row>
    <row r="55" spans="1:13" x14ac:dyDescent="0.25">
      <c r="A55" s="331" t="s">
        <v>781</v>
      </c>
      <c r="B55" s="331" t="s">
        <v>782</v>
      </c>
      <c r="C55" s="339">
        <v>44.975753745827404</v>
      </c>
      <c r="D55" s="332" t="s">
        <v>704</v>
      </c>
      <c r="E55" s="332" t="s">
        <v>704</v>
      </c>
      <c r="F55" s="333">
        <v>611</v>
      </c>
      <c r="G55" s="334"/>
      <c r="H55" s="334" t="s">
        <v>781</v>
      </c>
      <c r="I55" s="334" t="s">
        <v>782</v>
      </c>
      <c r="J55" s="342">
        <v>40.785832955528782</v>
      </c>
      <c r="K55" s="335" t="s">
        <v>704</v>
      </c>
      <c r="L55" s="335" t="s">
        <v>701</v>
      </c>
      <c r="M55" s="333">
        <v>633</v>
      </c>
    </row>
    <row r="56" spans="1:13" x14ac:dyDescent="0.25">
      <c r="A56" s="331" t="s">
        <v>783</v>
      </c>
      <c r="B56" s="331" t="s">
        <v>784</v>
      </c>
      <c r="C56" s="339">
        <v>47.144823677020788</v>
      </c>
      <c r="D56" s="332" t="s">
        <v>704</v>
      </c>
      <c r="E56" s="332" t="s">
        <v>704</v>
      </c>
      <c r="F56" s="333">
        <v>439</v>
      </c>
      <c r="G56" s="334"/>
      <c r="H56" s="334" t="s">
        <v>783</v>
      </c>
      <c r="I56" s="334" t="s">
        <v>784</v>
      </c>
      <c r="J56" s="342">
        <v>39.529246432484051</v>
      </c>
      <c r="K56" s="335" t="s">
        <v>704</v>
      </c>
      <c r="L56" s="335" t="s">
        <v>704</v>
      </c>
      <c r="M56" s="333">
        <v>453</v>
      </c>
    </row>
    <row r="57" spans="1:13" x14ac:dyDescent="0.25">
      <c r="A57" s="331" t="s">
        <v>785</v>
      </c>
      <c r="B57" s="331" t="s">
        <v>786</v>
      </c>
      <c r="C57" s="339">
        <v>51.648663301028385</v>
      </c>
      <c r="D57" s="332" t="s">
        <v>704</v>
      </c>
      <c r="E57" s="332" t="s">
        <v>704</v>
      </c>
      <c r="F57" s="333">
        <v>516</v>
      </c>
      <c r="G57" s="334"/>
      <c r="H57" s="334" t="s">
        <v>785</v>
      </c>
      <c r="I57" s="334" t="s">
        <v>786</v>
      </c>
      <c r="J57" s="342">
        <v>42.921456723618135</v>
      </c>
      <c r="K57" s="335" t="s">
        <v>704</v>
      </c>
      <c r="L57" s="335" t="s">
        <v>704</v>
      </c>
      <c r="M57" s="333">
        <v>536</v>
      </c>
    </row>
    <row r="58" spans="1:13" x14ac:dyDescent="0.25">
      <c r="A58" s="331" t="s">
        <v>787</v>
      </c>
      <c r="B58" s="331" t="s">
        <v>788</v>
      </c>
      <c r="C58" s="339">
        <v>51.96107348687665</v>
      </c>
      <c r="D58" s="332" t="s">
        <v>704</v>
      </c>
      <c r="E58" s="332" t="s">
        <v>704</v>
      </c>
      <c r="F58" s="333">
        <v>521</v>
      </c>
      <c r="G58" s="334"/>
      <c r="H58" s="334" t="s">
        <v>787</v>
      </c>
      <c r="I58" s="334" t="s">
        <v>788</v>
      </c>
      <c r="J58" s="342">
        <v>48.689936161317107</v>
      </c>
      <c r="K58" s="335" t="s">
        <v>704</v>
      </c>
      <c r="L58" s="335" t="s">
        <v>704</v>
      </c>
      <c r="M58" s="333">
        <v>525</v>
      </c>
    </row>
    <row r="59" spans="1:13" ht="27.6" customHeight="1" x14ac:dyDescent="0.3">
      <c r="A59" s="328" t="s">
        <v>789</v>
      </c>
      <c r="B59" s="328" t="s">
        <v>464</v>
      </c>
      <c r="C59" s="340">
        <v>48.320932075310907</v>
      </c>
      <c r="D59" s="329" t="s">
        <v>704</v>
      </c>
      <c r="E59" s="329" t="s">
        <v>701</v>
      </c>
      <c r="F59" s="329">
        <v>1940</v>
      </c>
      <c r="G59" s="320"/>
      <c r="H59" s="320" t="s">
        <v>789</v>
      </c>
      <c r="I59" s="320" t="s">
        <v>464</v>
      </c>
      <c r="J59" s="341">
        <v>45.626200809512319</v>
      </c>
      <c r="K59" s="330" t="s">
        <v>704</v>
      </c>
      <c r="L59" s="330" t="s">
        <v>704</v>
      </c>
      <c r="M59" s="329">
        <v>1979</v>
      </c>
    </row>
    <row r="60" spans="1:13" x14ac:dyDescent="0.25">
      <c r="A60" s="331" t="s">
        <v>790</v>
      </c>
      <c r="B60" s="331" t="s">
        <v>791</v>
      </c>
      <c r="C60" s="343">
        <v>53.512873374509709</v>
      </c>
      <c r="D60" s="333" t="s">
        <v>704</v>
      </c>
      <c r="E60" s="333" t="s">
        <v>704</v>
      </c>
      <c r="F60" s="333">
        <v>409</v>
      </c>
      <c r="G60" s="334"/>
      <c r="H60" s="334" t="s">
        <v>790</v>
      </c>
      <c r="I60" s="334" t="s">
        <v>791</v>
      </c>
      <c r="J60" s="342">
        <v>46.325734965407101</v>
      </c>
      <c r="K60" s="335" t="s">
        <v>704</v>
      </c>
      <c r="L60" s="335" t="s">
        <v>701</v>
      </c>
      <c r="M60" s="333">
        <v>419</v>
      </c>
    </row>
    <row r="61" spans="1:13" x14ac:dyDescent="0.25">
      <c r="A61" s="331" t="s">
        <v>792</v>
      </c>
      <c r="B61" s="331" t="s">
        <v>793</v>
      </c>
      <c r="C61" s="339">
        <v>41.030880926785628</v>
      </c>
      <c r="D61" s="332" t="s">
        <v>297</v>
      </c>
      <c r="E61" s="332" t="s">
        <v>704</v>
      </c>
      <c r="F61" s="333">
        <v>493</v>
      </c>
      <c r="G61" s="334"/>
      <c r="H61" s="334" t="s">
        <v>792</v>
      </c>
      <c r="I61" s="334" t="s">
        <v>793</v>
      </c>
      <c r="J61" s="342">
        <v>34.975071547148474</v>
      </c>
      <c r="K61" s="335" t="s">
        <v>297</v>
      </c>
      <c r="L61" s="335" t="s">
        <v>701</v>
      </c>
      <c r="M61" s="333">
        <v>506</v>
      </c>
    </row>
    <row r="62" spans="1:13" x14ac:dyDescent="0.25">
      <c r="A62" s="331" t="s">
        <v>794</v>
      </c>
      <c r="B62" s="331" t="s">
        <v>795</v>
      </c>
      <c r="C62" s="339">
        <v>55.329056872342257</v>
      </c>
      <c r="D62" s="332" t="s">
        <v>297</v>
      </c>
      <c r="E62" s="332" t="s">
        <v>704</v>
      </c>
      <c r="F62" s="333">
        <v>570</v>
      </c>
      <c r="G62" s="334"/>
      <c r="H62" s="334" t="s">
        <v>794</v>
      </c>
      <c r="I62" s="334" t="s">
        <v>795</v>
      </c>
      <c r="J62" s="342">
        <v>53.910062785951332</v>
      </c>
      <c r="K62" s="335" t="s">
        <v>297</v>
      </c>
      <c r="L62" s="335" t="s">
        <v>704</v>
      </c>
      <c r="M62" s="333">
        <v>576</v>
      </c>
    </row>
    <row r="63" spans="1:13" x14ac:dyDescent="0.25">
      <c r="A63" s="331" t="s">
        <v>796</v>
      </c>
      <c r="B63" s="331" t="s">
        <v>797</v>
      </c>
      <c r="C63" s="339">
        <v>45.574511092997113</v>
      </c>
      <c r="D63" s="332" t="s">
        <v>704</v>
      </c>
      <c r="E63" s="332" t="s">
        <v>704</v>
      </c>
      <c r="F63" s="333">
        <v>468</v>
      </c>
      <c r="G63" s="334"/>
      <c r="H63" s="336" t="s">
        <v>796</v>
      </c>
      <c r="I63" s="336" t="s">
        <v>797</v>
      </c>
      <c r="J63" s="344">
        <v>45.737839302969377</v>
      </c>
      <c r="K63" s="337" t="s">
        <v>704</v>
      </c>
      <c r="L63" s="337" t="s">
        <v>704</v>
      </c>
      <c r="M63" s="338">
        <v>478</v>
      </c>
    </row>
  </sheetData>
  <conditionalFormatting sqref="A4">
    <cfRule type="cellIs" dxfId="419" priority="1" operator="lessThan">
      <formula>0</formula>
    </cfRule>
  </conditionalFormatting>
  <hyperlinks>
    <hyperlink ref="A4" location="Notes!A1" display="Link to notes page" xr:uid="{5BC0FA88-E225-4916-96E7-D73EBE1E0F43}"/>
    <hyperlink ref="A6" location="'Table of contents'!A1" display="Link to table of contents" xr:uid="{CDF309E0-5D69-497E-87D2-A3053098AC46}"/>
  </hyperlinks>
  <pageMargins left="0.7" right="0.7" top="0.75" bottom="0.75" header="0.3" footer="0.3"/>
  <pageSetup paperSize="9" orientation="portrait"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18530-9F7B-4D14-BB57-390AFAC45F32}">
  <dimension ref="A1:F62"/>
  <sheetViews>
    <sheetView showGridLines="0" zoomScaleNormal="100" workbookViewId="0"/>
  </sheetViews>
  <sheetFormatPr defaultColWidth="7.81640625" defaultRowHeight="15" customHeight="1" x14ac:dyDescent="0.25"/>
  <cols>
    <col min="1" max="1" width="11.81640625" customWidth="1"/>
    <col min="2" max="2" width="30.81640625" customWidth="1"/>
    <col min="3" max="3" width="24.1796875" customWidth="1"/>
    <col min="4" max="4" width="21.81640625" customWidth="1"/>
    <col min="5" max="5" width="25.1796875" customWidth="1"/>
    <col min="6" max="6" width="16.1796875" bestFit="1" customWidth="1"/>
  </cols>
  <sheetData>
    <row r="1" spans="1:6" s="839" customFormat="1" ht="19.95" customHeight="1" x14ac:dyDescent="0.3">
      <c r="A1" s="823" t="s">
        <v>798</v>
      </c>
      <c r="B1" s="855"/>
      <c r="C1" s="855"/>
      <c r="D1" s="855"/>
      <c r="E1" s="855"/>
      <c r="F1" s="855"/>
    </row>
    <row r="2" spans="1:6" ht="19.95" customHeight="1" x14ac:dyDescent="0.3">
      <c r="A2" s="824" t="s">
        <v>269</v>
      </c>
      <c r="B2" s="306"/>
      <c r="C2" s="306"/>
      <c r="D2" s="306"/>
      <c r="E2" s="306"/>
      <c r="F2" s="306"/>
    </row>
    <row r="3" spans="1:6" ht="15.6" customHeight="1" x14ac:dyDescent="0.3">
      <c r="A3" s="310" t="s">
        <v>304</v>
      </c>
      <c r="B3" s="311"/>
      <c r="C3" s="311"/>
      <c r="D3" s="311"/>
      <c r="E3" s="311"/>
      <c r="F3" s="311"/>
    </row>
    <row r="4" spans="1:6" ht="15.6" customHeight="1" x14ac:dyDescent="0.3">
      <c r="A4" s="312" t="s">
        <v>1188</v>
      </c>
      <c r="B4" s="311"/>
      <c r="C4" s="311"/>
      <c r="D4" s="311"/>
      <c r="E4" s="311"/>
      <c r="F4" s="311"/>
    </row>
    <row r="5" spans="1:6" ht="15.6" customHeight="1" x14ac:dyDescent="0.3">
      <c r="A5" s="310" t="s">
        <v>691</v>
      </c>
      <c r="B5" s="311"/>
      <c r="C5" s="311"/>
      <c r="D5" s="311"/>
      <c r="E5" s="311"/>
      <c r="F5" s="311"/>
    </row>
    <row r="6" spans="1:6" ht="15.6" customHeight="1" x14ac:dyDescent="0.3">
      <c r="A6" s="313" t="s">
        <v>897</v>
      </c>
      <c r="B6" s="311"/>
      <c r="C6" s="311"/>
      <c r="D6" s="311"/>
      <c r="E6" s="311"/>
      <c r="F6" s="311"/>
    </row>
    <row r="7" spans="1:6" ht="15.6" customHeight="1" x14ac:dyDescent="0.25">
      <c r="A7" s="20" t="s">
        <v>273</v>
      </c>
      <c r="B7" s="317"/>
      <c r="C7" s="345"/>
      <c r="D7" s="317"/>
      <c r="E7" s="318"/>
      <c r="F7" s="319"/>
    </row>
    <row r="8" spans="1:6" ht="78" customHeight="1" x14ac:dyDescent="0.25">
      <c r="A8" s="327" t="s">
        <v>694</v>
      </c>
      <c r="B8" s="346" t="s">
        <v>695</v>
      </c>
      <c r="C8" s="325" t="s">
        <v>799</v>
      </c>
      <c r="D8" s="325" t="s">
        <v>1204</v>
      </c>
      <c r="E8" s="325" t="s">
        <v>697</v>
      </c>
      <c r="F8" s="347" t="s">
        <v>603</v>
      </c>
    </row>
    <row r="9" spans="1:6" ht="22.2" customHeight="1" x14ac:dyDescent="0.3">
      <c r="A9" s="328" t="s">
        <v>700</v>
      </c>
      <c r="B9" s="328" t="s">
        <v>269</v>
      </c>
      <c r="C9" s="348">
        <v>47.059858677781847</v>
      </c>
      <c r="D9" s="329"/>
      <c r="E9" s="349" t="s">
        <v>701</v>
      </c>
      <c r="F9" s="329">
        <v>29609</v>
      </c>
    </row>
    <row r="10" spans="1:6" ht="22.2" customHeight="1" x14ac:dyDescent="0.3">
      <c r="A10" s="328" t="s">
        <v>702</v>
      </c>
      <c r="B10" s="328" t="s">
        <v>703</v>
      </c>
      <c r="C10" s="348">
        <v>46.726958476800235</v>
      </c>
      <c r="D10" s="329" t="s">
        <v>704</v>
      </c>
      <c r="E10" s="350" t="s">
        <v>701</v>
      </c>
      <c r="F10" s="329">
        <v>27628</v>
      </c>
    </row>
    <row r="11" spans="1:6" ht="27.6" customHeight="1" x14ac:dyDescent="0.3">
      <c r="A11" s="328" t="s">
        <v>705</v>
      </c>
      <c r="B11" s="328" t="s">
        <v>455</v>
      </c>
      <c r="C11" s="348">
        <v>39.757227092228</v>
      </c>
      <c r="D11" s="329" t="s">
        <v>297</v>
      </c>
      <c r="E11" s="350" t="s">
        <v>704</v>
      </c>
      <c r="F11" s="329">
        <v>1630</v>
      </c>
    </row>
    <row r="12" spans="1:6" x14ac:dyDescent="0.25">
      <c r="A12" s="331" t="s">
        <v>706</v>
      </c>
      <c r="B12" s="331" t="s">
        <v>707</v>
      </c>
      <c r="C12" s="351">
        <v>38.632195125380157</v>
      </c>
      <c r="D12" s="332" t="s">
        <v>704</v>
      </c>
      <c r="E12" s="352" t="s">
        <v>704</v>
      </c>
      <c r="F12" s="333">
        <v>511</v>
      </c>
    </row>
    <row r="13" spans="1:6" x14ac:dyDescent="0.25">
      <c r="A13" s="331" t="s">
        <v>708</v>
      </c>
      <c r="B13" s="331" t="s">
        <v>709</v>
      </c>
      <c r="C13" s="351">
        <v>39.757476926960763</v>
      </c>
      <c r="D13" s="332" t="s">
        <v>297</v>
      </c>
      <c r="E13" s="352" t="s">
        <v>704</v>
      </c>
      <c r="F13" s="333">
        <v>468</v>
      </c>
    </row>
    <row r="14" spans="1:6" x14ac:dyDescent="0.25">
      <c r="A14" s="331" t="s">
        <v>710</v>
      </c>
      <c r="B14" s="331" t="s">
        <v>711</v>
      </c>
      <c r="C14" s="351">
        <v>40.206204423015024</v>
      </c>
      <c r="D14" s="332" t="s">
        <v>704</v>
      </c>
      <c r="E14" s="352" t="s">
        <v>704</v>
      </c>
      <c r="F14" s="333">
        <v>651</v>
      </c>
    </row>
    <row r="15" spans="1:6" ht="27.6" customHeight="1" x14ac:dyDescent="0.3">
      <c r="A15" s="328" t="s">
        <v>712</v>
      </c>
      <c r="B15" s="328" t="s">
        <v>456</v>
      </c>
      <c r="C15" s="348">
        <v>46.798463469113777</v>
      </c>
      <c r="D15" s="329" t="s">
        <v>704</v>
      </c>
      <c r="E15" s="350" t="s">
        <v>701</v>
      </c>
      <c r="F15" s="329">
        <v>3980</v>
      </c>
    </row>
    <row r="16" spans="1:6" x14ac:dyDescent="0.25">
      <c r="A16" s="331" t="s">
        <v>713</v>
      </c>
      <c r="B16" s="331" t="s">
        <v>714</v>
      </c>
      <c r="C16" s="351">
        <v>50.884547018674603</v>
      </c>
      <c r="D16" s="332" t="s">
        <v>704</v>
      </c>
      <c r="E16" s="352" t="s">
        <v>704</v>
      </c>
      <c r="F16" s="333">
        <v>572</v>
      </c>
    </row>
    <row r="17" spans="1:6" x14ac:dyDescent="0.25">
      <c r="A17" s="331" t="s">
        <v>715</v>
      </c>
      <c r="B17" s="331" t="s">
        <v>716</v>
      </c>
      <c r="C17" s="351">
        <v>51.989912613017324</v>
      </c>
      <c r="D17" s="332" t="s">
        <v>704</v>
      </c>
      <c r="E17" s="352" t="s">
        <v>704</v>
      </c>
      <c r="F17" s="333">
        <v>466</v>
      </c>
    </row>
    <row r="18" spans="1:6" x14ac:dyDescent="0.25">
      <c r="A18" s="331" t="s">
        <v>717</v>
      </c>
      <c r="B18" s="331" t="s">
        <v>718</v>
      </c>
      <c r="C18" s="351">
        <v>44.043588043252512</v>
      </c>
      <c r="D18" s="332" t="s">
        <v>704</v>
      </c>
      <c r="E18" s="352" t="s">
        <v>704</v>
      </c>
      <c r="F18" s="333">
        <v>1477</v>
      </c>
    </row>
    <row r="19" spans="1:6" x14ac:dyDescent="0.25">
      <c r="A19" s="331" t="s">
        <v>719</v>
      </c>
      <c r="B19" s="331" t="s">
        <v>720</v>
      </c>
      <c r="C19" s="351">
        <v>44.898203300406479</v>
      </c>
      <c r="D19" s="332" t="s">
        <v>704</v>
      </c>
      <c r="E19" s="352" t="s">
        <v>704</v>
      </c>
      <c r="F19" s="333">
        <v>637</v>
      </c>
    </row>
    <row r="20" spans="1:6" x14ac:dyDescent="0.25">
      <c r="A20" s="331" t="s">
        <v>721</v>
      </c>
      <c r="B20" s="331" t="s">
        <v>722</v>
      </c>
      <c r="C20" s="351">
        <v>49.187506272610662</v>
      </c>
      <c r="D20" s="332" t="s">
        <v>704</v>
      </c>
      <c r="E20" s="352" t="s">
        <v>704</v>
      </c>
      <c r="F20" s="333">
        <v>828</v>
      </c>
    </row>
    <row r="21" spans="1:6" ht="27.6" customHeight="1" x14ac:dyDescent="0.3">
      <c r="A21" s="328" t="s">
        <v>723</v>
      </c>
      <c r="B21" s="328" t="s">
        <v>724</v>
      </c>
      <c r="C21" s="348">
        <v>42.921556215905802</v>
      </c>
      <c r="D21" s="329" t="s">
        <v>297</v>
      </c>
      <c r="E21" s="352" t="s">
        <v>701</v>
      </c>
      <c r="F21" s="329">
        <v>2796</v>
      </c>
    </row>
    <row r="22" spans="1:6" x14ac:dyDescent="0.25">
      <c r="A22" s="331" t="s">
        <v>725</v>
      </c>
      <c r="B22" s="331" t="s">
        <v>726</v>
      </c>
      <c r="C22" s="351">
        <v>53.156728983029474</v>
      </c>
      <c r="D22" s="332" t="s">
        <v>704</v>
      </c>
      <c r="E22" s="352" t="s">
        <v>704</v>
      </c>
      <c r="F22" s="333">
        <v>411</v>
      </c>
    </row>
    <row r="23" spans="1:6" x14ac:dyDescent="0.25">
      <c r="A23" s="331" t="s">
        <v>727</v>
      </c>
      <c r="B23" s="331" t="s">
        <v>728</v>
      </c>
      <c r="C23" s="351">
        <v>49.990176265622267</v>
      </c>
      <c r="D23" s="332" t="s">
        <v>704</v>
      </c>
      <c r="E23" s="352" t="s">
        <v>704</v>
      </c>
      <c r="F23" s="333">
        <v>531</v>
      </c>
    </row>
    <row r="24" spans="1:6" x14ac:dyDescent="0.25">
      <c r="A24" s="331" t="s">
        <v>729</v>
      </c>
      <c r="B24" s="331" t="s">
        <v>730</v>
      </c>
      <c r="C24" s="351">
        <v>36.587402418575088</v>
      </c>
      <c r="D24" s="332" t="s">
        <v>297</v>
      </c>
      <c r="E24" s="352" t="s">
        <v>704</v>
      </c>
      <c r="F24" s="333">
        <v>763</v>
      </c>
    </row>
    <row r="25" spans="1:6" x14ac:dyDescent="0.25">
      <c r="A25" s="331" t="s">
        <v>731</v>
      </c>
      <c r="B25" s="331" t="s">
        <v>732</v>
      </c>
      <c r="C25" s="351">
        <v>40.790031941688341</v>
      </c>
      <c r="D25" s="332" t="s">
        <v>297</v>
      </c>
      <c r="E25" s="352" t="s">
        <v>704</v>
      </c>
      <c r="F25" s="333">
        <v>1091</v>
      </c>
    </row>
    <row r="26" spans="1:6" ht="27.6" customHeight="1" x14ac:dyDescent="0.3">
      <c r="A26" s="328" t="s">
        <v>733</v>
      </c>
      <c r="B26" s="328" t="s">
        <v>458</v>
      </c>
      <c r="C26" s="348">
        <v>43.061597890628533</v>
      </c>
      <c r="D26" s="329" t="s">
        <v>297</v>
      </c>
      <c r="E26" s="350" t="s">
        <v>704</v>
      </c>
      <c r="F26" s="329">
        <v>2907</v>
      </c>
    </row>
    <row r="27" spans="1:6" x14ac:dyDescent="0.25">
      <c r="A27" s="331" t="s">
        <v>734</v>
      </c>
      <c r="B27" s="331" t="s">
        <v>735</v>
      </c>
      <c r="C27" s="351">
        <v>38.730908709926531</v>
      </c>
      <c r="D27" s="332" t="s">
        <v>297</v>
      </c>
      <c r="E27" s="352" t="s">
        <v>704</v>
      </c>
      <c r="F27" s="333">
        <v>605</v>
      </c>
    </row>
    <row r="28" spans="1:6" x14ac:dyDescent="0.25">
      <c r="A28" s="331" t="s">
        <v>736</v>
      </c>
      <c r="B28" s="331" t="s">
        <v>737</v>
      </c>
      <c r="C28" s="351">
        <v>44.936887787742506</v>
      </c>
      <c r="D28" s="332" t="s">
        <v>704</v>
      </c>
      <c r="E28" s="352" t="s">
        <v>704</v>
      </c>
      <c r="F28" s="333">
        <v>578</v>
      </c>
    </row>
    <row r="29" spans="1:6" x14ac:dyDescent="0.25">
      <c r="A29" s="331" t="s">
        <v>738</v>
      </c>
      <c r="B29" s="331" t="s">
        <v>739</v>
      </c>
      <c r="C29" s="351">
        <v>39.248682379925626</v>
      </c>
      <c r="D29" s="332" t="s">
        <v>297</v>
      </c>
      <c r="E29" s="352" t="s">
        <v>701</v>
      </c>
      <c r="F29" s="333">
        <v>451</v>
      </c>
    </row>
    <row r="30" spans="1:6" x14ac:dyDescent="0.25">
      <c r="A30" s="331" t="s">
        <v>740</v>
      </c>
      <c r="B30" s="331" t="s">
        <v>741</v>
      </c>
      <c r="C30" s="351">
        <v>50.536416590446969</v>
      </c>
      <c r="D30" s="332" t="s">
        <v>704</v>
      </c>
      <c r="E30" s="352" t="s">
        <v>704</v>
      </c>
      <c r="F30" s="333">
        <v>586</v>
      </c>
    </row>
    <row r="31" spans="1:6" x14ac:dyDescent="0.25">
      <c r="A31" s="331" t="s">
        <v>742</v>
      </c>
      <c r="B31" s="331" t="s">
        <v>743</v>
      </c>
      <c r="C31" s="351">
        <v>42.940181959858734</v>
      </c>
      <c r="D31" s="332" t="s">
        <v>704</v>
      </c>
      <c r="E31" s="352" t="s">
        <v>704</v>
      </c>
      <c r="F31" s="333">
        <v>687</v>
      </c>
    </row>
    <row r="32" spans="1:6" ht="27.6" customHeight="1" x14ac:dyDescent="0.3">
      <c r="A32" s="328" t="s">
        <v>744</v>
      </c>
      <c r="B32" s="328" t="s">
        <v>459</v>
      </c>
      <c r="C32" s="348">
        <v>53.7797306056938</v>
      </c>
      <c r="D32" s="329" t="s">
        <v>297</v>
      </c>
      <c r="E32" s="350" t="s">
        <v>704</v>
      </c>
      <c r="F32" s="329">
        <v>3119</v>
      </c>
    </row>
    <row r="33" spans="1:6" x14ac:dyDescent="0.25">
      <c r="A33" s="331" t="s">
        <v>745</v>
      </c>
      <c r="B33" s="331" t="s">
        <v>746</v>
      </c>
      <c r="C33" s="351">
        <v>51.79362270182046</v>
      </c>
      <c r="D33" s="332" t="s">
        <v>704</v>
      </c>
      <c r="E33" s="352" t="s">
        <v>704</v>
      </c>
      <c r="F33" s="333">
        <v>570</v>
      </c>
    </row>
    <row r="34" spans="1:6" x14ac:dyDescent="0.25">
      <c r="A34" s="331" t="s">
        <v>747</v>
      </c>
      <c r="B34" s="331" t="s">
        <v>748</v>
      </c>
      <c r="C34" s="351">
        <v>58.600043175351345</v>
      </c>
      <c r="D34" s="332" t="s">
        <v>297</v>
      </c>
      <c r="E34" s="352" t="s">
        <v>704</v>
      </c>
      <c r="F34" s="333">
        <v>522</v>
      </c>
    </row>
    <row r="35" spans="1:6" x14ac:dyDescent="0.25">
      <c r="A35" s="331" t="s">
        <v>749</v>
      </c>
      <c r="B35" s="331" t="s">
        <v>750</v>
      </c>
      <c r="C35" s="351">
        <v>52.864863367441984</v>
      </c>
      <c r="D35" s="332" t="s">
        <v>704</v>
      </c>
      <c r="E35" s="352" t="s">
        <v>704</v>
      </c>
      <c r="F35" s="333">
        <v>641</v>
      </c>
    </row>
    <row r="36" spans="1:6" x14ac:dyDescent="0.25">
      <c r="A36" s="331" t="s">
        <v>751</v>
      </c>
      <c r="B36" s="331" t="s">
        <v>459</v>
      </c>
      <c r="C36" s="351">
        <v>54.159962692932339</v>
      </c>
      <c r="D36" s="332" t="s">
        <v>297</v>
      </c>
      <c r="E36" s="352" t="s">
        <v>704</v>
      </c>
      <c r="F36" s="333">
        <v>1386</v>
      </c>
    </row>
    <row r="37" spans="1:6" ht="27.6" customHeight="1" x14ac:dyDescent="0.3">
      <c r="A37" s="328" t="s">
        <v>752</v>
      </c>
      <c r="B37" s="328" t="s">
        <v>460</v>
      </c>
      <c r="C37" s="348">
        <v>51.395586593170009</v>
      </c>
      <c r="D37" s="329" t="s">
        <v>297</v>
      </c>
      <c r="E37" s="352" t="s">
        <v>704</v>
      </c>
      <c r="F37" s="329">
        <v>3241</v>
      </c>
    </row>
    <row r="38" spans="1:6" x14ac:dyDescent="0.25">
      <c r="A38" s="331" t="s">
        <v>753</v>
      </c>
      <c r="B38" s="331" t="s">
        <v>754</v>
      </c>
      <c r="C38" s="351">
        <v>47.519385614845469</v>
      </c>
      <c r="D38" s="332" t="s">
        <v>704</v>
      </c>
      <c r="E38" s="352" t="s">
        <v>704</v>
      </c>
      <c r="F38" s="333">
        <v>498</v>
      </c>
    </row>
    <row r="39" spans="1:6" x14ac:dyDescent="0.25">
      <c r="A39" s="331" t="s">
        <v>755</v>
      </c>
      <c r="B39" s="331" t="s">
        <v>756</v>
      </c>
      <c r="C39" s="351">
        <v>48.924244649420764</v>
      </c>
      <c r="D39" s="332" t="s">
        <v>704</v>
      </c>
      <c r="E39" s="352" t="s">
        <v>704</v>
      </c>
      <c r="F39" s="333">
        <v>550</v>
      </c>
    </row>
    <row r="40" spans="1:6" x14ac:dyDescent="0.25">
      <c r="A40" s="331" t="s">
        <v>757</v>
      </c>
      <c r="B40" s="331" t="s">
        <v>758</v>
      </c>
      <c r="C40" s="351">
        <v>47.591598416751843</v>
      </c>
      <c r="D40" s="332" t="s">
        <v>704</v>
      </c>
      <c r="E40" s="352" t="s">
        <v>704</v>
      </c>
      <c r="F40" s="333">
        <v>674</v>
      </c>
    </row>
    <row r="41" spans="1:6" x14ac:dyDescent="0.25">
      <c r="A41" s="331" t="s">
        <v>759</v>
      </c>
      <c r="B41" s="331" t="s">
        <v>760</v>
      </c>
      <c r="C41" s="351">
        <v>58.250572205182216</v>
      </c>
      <c r="D41" s="332" t="s">
        <v>297</v>
      </c>
      <c r="E41" s="352" t="s">
        <v>704</v>
      </c>
      <c r="F41" s="333">
        <v>580</v>
      </c>
    </row>
    <row r="42" spans="1:6" x14ac:dyDescent="0.25">
      <c r="A42" s="331" t="s">
        <v>761</v>
      </c>
      <c r="B42" s="331" t="s">
        <v>762</v>
      </c>
      <c r="C42" s="351">
        <v>54.673577136779315</v>
      </c>
      <c r="D42" s="332" t="s">
        <v>297</v>
      </c>
      <c r="E42" s="352" t="s">
        <v>701</v>
      </c>
      <c r="F42" s="333">
        <v>451</v>
      </c>
    </row>
    <row r="43" spans="1:6" x14ac:dyDescent="0.25">
      <c r="A43" s="331" t="s">
        <v>763</v>
      </c>
      <c r="B43" s="331" t="s">
        <v>764</v>
      </c>
      <c r="C43" s="351">
        <v>50.881159200633135</v>
      </c>
      <c r="D43" s="332" t="s">
        <v>704</v>
      </c>
      <c r="E43" s="352" t="s">
        <v>704</v>
      </c>
      <c r="F43" s="333">
        <v>488</v>
      </c>
    </row>
    <row r="44" spans="1:6" ht="27.6" customHeight="1" x14ac:dyDescent="0.3">
      <c r="A44" s="328" t="s">
        <v>765</v>
      </c>
      <c r="B44" s="328" t="s">
        <v>461</v>
      </c>
      <c r="C44" s="348">
        <v>47.314115771031766</v>
      </c>
      <c r="D44" s="329" t="s">
        <v>704</v>
      </c>
      <c r="E44" s="352" t="s">
        <v>701</v>
      </c>
      <c r="F44" s="329">
        <v>3669</v>
      </c>
    </row>
    <row r="45" spans="1:6" x14ac:dyDescent="0.25">
      <c r="A45" s="331" t="s">
        <v>765</v>
      </c>
      <c r="B45" s="331" t="s">
        <v>766</v>
      </c>
      <c r="C45" s="351">
        <v>47.314115771031766</v>
      </c>
      <c r="D45" s="332" t="s">
        <v>704</v>
      </c>
      <c r="E45" s="352" t="s">
        <v>701</v>
      </c>
      <c r="F45" s="333">
        <v>3669</v>
      </c>
    </row>
    <row r="46" spans="1:6" ht="27.6" customHeight="1" x14ac:dyDescent="0.3">
      <c r="A46" s="328" t="s">
        <v>767</v>
      </c>
      <c r="B46" s="328" t="s">
        <v>462</v>
      </c>
      <c r="C46" s="348">
        <v>45.683011492231209</v>
      </c>
      <c r="D46" s="329" t="s">
        <v>704</v>
      </c>
      <c r="E46" s="350" t="s">
        <v>704</v>
      </c>
      <c r="F46" s="329">
        <v>3509</v>
      </c>
    </row>
    <row r="47" spans="1:6" x14ac:dyDescent="0.25">
      <c r="A47" s="331" t="s">
        <v>768</v>
      </c>
      <c r="B47" s="331" t="s">
        <v>769</v>
      </c>
      <c r="C47" s="353">
        <v>43.263327435020955</v>
      </c>
      <c r="D47" s="333" t="s">
        <v>704</v>
      </c>
      <c r="E47" s="352" t="s">
        <v>704</v>
      </c>
      <c r="F47" s="333">
        <v>751</v>
      </c>
    </row>
    <row r="48" spans="1:6" x14ac:dyDescent="0.25">
      <c r="A48" s="331" t="s">
        <v>770</v>
      </c>
      <c r="B48" s="331" t="s">
        <v>771</v>
      </c>
      <c r="C48" s="351">
        <v>42.65820520162444</v>
      </c>
      <c r="D48" s="332" t="s">
        <v>704</v>
      </c>
      <c r="E48" s="352" t="s">
        <v>704</v>
      </c>
      <c r="F48" s="333">
        <v>870</v>
      </c>
    </row>
    <row r="49" spans="1:6" x14ac:dyDescent="0.25">
      <c r="A49" s="331" t="s">
        <v>772</v>
      </c>
      <c r="B49" s="331" t="s">
        <v>773</v>
      </c>
      <c r="C49" s="351">
        <v>50.073844488920571</v>
      </c>
      <c r="D49" s="332" t="s">
        <v>704</v>
      </c>
      <c r="E49" s="352" t="s">
        <v>704</v>
      </c>
      <c r="F49" s="333">
        <v>499</v>
      </c>
    </row>
    <row r="50" spans="1:6" x14ac:dyDescent="0.25">
      <c r="A50" s="331" t="s">
        <v>774</v>
      </c>
      <c r="B50" s="331" t="s">
        <v>775</v>
      </c>
      <c r="C50" s="351">
        <v>41.099675481178416</v>
      </c>
      <c r="D50" s="332" t="s">
        <v>297</v>
      </c>
      <c r="E50" s="352" t="s">
        <v>704</v>
      </c>
      <c r="F50" s="333">
        <v>596</v>
      </c>
    </row>
    <row r="51" spans="1:6" x14ac:dyDescent="0.25">
      <c r="A51" s="331" t="s">
        <v>776</v>
      </c>
      <c r="B51" s="331" t="s">
        <v>777</v>
      </c>
      <c r="C51" s="351">
        <v>51.031913231018123</v>
      </c>
      <c r="D51" s="332" t="s">
        <v>704</v>
      </c>
      <c r="E51" s="352" t="s">
        <v>704</v>
      </c>
      <c r="F51" s="333">
        <v>793</v>
      </c>
    </row>
    <row r="52" spans="1:6" ht="27.6" customHeight="1" x14ac:dyDescent="0.3">
      <c r="A52" s="328" t="s">
        <v>778</v>
      </c>
      <c r="B52" s="328" t="s">
        <v>463</v>
      </c>
      <c r="C52" s="348">
        <v>45.155250094433356</v>
      </c>
      <c r="D52" s="332" t="s">
        <v>704</v>
      </c>
      <c r="E52" s="352" t="s">
        <v>701</v>
      </c>
      <c r="F52" s="329">
        <v>2777</v>
      </c>
    </row>
    <row r="53" spans="1:6" ht="15.6" x14ac:dyDescent="0.3">
      <c r="A53" s="331" t="s">
        <v>779</v>
      </c>
      <c r="B53" s="331" t="s">
        <v>780</v>
      </c>
      <c r="C53" s="353">
        <v>47.578668186393443</v>
      </c>
      <c r="D53" s="329" t="s">
        <v>704</v>
      </c>
      <c r="E53" s="352" t="s">
        <v>704</v>
      </c>
      <c r="F53" s="333">
        <v>631</v>
      </c>
    </row>
    <row r="54" spans="1:6" x14ac:dyDescent="0.25">
      <c r="A54" s="331" t="s">
        <v>781</v>
      </c>
      <c r="B54" s="331" t="s">
        <v>782</v>
      </c>
      <c r="C54" s="351">
        <v>44.311965361793462</v>
      </c>
      <c r="D54" s="332" t="s">
        <v>704</v>
      </c>
      <c r="E54" s="352" t="s">
        <v>704</v>
      </c>
      <c r="F54" s="333">
        <v>638</v>
      </c>
    </row>
    <row r="55" spans="1:6" x14ac:dyDescent="0.25">
      <c r="A55" s="331" t="s">
        <v>783</v>
      </c>
      <c r="B55" s="331" t="s">
        <v>784</v>
      </c>
      <c r="C55" s="351">
        <v>36.859309700485987</v>
      </c>
      <c r="D55" s="332" t="s">
        <v>297</v>
      </c>
      <c r="E55" s="352" t="s">
        <v>701</v>
      </c>
      <c r="F55" s="333">
        <v>453</v>
      </c>
    </row>
    <row r="56" spans="1:6" x14ac:dyDescent="0.25">
      <c r="A56" s="331" t="s">
        <v>785</v>
      </c>
      <c r="B56" s="331" t="s">
        <v>786</v>
      </c>
      <c r="C56" s="351">
        <v>47.43498743215531</v>
      </c>
      <c r="D56" s="332" t="s">
        <v>704</v>
      </c>
      <c r="E56" s="352" t="s">
        <v>704</v>
      </c>
      <c r="F56" s="333">
        <v>528</v>
      </c>
    </row>
    <row r="57" spans="1:6" x14ac:dyDescent="0.25">
      <c r="A57" s="331" t="s">
        <v>787</v>
      </c>
      <c r="B57" s="331" t="s">
        <v>788</v>
      </c>
      <c r="C57" s="351">
        <v>47.053186369873785</v>
      </c>
      <c r="D57" s="332" t="s">
        <v>704</v>
      </c>
      <c r="E57" s="352" t="s">
        <v>701</v>
      </c>
      <c r="F57" s="333">
        <v>527</v>
      </c>
    </row>
    <row r="58" spans="1:6" ht="27.6" customHeight="1" x14ac:dyDescent="0.3">
      <c r="A58" s="328" t="s">
        <v>789</v>
      </c>
      <c r="B58" s="328" t="s">
        <v>464</v>
      </c>
      <c r="C58" s="348">
        <v>52.926287814389546</v>
      </c>
      <c r="D58" s="329" t="s">
        <v>297</v>
      </c>
      <c r="E58" s="352" t="s">
        <v>704</v>
      </c>
      <c r="F58" s="329">
        <v>1981</v>
      </c>
    </row>
    <row r="59" spans="1:6" x14ac:dyDescent="0.25">
      <c r="A59" s="331" t="s">
        <v>790</v>
      </c>
      <c r="B59" s="331" t="s">
        <v>791</v>
      </c>
      <c r="C59" s="353">
        <v>59.419365222997314</v>
      </c>
      <c r="D59" s="333" t="s">
        <v>297</v>
      </c>
      <c r="E59" s="352" t="s">
        <v>704</v>
      </c>
      <c r="F59" s="333">
        <v>421</v>
      </c>
    </row>
    <row r="60" spans="1:6" x14ac:dyDescent="0.25">
      <c r="A60" s="331" t="s">
        <v>792</v>
      </c>
      <c r="B60" s="331" t="s">
        <v>793</v>
      </c>
      <c r="C60" s="351">
        <v>40.485868959026611</v>
      </c>
      <c r="D60" s="332" t="s">
        <v>704</v>
      </c>
      <c r="E60" s="352" t="s">
        <v>704</v>
      </c>
      <c r="F60" s="333">
        <v>509</v>
      </c>
    </row>
    <row r="61" spans="1:6" x14ac:dyDescent="0.25">
      <c r="A61" s="331" t="s">
        <v>794</v>
      </c>
      <c r="B61" s="331" t="s">
        <v>795</v>
      </c>
      <c r="C61" s="351">
        <v>50.595486136508498</v>
      </c>
      <c r="D61" s="332" t="s">
        <v>704</v>
      </c>
      <c r="E61" s="352" t="s">
        <v>704</v>
      </c>
      <c r="F61" s="333">
        <v>579</v>
      </c>
    </row>
    <row r="62" spans="1:6" x14ac:dyDescent="0.25">
      <c r="A62" s="331" t="s">
        <v>796</v>
      </c>
      <c r="B62" s="331" t="s">
        <v>797</v>
      </c>
      <c r="C62" s="351">
        <v>58.931114327025313</v>
      </c>
      <c r="D62" s="332" t="s">
        <v>297</v>
      </c>
      <c r="E62" s="352" t="s">
        <v>704</v>
      </c>
      <c r="F62" s="333">
        <v>472</v>
      </c>
    </row>
  </sheetData>
  <conditionalFormatting sqref="A4">
    <cfRule type="cellIs" dxfId="399" priority="1" operator="lessThan">
      <formula>0</formula>
    </cfRule>
  </conditionalFormatting>
  <hyperlinks>
    <hyperlink ref="A4" location="Notes!A1" display="Link to notes" xr:uid="{B85BBA7C-E684-4979-8767-C1172CD0A2DE}"/>
    <hyperlink ref="A6" location="'Table of contents'!A1" display="Link to table of contents" xr:uid="{D8EA6F20-A811-4C2C-911B-92708C22C186}"/>
  </hyperlinks>
  <pageMargins left="0.7" right="0.7" top="0.75" bottom="0.75" header="0.3" footer="0.3"/>
  <pageSetup paperSize="9" orientation="portrait"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722AE-77AB-4979-A71E-D7E0ED95272C}">
  <dimension ref="A1:D12"/>
  <sheetViews>
    <sheetView showGridLines="0" zoomScaleNormal="100" workbookViewId="0"/>
  </sheetViews>
  <sheetFormatPr defaultColWidth="8.90625" defaultRowHeight="15" customHeight="1" x14ac:dyDescent="0.25"/>
  <cols>
    <col min="1" max="1" width="72" customWidth="1"/>
    <col min="2" max="2" width="17.54296875" customWidth="1"/>
    <col min="3" max="3" width="13.90625" customWidth="1"/>
    <col min="4" max="4" width="27.90625" customWidth="1"/>
    <col min="5" max="11" width="8.90625" customWidth="1"/>
  </cols>
  <sheetData>
    <row r="1" spans="1:4" s="839" customFormat="1" ht="19.95" customHeight="1" x14ac:dyDescent="0.3">
      <c r="A1" s="822" t="s">
        <v>1190</v>
      </c>
      <c r="B1" s="854"/>
      <c r="C1" s="854"/>
      <c r="D1" s="854"/>
    </row>
    <row r="2" spans="1:4" ht="19.95" customHeight="1" x14ac:dyDescent="0.3">
      <c r="A2" s="962" t="s">
        <v>269</v>
      </c>
      <c r="B2" s="14"/>
      <c r="C2" s="14"/>
      <c r="D2" s="14"/>
    </row>
    <row r="3" spans="1:4" ht="15.6" customHeight="1" x14ac:dyDescent="0.25">
      <c r="A3" s="294" t="s">
        <v>304</v>
      </c>
      <c r="B3" s="14"/>
      <c r="C3" s="14"/>
      <c r="D3" s="14"/>
    </row>
    <row r="4" spans="1:4" ht="15.6" customHeight="1" x14ac:dyDescent="0.25">
      <c r="A4" s="295" t="s">
        <v>1188</v>
      </c>
      <c r="B4" s="14"/>
      <c r="C4" s="14"/>
      <c r="D4" s="14"/>
    </row>
    <row r="5" spans="1:4" ht="15.6" customHeight="1" x14ac:dyDescent="0.25">
      <c r="A5" s="296" t="s">
        <v>800</v>
      </c>
      <c r="B5" s="14"/>
      <c r="C5" s="14"/>
      <c r="D5" s="14"/>
    </row>
    <row r="6" spans="1:4" ht="15.6" customHeight="1" x14ac:dyDescent="0.25">
      <c r="A6" s="295" t="s">
        <v>897</v>
      </c>
      <c r="B6" s="14"/>
      <c r="C6" s="14"/>
      <c r="D6" s="14"/>
    </row>
    <row r="7" spans="1:4" ht="15.6" customHeight="1" x14ac:dyDescent="0.25">
      <c r="A7" s="297" t="s">
        <v>273</v>
      </c>
      <c r="B7" s="14"/>
      <c r="C7" s="14"/>
      <c r="D7" s="14"/>
    </row>
    <row r="8" spans="1:4" ht="72.599999999999994" customHeight="1" x14ac:dyDescent="0.25">
      <c r="A8" s="354" t="s">
        <v>801</v>
      </c>
      <c r="B8" s="355" t="s">
        <v>802</v>
      </c>
      <c r="C8" s="356" t="s">
        <v>293</v>
      </c>
      <c r="D8" s="325" t="s">
        <v>803</v>
      </c>
    </row>
    <row r="9" spans="1:4" ht="32.25" customHeight="1" x14ac:dyDescent="0.25">
      <c r="A9" s="357" t="s">
        <v>804</v>
      </c>
      <c r="B9" s="358">
        <v>8.6099843829201017</v>
      </c>
      <c r="C9" s="359">
        <v>7.8722811654372711</v>
      </c>
      <c r="D9" s="360" t="s">
        <v>297</v>
      </c>
    </row>
    <row r="10" spans="1:4" ht="32.25" customHeight="1" x14ac:dyDescent="0.25">
      <c r="A10" s="357" t="s">
        <v>1205</v>
      </c>
      <c r="B10" s="361">
        <v>83.45159994371646</v>
      </c>
      <c r="C10" s="359">
        <v>83.337928504192419</v>
      </c>
      <c r="D10" s="360" t="s">
        <v>591</v>
      </c>
    </row>
    <row r="11" spans="1:4" ht="32.25" customHeight="1" x14ac:dyDescent="0.25">
      <c r="A11" s="357" t="s">
        <v>805</v>
      </c>
      <c r="B11" s="361">
        <v>7.9384156733636884</v>
      </c>
      <c r="C11" s="359">
        <v>8.7897903303698612</v>
      </c>
      <c r="D11" s="360" t="s">
        <v>297</v>
      </c>
    </row>
    <row r="12" spans="1:4" ht="32.25" customHeight="1" x14ac:dyDescent="0.25">
      <c r="A12" s="362" t="s">
        <v>302</v>
      </c>
      <c r="B12" s="363">
        <v>31133</v>
      </c>
      <c r="C12" s="364">
        <v>30758</v>
      </c>
      <c r="D12" s="104"/>
    </row>
  </sheetData>
  <hyperlinks>
    <hyperlink ref="A6" location="'Table of contents'!A1" display="Link to table of contents" xr:uid="{1AC9E48A-096E-44C9-901E-0484F6D4F023}"/>
    <hyperlink ref="A4" location="Notes!A1" display="Link to Notes page" xr:uid="{4178B9C5-8FBB-458C-8849-2EEEBA563C7F}"/>
  </hyperlinks>
  <pageMargins left="0.7" right="0.7" top="0.75" bottom="0.75" header="0.3" footer="0.3"/>
  <pageSetup paperSize="9" orientation="portrait"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CF1BE-F83B-40D4-B04F-15115DAA2561}">
  <dimension ref="A1:J10"/>
  <sheetViews>
    <sheetView showGridLines="0" zoomScaleNormal="100" workbookViewId="0"/>
  </sheetViews>
  <sheetFormatPr defaultRowHeight="15" customHeight="1" x14ac:dyDescent="0.25"/>
  <cols>
    <col min="1" max="1" width="63.54296875" customWidth="1"/>
    <col min="2" max="9" width="11.90625" customWidth="1"/>
    <col min="10" max="10" width="21.90625" customWidth="1"/>
  </cols>
  <sheetData>
    <row r="1" spans="1:10" s="839" customFormat="1" ht="19.95" customHeight="1" x14ac:dyDescent="0.3">
      <c r="A1" s="369" t="s">
        <v>806</v>
      </c>
    </row>
    <row r="2" spans="1:10" ht="19.95" customHeight="1" x14ac:dyDescent="0.3">
      <c r="A2" s="370" t="s">
        <v>269</v>
      </c>
    </row>
    <row r="3" spans="1:10" ht="15.6" customHeight="1" x14ac:dyDescent="0.25">
      <c r="A3" s="294" t="s">
        <v>304</v>
      </c>
    </row>
    <row r="4" spans="1:10" ht="15.6" customHeight="1" x14ac:dyDescent="0.25">
      <c r="A4" s="821" t="s">
        <v>560</v>
      </c>
    </row>
    <row r="5" spans="1:10" ht="15.6" customHeight="1" x14ac:dyDescent="0.25">
      <c r="A5" s="821" t="s">
        <v>897</v>
      </c>
    </row>
    <row r="6" spans="1:10" ht="15.6" customHeight="1" x14ac:dyDescent="0.25">
      <c r="A6" s="296" t="s">
        <v>1191</v>
      </c>
    </row>
    <row r="7" spans="1:10" ht="15.6" customHeight="1" x14ac:dyDescent="0.25">
      <c r="A7" s="20" t="s">
        <v>273</v>
      </c>
    </row>
    <row r="8" spans="1:10" ht="65.25" customHeight="1" x14ac:dyDescent="0.25">
      <c r="A8" s="354" t="s">
        <v>807</v>
      </c>
      <c r="B8" s="371" t="s">
        <v>808</v>
      </c>
      <c r="C8" s="371" t="s">
        <v>631</v>
      </c>
      <c r="D8" s="371" t="s">
        <v>632</v>
      </c>
      <c r="E8" s="371" t="s">
        <v>633</v>
      </c>
      <c r="F8" s="371" t="s">
        <v>290</v>
      </c>
      <c r="G8" s="371" t="s">
        <v>291</v>
      </c>
      <c r="H8" s="371" t="s">
        <v>809</v>
      </c>
      <c r="I8" s="372" t="s">
        <v>810</v>
      </c>
      <c r="J8" s="325" t="s">
        <v>803</v>
      </c>
    </row>
    <row r="9" spans="1:10" ht="22.5" customHeight="1" x14ac:dyDescent="0.25">
      <c r="A9" s="357" t="s">
        <v>811</v>
      </c>
      <c r="B9" s="373">
        <v>55.894985343636286</v>
      </c>
      <c r="C9" s="373">
        <v>59.088979896877682</v>
      </c>
      <c r="D9" s="374">
        <v>62</v>
      </c>
      <c r="E9" s="374">
        <v>58.536296249999999</v>
      </c>
      <c r="F9" s="374">
        <v>57.268556940000003</v>
      </c>
      <c r="G9" s="374">
        <v>56.728410047678949</v>
      </c>
      <c r="H9" s="374">
        <v>58.389168710798977</v>
      </c>
      <c r="I9" s="375">
        <v>58.952570973358135</v>
      </c>
      <c r="J9" s="376" t="s">
        <v>591</v>
      </c>
    </row>
    <row r="10" spans="1:10" ht="27.75" customHeight="1" x14ac:dyDescent="0.25">
      <c r="A10" s="362" t="s">
        <v>812</v>
      </c>
      <c r="B10" s="377">
        <v>29359</v>
      </c>
      <c r="C10" s="378">
        <v>31169</v>
      </c>
      <c r="D10" s="379">
        <v>30928</v>
      </c>
      <c r="E10" s="379">
        <v>30538</v>
      </c>
      <c r="F10" s="379">
        <v>28529</v>
      </c>
      <c r="G10" s="379">
        <v>28333</v>
      </c>
      <c r="H10" s="379">
        <v>13797</v>
      </c>
      <c r="I10" s="380">
        <v>13049</v>
      </c>
      <c r="J10" s="13"/>
    </row>
  </sheetData>
  <pageMargins left="0.7" right="0.7" top="0.75" bottom="0.75" header="0.3" footer="0.3"/>
  <pageSetup paperSize="9" orientation="portrait"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47C00-021D-406A-B195-FAFE34D818D0}">
  <dimension ref="A1:D114"/>
  <sheetViews>
    <sheetView showGridLines="0" zoomScaleNormal="100" workbookViewId="0"/>
  </sheetViews>
  <sheetFormatPr defaultColWidth="8.90625" defaultRowHeight="15" customHeight="1" x14ac:dyDescent="0.25"/>
  <cols>
    <col min="1" max="1" width="73" customWidth="1"/>
    <col min="2" max="2" width="40.08984375" customWidth="1"/>
    <col min="3" max="3" width="26.81640625" customWidth="1"/>
    <col min="4" max="4" width="22.6328125" customWidth="1"/>
  </cols>
  <sheetData>
    <row r="1" spans="1:4" s="839" customFormat="1" ht="19.95" customHeight="1" x14ac:dyDescent="0.3">
      <c r="A1" s="268" t="s">
        <v>813</v>
      </c>
      <c r="B1" s="390"/>
      <c r="C1" s="18"/>
      <c r="D1" s="19"/>
    </row>
    <row r="2" spans="1:4" ht="19.95" customHeight="1" x14ac:dyDescent="0.3">
      <c r="A2" s="391" t="s">
        <v>269</v>
      </c>
      <c r="B2" s="391"/>
      <c r="C2" s="18"/>
      <c r="D2" s="19"/>
    </row>
    <row r="3" spans="1:4" ht="15.6" customHeight="1" x14ac:dyDescent="0.25">
      <c r="A3" s="20" t="s">
        <v>304</v>
      </c>
      <c r="B3" s="20"/>
      <c r="C3" s="15"/>
      <c r="D3" s="16"/>
    </row>
    <row r="4" spans="1:4" ht="15.6" customHeight="1" x14ac:dyDescent="0.25">
      <c r="A4" s="392" t="s">
        <v>670</v>
      </c>
      <c r="B4" s="393"/>
      <c r="C4" s="15"/>
      <c r="D4" s="16"/>
    </row>
    <row r="5" spans="1:4" ht="15.6" customHeight="1" x14ac:dyDescent="0.25">
      <c r="A5" s="20" t="s">
        <v>305</v>
      </c>
      <c r="B5" s="393"/>
      <c r="C5" s="15"/>
      <c r="D5" s="16"/>
    </row>
    <row r="6" spans="1:4" ht="15.6" customHeight="1" x14ac:dyDescent="0.25">
      <c r="A6" s="394" t="s">
        <v>897</v>
      </c>
      <c r="B6" s="393"/>
      <c r="C6" s="15"/>
      <c r="D6" s="16"/>
    </row>
    <row r="7" spans="1:4" ht="15.6" customHeight="1" x14ac:dyDescent="0.25">
      <c r="A7" s="20" t="s">
        <v>273</v>
      </c>
      <c r="B7" s="20"/>
      <c r="C7" s="15"/>
      <c r="D7" s="395"/>
    </row>
    <row r="8" spans="1:4" ht="46.8" x14ac:dyDescent="0.25">
      <c r="A8" s="29" t="s">
        <v>306</v>
      </c>
      <c r="B8" s="396" t="s">
        <v>601</v>
      </c>
      <c r="C8" s="31" t="s">
        <v>814</v>
      </c>
      <c r="D8" s="32" t="s">
        <v>815</v>
      </c>
    </row>
    <row r="9" spans="1:4" ht="30" customHeight="1" x14ac:dyDescent="0.3">
      <c r="A9" s="33" t="s">
        <v>309</v>
      </c>
      <c r="B9" s="33" t="s">
        <v>309</v>
      </c>
      <c r="C9" s="397">
        <v>58.952570973358128</v>
      </c>
      <c r="D9" s="398">
        <v>13049</v>
      </c>
    </row>
    <row r="10" spans="1:4" ht="15.6" x14ac:dyDescent="0.3">
      <c r="A10" s="33" t="s">
        <v>309</v>
      </c>
      <c r="B10" s="36" t="s">
        <v>310</v>
      </c>
      <c r="C10" s="399">
        <v>28.156726481725272</v>
      </c>
      <c r="D10" s="400">
        <v>641</v>
      </c>
    </row>
    <row r="11" spans="1:4" ht="15.6" x14ac:dyDescent="0.3">
      <c r="A11" s="33" t="s">
        <v>309</v>
      </c>
      <c r="B11" s="36" t="s">
        <v>311</v>
      </c>
      <c r="C11" s="399">
        <v>47.713902484504445</v>
      </c>
      <c r="D11" s="400">
        <v>1708</v>
      </c>
    </row>
    <row r="12" spans="1:4" ht="15.6" x14ac:dyDescent="0.3">
      <c r="A12" s="33" t="s">
        <v>309</v>
      </c>
      <c r="B12" s="36" t="s">
        <v>312</v>
      </c>
      <c r="C12" s="399">
        <v>53.674600898375353</v>
      </c>
      <c r="D12" s="400">
        <v>2013</v>
      </c>
    </row>
    <row r="13" spans="1:4" ht="15.6" x14ac:dyDescent="0.3">
      <c r="A13" s="33" t="s">
        <v>309</v>
      </c>
      <c r="B13" s="36" t="s">
        <v>313</v>
      </c>
      <c r="C13" s="399">
        <v>61.863394383724497</v>
      </c>
      <c r="D13" s="400">
        <v>1849</v>
      </c>
    </row>
    <row r="14" spans="1:4" ht="15.6" x14ac:dyDescent="0.3">
      <c r="A14" s="33" t="s">
        <v>309</v>
      </c>
      <c r="B14" s="36" t="s">
        <v>314</v>
      </c>
      <c r="C14" s="399">
        <v>71.446238581647364</v>
      </c>
      <c r="D14" s="400">
        <v>2340</v>
      </c>
    </row>
    <row r="15" spans="1:4" ht="15.6" x14ac:dyDescent="0.3">
      <c r="A15" s="33" t="s">
        <v>309</v>
      </c>
      <c r="B15" s="36" t="s">
        <v>315</v>
      </c>
      <c r="C15" s="399">
        <v>75.568925141920786</v>
      </c>
      <c r="D15" s="400">
        <v>2313</v>
      </c>
    </row>
    <row r="16" spans="1:4" ht="15.6" x14ac:dyDescent="0.3">
      <c r="A16" s="33" t="s">
        <v>309</v>
      </c>
      <c r="B16" s="36" t="s">
        <v>316</v>
      </c>
      <c r="C16" s="399">
        <v>68.668710601488257</v>
      </c>
      <c r="D16" s="400">
        <v>2185</v>
      </c>
    </row>
    <row r="17" spans="1:4" ht="30" customHeight="1" x14ac:dyDescent="0.3">
      <c r="A17" s="39" t="s">
        <v>317</v>
      </c>
      <c r="B17" s="39" t="s">
        <v>317</v>
      </c>
      <c r="C17" s="397">
        <v>60.88099262116274</v>
      </c>
      <c r="D17" s="400">
        <v>6032</v>
      </c>
    </row>
    <row r="18" spans="1:4" ht="15.6" x14ac:dyDescent="0.3">
      <c r="A18" s="39" t="s">
        <v>317</v>
      </c>
      <c r="B18" s="36" t="s">
        <v>310</v>
      </c>
      <c r="C18" s="399">
        <v>27.440085499037345</v>
      </c>
      <c r="D18" s="400">
        <v>320</v>
      </c>
    </row>
    <row r="19" spans="1:4" ht="15.6" x14ac:dyDescent="0.3">
      <c r="A19" s="39" t="s">
        <v>317</v>
      </c>
      <c r="B19" s="36" t="s">
        <v>311</v>
      </c>
      <c r="C19" s="399">
        <v>51.333589986279279</v>
      </c>
      <c r="D19" s="400">
        <v>734</v>
      </c>
    </row>
    <row r="20" spans="1:4" ht="15.6" x14ac:dyDescent="0.3">
      <c r="A20" s="39" t="s">
        <v>317</v>
      </c>
      <c r="B20" s="36" t="s">
        <v>312</v>
      </c>
      <c r="C20" s="399">
        <v>55.008435999133461</v>
      </c>
      <c r="D20" s="400">
        <v>875</v>
      </c>
    </row>
    <row r="21" spans="1:4" ht="15.6" x14ac:dyDescent="0.3">
      <c r="A21" s="39" t="s">
        <v>317</v>
      </c>
      <c r="B21" s="36" t="s">
        <v>313</v>
      </c>
      <c r="C21" s="399">
        <v>61.44010939044081</v>
      </c>
      <c r="D21" s="400">
        <v>858</v>
      </c>
    </row>
    <row r="22" spans="1:4" ht="15.6" x14ac:dyDescent="0.3">
      <c r="A22" s="39" t="s">
        <v>317</v>
      </c>
      <c r="B22" s="36" t="s">
        <v>314</v>
      </c>
      <c r="C22" s="399">
        <v>73.527487195281466</v>
      </c>
      <c r="D22" s="400">
        <v>1110</v>
      </c>
    </row>
    <row r="23" spans="1:4" ht="15.6" x14ac:dyDescent="0.3">
      <c r="A23" s="39" t="s">
        <v>317</v>
      </c>
      <c r="B23" s="36" t="s">
        <v>315</v>
      </c>
      <c r="C23" s="399">
        <v>79.28131422805474</v>
      </c>
      <c r="D23" s="400">
        <v>1109</v>
      </c>
    </row>
    <row r="24" spans="1:4" ht="15.6" x14ac:dyDescent="0.3">
      <c r="A24" s="39" t="s">
        <v>317</v>
      </c>
      <c r="B24" s="36" t="s">
        <v>316</v>
      </c>
      <c r="C24" s="399">
        <v>75.84186459949396</v>
      </c>
      <c r="D24" s="400">
        <v>1026</v>
      </c>
    </row>
    <row r="25" spans="1:4" ht="30" customHeight="1" x14ac:dyDescent="0.3">
      <c r="A25" s="39" t="s">
        <v>318</v>
      </c>
      <c r="B25" s="39" t="s">
        <v>318</v>
      </c>
      <c r="C25" s="397">
        <v>57.15619769183003</v>
      </c>
      <c r="D25" s="400">
        <v>7017</v>
      </c>
    </row>
    <row r="26" spans="1:4" ht="15.6" x14ac:dyDescent="0.3">
      <c r="A26" s="39" t="s">
        <v>318</v>
      </c>
      <c r="B26" s="36" t="s">
        <v>310</v>
      </c>
      <c r="C26" s="399">
        <v>28.929847895971122</v>
      </c>
      <c r="D26" s="400">
        <v>321</v>
      </c>
    </row>
    <row r="27" spans="1:4" ht="15.6" x14ac:dyDescent="0.3">
      <c r="A27" s="39" t="s">
        <v>318</v>
      </c>
      <c r="B27" s="36" t="s">
        <v>311</v>
      </c>
      <c r="C27" s="399">
        <v>44.366862751355555</v>
      </c>
      <c r="D27" s="400">
        <v>974</v>
      </c>
    </row>
    <row r="28" spans="1:4" ht="15.6" x14ac:dyDescent="0.3">
      <c r="A28" s="39" t="s">
        <v>318</v>
      </c>
      <c r="B28" s="36" t="s">
        <v>312</v>
      </c>
      <c r="C28" s="399">
        <v>52.450120011322348</v>
      </c>
      <c r="D28" s="400">
        <v>1138</v>
      </c>
    </row>
    <row r="29" spans="1:4" ht="15.6" x14ac:dyDescent="0.3">
      <c r="A29" s="39" t="s">
        <v>318</v>
      </c>
      <c r="B29" s="36" t="s">
        <v>313</v>
      </c>
      <c r="C29" s="399">
        <v>62.265006785634526</v>
      </c>
      <c r="D29" s="400">
        <v>991</v>
      </c>
    </row>
    <row r="30" spans="1:4" ht="15.6" x14ac:dyDescent="0.3">
      <c r="A30" s="39" t="s">
        <v>318</v>
      </c>
      <c r="B30" s="36" t="s">
        <v>314</v>
      </c>
      <c r="C30" s="399">
        <v>69.500403490177391</v>
      </c>
      <c r="D30" s="400">
        <v>1230</v>
      </c>
    </row>
    <row r="31" spans="1:4" ht="15.6" x14ac:dyDescent="0.3">
      <c r="A31" s="39" t="s">
        <v>318</v>
      </c>
      <c r="B31" s="36" t="s">
        <v>315</v>
      </c>
      <c r="C31" s="399">
        <v>72.263483111095923</v>
      </c>
      <c r="D31" s="400">
        <v>1204</v>
      </c>
    </row>
    <row r="32" spans="1:4" ht="15.6" x14ac:dyDescent="0.3">
      <c r="A32" s="39" t="s">
        <v>318</v>
      </c>
      <c r="B32" s="36" t="s">
        <v>316</v>
      </c>
      <c r="C32" s="399">
        <v>62.544175474368885</v>
      </c>
      <c r="D32" s="400">
        <v>1159</v>
      </c>
    </row>
    <row r="33" spans="1:4" ht="30" customHeight="1" x14ac:dyDescent="0.3">
      <c r="A33" s="39" t="s">
        <v>319</v>
      </c>
      <c r="B33" s="36" t="s">
        <v>320</v>
      </c>
      <c r="C33" s="399">
        <v>62.967080229634831</v>
      </c>
      <c r="D33" s="400">
        <v>11640</v>
      </c>
    </row>
    <row r="34" spans="1:4" ht="15.6" x14ac:dyDescent="0.3">
      <c r="A34" s="39" t="s">
        <v>319</v>
      </c>
      <c r="B34" s="36" t="s">
        <v>321</v>
      </c>
      <c r="C34" s="399">
        <v>64.899362936461074</v>
      </c>
      <c r="D34" s="400">
        <v>10847</v>
      </c>
    </row>
    <row r="35" spans="1:4" ht="15.6" x14ac:dyDescent="0.3">
      <c r="A35" s="39" t="s">
        <v>319</v>
      </c>
      <c r="B35" s="36" t="s">
        <v>322</v>
      </c>
      <c r="C35" s="399">
        <v>67.083935477659793</v>
      </c>
      <c r="D35" s="400">
        <v>90</v>
      </c>
    </row>
    <row r="36" spans="1:4" ht="15.6" x14ac:dyDescent="0.3">
      <c r="A36" s="39" t="s">
        <v>319</v>
      </c>
      <c r="B36" s="36" t="s">
        <v>323</v>
      </c>
      <c r="C36" s="399" t="s">
        <v>324</v>
      </c>
      <c r="D36" s="400">
        <v>1</v>
      </c>
    </row>
    <row r="37" spans="1:4" ht="15.6" x14ac:dyDescent="0.3">
      <c r="A37" s="39" t="s">
        <v>319</v>
      </c>
      <c r="B37" s="36" t="s">
        <v>325</v>
      </c>
      <c r="C37" s="399">
        <v>34.632219159500046</v>
      </c>
      <c r="D37" s="400">
        <v>702</v>
      </c>
    </row>
    <row r="38" spans="1:4" ht="15.6" x14ac:dyDescent="0.3">
      <c r="A38" s="39" t="s">
        <v>319</v>
      </c>
      <c r="B38" s="41" t="s">
        <v>326</v>
      </c>
      <c r="C38" s="399">
        <v>44.983035054314541</v>
      </c>
      <c r="D38" s="400">
        <v>151</v>
      </c>
    </row>
    <row r="39" spans="1:4" ht="15.6" x14ac:dyDescent="0.3">
      <c r="A39" s="39" t="s">
        <v>319</v>
      </c>
      <c r="B39" s="41" t="s">
        <v>327</v>
      </c>
      <c r="C39" s="399">
        <v>38.365338479360382</v>
      </c>
      <c r="D39" s="400">
        <v>52</v>
      </c>
    </row>
    <row r="40" spans="1:4" ht="15.6" x14ac:dyDescent="0.3">
      <c r="A40" s="39" t="s">
        <v>319</v>
      </c>
      <c r="B40" s="41" t="s">
        <v>328</v>
      </c>
      <c r="C40" s="399" t="s">
        <v>324</v>
      </c>
      <c r="D40" s="400">
        <v>24</v>
      </c>
    </row>
    <row r="41" spans="1:4" ht="15.6" x14ac:dyDescent="0.3">
      <c r="A41" s="39" t="s">
        <v>319</v>
      </c>
      <c r="B41" s="41" t="s">
        <v>329</v>
      </c>
      <c r="C41" s="399" t="s">
        <v>324</v>
      </c>
      <c r="D41" s="400">
        <v>39</v>
      </c>
    </row>
    <row r="42" spans="1:4" ht="15.6" x14ac:dyDescent="0.3">
      <c r="A42" s="39" t="s">
        <v>319</v>
      </c>
      <c r="B42" s="41" t="s">
        <v>330</v>
      </c>
      <c r="C42" s="399" t="s">
        <v>324</v>
      </c>
      <c r="D42" s="400">
        <v>36</v>
      </c>
    </row>
    <row r="43" spans="1:4" ht="15.6" x14ac:dyDescent="0.3">
      <c r="A43" s="39" t="s">
        <v>319</v>
      </c>
      <c r="B43" s="41" t="s">
        <v>331</v>
      </c>
      <c r="C43" s="399">
        <v>29.304976550866435</v>
      </c>
      <c r="D43" s="400">
        <v>763</v>
      </c>
    </row>
    <row r="44" spans="1:4" ht="15.6" x14ac:dyDescent="0.3">
      <c r="A44" s="39" t="s">
        <v>319</v>
      </c>
      <c r="B44" s="41" t="s">
        <v>332</v>
      </c>
      <c r="C44" s="399">
        <v>35.063304036542995</v>
      </c>
      <c r="D44" s="400">
        <v>327</v>
      </c>
    </row>
    <row r="45" spans="1:4" ht="15.6" x14ac:dyDescent="0.3">
      <c r="A45" s="39" t="s">
        <v>319</v>
      </c>
      <c r="B45" s="41" t="s">
        <v>333</v>
      </c>
      <c r="C45" s="399">
        <v>24.357754058956278</v>
      </c>
      <c r="D45" s="400">
        <v>185</v>
      </c>
    </row>
    <row r="46" spans="1:4" ht="15.6" x14ac:dyDescent="0.3">
      <c r="A46" s="39" t="s">
        <v>319</v>
      </c>
      <c r="B46" s="41" t="s">
        <v>334</v>
      </c>
      <c r="C46" s="399" t="s">
        <v>324</v>
      </c>
      <c r="D46" s="400">
        <v>42</v>
      </c>
    </row>
    <row r="47" spans="1:4" ht="15.6" x14ac:dyDescent="0.3">
      <c r="A47" s="39" t="s">
        <v>319</v>
      </c>
      <c r="B47" s="41" t="s">
        <v>335</v>
      </c>
      <c r="C47" s="399">
        <v>28.121679910304685</v>
      </c>
      <c r="D47" s="400">
        <v>76</v>
      </c>
    </row>
    <row r="48" spans="1:4" ht="15.6" x14ac:dyDescent="0.3">
      <c r="A48" s="39" t="s">
        <v>319</v>
      </c>
      <c r="B48" s="41" t="s">
        <v>336</v>
      </c>
      <c r="C48" s="399">
        <v>25.089275812862294</v>
      </c>
      <c r="D48" s="400">
        <v>133</v>
      </c>
    </row>
    <row r="49" spans="1:4" ht="15.6" x14ac:dyDescent="0.3">
      <c r="A49" s="39" t="s">
        <v>319</v>
      </c>
      <c r="B49" s="41" t="s">
        <v>337</v>
      </c>
      <c r="C49" s="399">
        <v>35.205019616862629</v>
      </c>
      <c r="D49" s="400">
        <v>362</v>
      </c>
    </row>
    <row r="50" spans="1:4" ht="15.6" x14ac:dyDescent="0.3">
      <c r="A50" s="39" t="s">
        <v>319</v>
      </c>
      <c r="B50" s="41" t="s">
        <v>338</v>
      </c>
      <c r="C50" s="399">
        <v>30.47124656331378</v>
      </c>
      <c r="D50" s="400">
        <v>261</v>
      </c>
    </row>
    <row r="51" spans="1:4" ht="15.6" x14ac:dyDescent="0.3">
      <c r="A51" s="39" t="s">
        <v>319</v>
      </c>
      <c r="B51" s="41" t="s">
        <v>339</v>
      </c>
      <c r="C51" s="399">
        <v>48.065626087723565</v>
      </c>
      <c r="D51" s="400">
        <v>81</v>
      </c>
    </row>
    <row r="52" spans="1:4" ht="14.4" customHeight="1" x14ac:dyDescent="0.3">
      <c r="A52" s="39" t="s">
        <v>319</v>
      </c>
      <c r="B52" s="41" t="s">
        <v>340</v>
      </c>
      <c r="C52" s="399" t="s">
        <v>324</v>
      </c>
      <c r="D52" s="400">
        <v>20</v>
      </c>
    </row>
    <row r="53" spans="1:4" ht="15.6" x14ac:dyDescent="0.3">
      <c r="A53" s="39" t="s">
        <v>319</v>
      </c>
      <c r="B53" s="41" t="s">
        <v>341</v>
      </c>
      <c r="C53" s="399">
        <v>24.977946851325619</v>
      </c>
      <c r="D53" s="400">
        <v>110</v>
      </c>
    </row>
    <row r="54" spans="1:4" ht="15.6" x14ac:dyDescent="0.3">
      <c r="A54" s="39" t="s">
        <v>319</v>
      </c>
      <c r="B54" s="41" t="s">
        <v>342</v>
      </c>
      <c r="C54" s="399" t="s">
        <v>324</v>
      </c>
      <c r="D54" s="400">
        <v>27</v>
      </c>
    </row>
    <row r="55" spans="1:4" ht="15.6" x14ac:dyDescent="0.3">
      <c r="A55" s="39" t="s">
        <v>319</v>
      </c>
      <c r="B55" s="42" t="s">
        <v>343</v>
      </c>
      <c r="C55" s="399">
        <v>24.903762768354653</v>
      </c>
      <c r="D55" s="400">
        <v>83</v>
      </c>
    </row>
    <row r="56" spans="1:4" ht="30" customHeight="1" x14ac:dyDescent="0.3">
      <c r="A56" s="33" t="s">
        <v>344</v>
      </c>
      <c r="B56" s="41" t="s">
        <v>345</v>
      </c>
      <c r="C56" s="399">
        <v>63.476637957432601</v>
      </c>
      <c r="D56" s="400">
        <v>11070</v>
      </c>
    </row>
    <row r="57" spans="1:4" ht="15.6" x14ac:dyDescent="0.3">
      <c r="A57" s="33" t="s">
        <v>344</v>
      </c>
      <c r="B57" s="41" t="s">
        <v>346</v>
      </c>
      <c r="C57" s="399">
        <v>36.209697330636018</v>
      </c>
      <c r="D57" s="400">
        <v>1959</v>
      </c>
    </row>
    <row r="58" spans="1:4" ht="30" customHeight="1" x14ac:dyDescent="0.3">
      <c r="A58" s="39" t="s">
        <v>347</v>
      </c>
      <c r="B58" s="36" t="s">
        <v>348</v>
      </c>
      <c r="C58" s="399">
        <v>66.250418303908305</v>
      </c>
      <c r="D58" s="400">
        <v>5803</v>
      </c>
    </row>
    <row r="59" spans="1:4" ht="15.6" x14ac:dyDescent="0.3">
      <c r="A59" s="39" t="s">
        <v>347</v>
      </c>
      <c r="B59" s="36" t="s">
        <v>349</v>
      </c>
      <c r="C59" s="399">
        <v>57.557212864244825</v>
      </c>
      <c r="D59" s="400">
        <v>1214</v>
      </c>
    </row>
    <row r="60" spans="1:4" ht="15.6" x14ac:dyDescent="0.3">
      <c r="A60" s="39" t="s">
        <v>347</v>
      </c>
      <c r="B60" s="36" t="s">
        <v>350</v>
      </c>
      <c r="C60" s="399">
        <v>42.18077391064854</v>
      </c>
      <c r="D60" s="400">
        <v>3020</v>
      </c>
    </row>
    <row r="61" spans="1:4" ht="15.6" x14ac:dyDescent="0.3">
      <c r="A61" s="39" t="s">
        <v>347</v>
      </c>
      <c r="B61" s="36" t="s">
        <v>351</v>
      </c>
      <c r="C61" s="399">
        <v>61.094336627348312</v>
      </c>
      <c r="D61" s="400">
        <v>343</v>
      </c>
    </row>
    <row r="62" spans="1:4" ht="15.6" x14ac:dyDescent="0.3">
      <c r="A62" s="39" t="s">
        <v>347</v>
      </c>
      <c r="B62" s="36" t="s">
        <v>352</v>
      </c>
      <c r="C62" s="399">
        <v>64.13014357791873</v>
      </c>
      <c r="D62" s="400">
        <v>1240</v>
      </c>
    </row>
    <row r="63" spans="1:4" ht="15.6" x14ac:dyDescent="0.3">
      <c r="A63" s="39" t="s">
        <v>347</v>
      </c>
      <c r="B63" s="36" t="s">
        <v>353</v>
      </c>
      <c r="C63" s="399">
        <v>62.356945459839274</v>
      </c>
      <c r="D63" s="400">
        <v>1339</v>
      </c>
    </row>
    <row r="64" spans="1:4" ht="30" customHeight="1" x14ac:dyDescent="0.3">
      <c r="A64" s="44" t="s">
        <v>354</v>
      </c>
      <c r="B64" s="45" t="s">
        <v>816</v>
      </c>
      <c r="C64" s="399">
        <v>57.2446587275669</v>
      </c>
      <c r="D64" s="400">
        <v>7037</v>
      </c>
    </row>
    <row r="65" spans="1:4" ht="15.6" x14ac:dyDescent="0.3">
      <c r="A65" s="44" t="s">
        <v>354</v>
      </c>
      <c r="B65" s="45" t="s">
        <v>356</v>
      </c>
      <c r="C65" s="399">
        <v>42.098204503515397</v>
      </c>
      <c r="D65" s="400">
        <v>160</v>
      </c>
    </row>
    <row r="66" spans="1:4" ht="15.6" x14ac:dyDescent="0.3">
      <c r="A66" s="401"/>
      <c r="B66" s="45" t="s">
        <v>357</v>
      </c>
      <c r="C66" s="399">
        <v>62.566597295030085</v>
      </c>
      <c r="D66" s="400">
        <v>5821</v>
      </c>
    </row>
    <row r="67" spans="1:4" ht="15.6" x14ac:dyDescent="0.3">
      <c r="A67" s="44" t="s">
        <v>354</v>
      </c>
      <c r="B67" s="45" t="s">
        <v>817</v>
      </c>
      <c r="C67" s="399">
        <v>28.630068647828349</v>
      </c>
      <c r="D67" s="400">
        <v>204</v>
      </c>
    </row>
    <row r="68" spans="1:4" ht="15.6" x14ac:dyDescent="0.3">
      <c r="A68" s="44" t="s">
        <v>354</v>
      </c>
      <c r="B68" s="45" t="s">
        <v>818</v>
      </c>
      <c r="C68" s="399">
        <v>41.454724149060986</v>
      </c>
      <c r="D68" s="400">
        <v>453</v>
      </c>
    </row>
    <row r="69" spans="1:4" ht="15.6" x14ac:dyDescent="0.3">
      <c r="A69" s="44" t="s">
        <v>354</v>
      </c>
      <c r="B69" s="45" t="s">
        <v>819</v>
      </c>
      <c r="C69" s="399">
        <v>51.705317343719692</v>
      </c>
      <c r="D69" s="400">
        <v>745</v>
      </c>
    </row>
    <row r="70" spans="1:4" ht="15.6" x14ac:dyDescent="0.3">
      <c r="A70" s="44" t="s">
        <v>354</v>
      </c>
      <c r="B70" s="45" t="s">
        <v>820</v>
      </c>
      <c r="C70" s="399">
        <v>72.998607977974288</v>
      </c>
      <c r="D70" s="400">
        <v>4215</v>
      </c>
    </row>
    <row r="71" spans="1:4" ht="15.6" x14ac:dyDescent="0.3">
      <c r="A71" s="44" t="s">
        <v>354</v>
      </c>
      <c r="B71" s="45" t="s">
        <v>821</v>
      </c>
      <c r="C71" s="399">
        <v>47.335631860101337</v>
      </c>
      <c r="D71" s="400">
        <v>204</v>
      </c>
    </row>
    <row r="72" spans="1:4" ht="30" customHeight="1" x14ac:dyDescent="0.3">
      <c r="A72" s="44" t="s">
        <v>363</v>
      </c>
      <c r="B72" s="45" t="s">
        <v>364</v>
      </c>
      <c r="C72" s="399">
        <v>69.885199966528532</v>
      </c>
      <c r="D72" s="400">
        <v>4847</v>
      </c>
    </row>
    <row r="73" spans="1:4" ht="15.6" x14ac:dyDescent="0.3">
      <c r="A73" s="44" t="s">
        <v>363</v>
      </c>
      <c r="B73" s="45" t="s">
        <v>365</v>
      </c>
      <c r="C73" s="399">
        <v>63.356648110427017</v>
      </c>
      <c r="D73" s="400">
        <v>2919</v>
      </c>
    </row>
    <row r="74" spans="1:4" ht="15.6" x14ac:dyDescent="0.3">
      <c r="A74" s="44" t="s">
        <v>363</v>
      </c>
      <c r="B74" s="45" t="s">
        <v>366</v>
      </c>
      <c r="C74" s="399">
        <v>50.055514367583868</v>
      </c>
      <c r="D74" s="400">
        <v>4229</v>
      </c>
    </row>
    <row r="75" spans="1:4" ht="15.6" x14ac:dyDescent="0.3">
      <c r="A75" s="44" t="s">
        <v>363</v>
      </c>
      <c r="B75" s="45" t="s">
        <v>367</v>
      </c>
      <c r="C75" s="399">
        <v>33.331712726252135</v>
      </c>
      <c r="D75" s="400">
        <v>510</v>
      </c>
    </row>
    <row r="76" spans="1:4" ht="15.6" x14ac:dyDescent="0.3">
      <c r="A76" s="44" t="s">
        <v>363</v>
      </c>
      <c r="B76" s="45" t="s">
        <v>368</v>
      </c>
      <c r="C76" s="399">
        <v>30.829296073570404</v>
      </c>
      <c r="D76" s="400">
        <v>329</v>
      </c>
    </row>
    <row r="77" spans="1:4" ht="15.6" x14ac:dyDescent="0.3">
      <c r="A77" s="44" t="s">
        <v>363</v>
      </c>
      <c r="B77" s="45" t="s">
        <v>369</v>
      </c>
      <c r="C77" s="399">
        <v>56.462083798241274</v>
      </c>
      <c r="D77" s="400">
        <v>211</v>
      </c>
    </row>
    <row r="78" spans="1:4" ht="30" customHeight="1" x14ac:dyDescent="0.3">
      <c r="A78" s="44" t="s">
        <v>370</v>
      </c>
      <c r="B78" s="45" t="s">
        <v>371</v>
      </c>
      <c r="C78" s="399">
        <v>66.497113758462874</v>
      </c>
      <c r="D78" s="400">
        <v>5670</v>
      </c>
    </row>
    <row r="79" spans="1:4" ht="15.6" x14ac:dyDescent="0.3">
      <c r="A79" s="44" t="s">
        <v>370</v>
      </c>
      <c r="B79" s="45" t="s">
        <v>372</v>
      </c>
      <c r="C79" s="399">
        <v>58.773516610521455</v>
      </c>
      <c r="D79" s="400">
        <v>2185</v>
      </c>
    </row>
    <row r="80" spans="1:4" ht="15.6" x14ac:dyDescent="0.3">
      <c r="A80" s="44" t="s">
        <v>370</v>
      </c>
      <c r="B80" s="45" t="s">
        <v>373</v>
      </c>
      <c r="C80" s="399">
        <v>57.159130657441281</v>
      </c>
      <c r="D80" s="400">
        <v>2183</v>
      </c>
    </row>
    <row r="81" spans="1:4" ht="15.6" x14ac:dyDescent="0.3">
      <c r="A81" s="44" t="s">
        <v>370</v>
      </c>
      <c r="B81" s="45" t="s">
        <v>374</v>
      </c>
      <c r="C81" s="399">
        <v>47.399933270755191</v>
      </c>
      <c r="D81" s="400">
        <v>590</v>
      </c>
    </row>
    <row r="82" spans="1:4" ht="15.6" x14ac:dyDescent="0.3">
      <c r="A82" s="44" t="s">
        <v>370</v>
      </c>
      <c r="B82" s="45" t="s">
        <v>375</v>
      </c>
      <c r="C82" s="399">
        <v>40.828777777100001</v>
      </c>
      <c r="D82" s="400">
        <v>2312</v>
      </c>
    </row>
    <row r="83" spans="1:4" ht="30" customHeight="1" x14ac:dyDescent="0.3">
      <c r="A83" s="39" t="s">
        <v>663</v>
      </c>
      <c r="B83" s="36" t="s">
        <v>377</v>
      </c>
      <c r="C83" s="399">
        <v>62.809055217254084</v>
      </c>
      <c r="D83" s="400">
        <v>3144</v>
      </c>
    </row>
    <row r="84" spans="1:4" ht="15.6" x14ac:dyDescent="0.3">
      <c r="A84" s="39" t="s">
        <v>663</v>
      </c>
      <c r="B84" s="46" t="s">
        <v>378</v>
      </c>
      <c r="C84" s="399">
        <v>57.952842885511295</v>
      </c>
      <c r="D84" s="400">
        <v>9857</v>
      </c>
    </row>
    <row r="85" spans="1:4" ht="30" customHeight="1" x14ac:dyDescent="0.3">
      <c r="A85" s="47" t="s">
        <v>379</v>
      </c>
      <c r="B85" s="48" t="s">
        <v>380</v>
      </c>
      <c r="C85" s="399">
        <v>60.37823668516932</v>
      </c>
      <c r="D85" s="400">
        <v>5478</v>
      </c>
    </row>
    <row r="86" spans="1:4" ht="15.6" x14ac:dyDescent="0.3">
      <c r="A86" s="47" t="s">
        <v>379</v>
      </c>
      <c r="B86" s="48" t="s">
        <v>381</v>
      </c>
      <c r="C86" s="399">
        <v>62.285507961663832</v>
      </c>
      <c r="D86" s="400">
        <v>6704</v>
      </c>
    </row>
    <row r="87" spans="1:4" ht="15.6" x14ac:dyDescent="0.3">
      <c r="A87" s="47" t="s">
        <v>379</v>
      </c>
      <c r="B87" s="48" t="s">
        <v>382</v>
      </c>
      <c r="C87" s="399">
        <v>40.617179810438273</v>
      </c>
      <c r="D87" s="400">
        <v>52</v>
      </c>
    </row>
    <row r="88" spans="1:4" ht="15.6" x14ac:dyDescent="0.3">
      <c r="A88" s="47" t="s">
        <v>379</v>
      </c>
      <c r="B88" s="48" t="s">
        <v>383</v>
      </c>
      <c r="C88" s="399">
        <v>38.318225609957544</v>
      </c>
      <c r="D88" s="400">
        <v>177</v>
      </c>
    </row>
    <row r="89" spans="1:4" ht="15.6" x14ac:dyDescent="0.3">
      <c r="A89" s="47" t="s">
        <v>379</v>
      </c>
      <c r="B89" s="41" t="s">
        <v>384</v>
      </c>
      <c r="C89" s="399" t="s">
        <v>324</v>
      </c>
      <c r="D89" s="400">
        <v>32</v>
      </c>
    </row>
    <row r="90" spans="1:4" ht="15.6" x14ac:dyDescent="0.3">
      <c r="A90" s="47" t="s">
        <v>379</v>
      </c>
      <c r="B90" s="48" t="s">
        <v>385</v>
      </c>
      <c r="C90" s="399">
        <v>23.262945953834521</v>
      </c>
      <c r="D90" s="400">
        <v>398</v>
      </c>
    </row>
    <row r="91" spans="1:4" ht="15.6" x14ac:dyDescent="0.3">
      <c r="A91" s="47" t="s">
        <v>379</v>
      </c>
      <c r="B91" s="41" t="s">
        <v>386</v>
      </c>
      <c r="C91" s="399">
        <v>31.181709688374539</v>
      </c>
      <c r="D91" s="400">
        <v>63</v>
      </c>
    </row>
    <row r="92" spans="1:4" ht="15.6" x14ac:dyDescent="0.3">
      <c r="A92" s="47" t="s">
        <v>379</v>
      </c>
      <c r="B92" s="48" t="s">
        <v>374</v>
      </c>
      <c r="C92" s="399">
        <v>48.660536410654224</v>
      </c>
      <c r="D92" s="400">
        <v>91</v>
      </c>
    </row>
    <row r="93" spans="1:4" ht="30" customHeight="1" x14ac:dyDescent="0.3">
      <c r="A93" s="47" t="s">
        <v>664</v>
      </c>
      <c r="B93" s="48" t="s">
        <v>388</v>
      </c>
      <c r="C93" s="399">
        <v>61.043491702419303</v>
      </c>
      <c r="D93" s="400">
        <v>10576</v>
      </c>
    </row>
    <row r="94" spans="1:4" ht="15.6" x14ac:dyDescent="0.3">
      <c r="A94" s="47" t="s">
        <v>664</v>
      </c>
      <c r="B94" s="48" t="s">
        <v>389</v>
      </c>
      <c r="C94" s="399">
        <v>56.148804200994938</v>
      </c>
      <c r="D94" s="400">
        <v>187</v>
      </c>
    </row>
    <row r="95" spans="1:4" ht="15.6" x14ac:dyDescent="0.3">
      <c r="A95" s="47" t="s">
        <v>664</v>
      </c>
      <c r="B95" s="48" t="s">
        <v>390</v>
      </c>
      <c r="C95" s="399">
        <v>56.107204572142074</v>
      </c>
      <c r="D95" s="400">
        <v>249</v>
      </c>
    </row>
    <row r="96" spans="1:4" ht="15.6" x14ac:dyDescent="0.3">
      <c r="A96" s="47" t="s">
        <v>664</v>
      </c>
      <c r="B96" s="48" t="s">
        <v>374</v>
      </c>
      <c r="C96" s="399">
        <v>45.643913132902043</v>
      </c>
      <c r="D96" s="400">
        <v>67</v>
      </c>
    </row>
    <row r="97" spans="1:4" ht="30.6" x14ac:dyDescent="0.3">
      <c r="A97" s="47" t="s">
        <v>822</v>
      </c>
      <c r="B97" s="48" t="s">
        <v>392</v>
      </c>
      <c r="C97" s="399">
        <v>61.129185158055726</v>
      </c>
      <c r="D97" s="400">
        <v>10246</v>
      </c>
    </row>
    <row r="98" spans="1:4" ht="17.25" customHeight="1" x14ac:dyDescent="0.3">
      <c r="A98" s="47" t="s">
        <v>822</v>
      </c>
      <c r="B98" s="48" t="s">
        <v>393</v>
      </c>
      <c r="C98" s="399">
        <v>47.973424402687172</v>
      </c>
      <c r="D98" s="400">
        <v>64</v>
      </c>
    </row>
    <row r="99" spans="1:4" ht="44.25" customHeight="1" x14ac:dyDescent="0.3">
      <c r="A99" s="50" t="s">
        <v>823</v>
      </c>
      <c r="B99" s="14" t="s">
        <v>395</v>
      </c>
      <c r="C99" s="399">
        <v>47.259319834841968</v>
      </c>
      <c r="D99" s="400">
        <v>527</v>
      </c>
    </row>
    <row r="100" spans="1:4" ht="15.6" x14ac:dyDescent="0.3">
      <c r="A100" s="50" t="s">
        <v>823</v>
      </c>
      <c r="B100" s="14" t="s">
        <v>396</v>
      </c>
      <c r="C100" s="399">
        <v>60.918784933950342</v>
      </c>
      <c r="D100" s="400">
        <v>5859</v>
      </c>
    </row>
    <row r="101" spans="1:4" ht="30" customHeight="1" x14ac:dyDescent="0.3">
      <c r="A101" s="402" t="s">
        <v>824</v>
      </c>
      <c r="B101" s="48" t="s">
        <v>557</v>
      </c>
      <c r="C101" s="399">
        <v>57.815116650351946</v>
      </c>
      <c r="D101" s="400">
        <v>5861</v>
      </c>
    </row>
    <row r="102" spans="1:4" ht="15.6" x14ac:dyDescent="0.25">
      <c r="A102" s="403" t="s">
        <v>824</v>
      </c>
      <c r="B102" s="48" t="s">
        <v>559</v>
      </c>
      <c r="C102" s="399">
        <v>59.116544767318139</v>
      </c>
      <c r="D102" s="400">
        <v>3786</v>
      </c>
    </row>
    <row r="103" spans="1:4" ht="15.6" x14ac:dyDescent="0.25">
      <c r="A103" s="403" t="s">
        <v>824</v>
      </c>
      <c r="B103" s="48" t="s">
        <v>558</v>
      </c>
      <c r="C103" s="399">
        <v>62.261416225825144</v>
      </c>
      <c r="D103" s="400">
        <v>2904</v>
      </c>
    </row>
    <row r="104" spans="1:4" ht="30" customHeight="1" x14ac:dyDescent="0.3">
      <c r="A104" s="365" t="s">
        <v>397</v>
      </c>
      <c r="B104" t="s">
        <v>398</v>
      </c>
      <c r="C104" s="399">
        <v>60.536397500073321</v>
      </c>
      <c r="D104" s="400">
        <v>2063</v>
      </c>
    </row>
    <row r="105" spans="1:4" ht="15.6" x14ac:dyDescent="0.3">
      <c r="A105" s="365" t="s">
        <v>397</v>
      </c>
      <c r="B105" t="s">
        <v>399</v>
      </c>
      <c r="C105" s="399">
        <v>58.647315770360692</v>
      </c>
      <c r="D105" s="400">
        <v>10986</v>
      </c>
    </row>
    <row r="106" spans="1:4" ht="30" customHeight="1" x14ac:dyDescent="0.3">
      <c r="A106" s="51" t="s">
        <v>400</v>
      </c>
      <c r="B106" t="s">
        <v>401</v>
      </c>
      <c r="C106" s="399">
        <v>61.482450645940048</v>
      </c>
      <c r="D106" s="400">
        <v>5621</v>
      </c>
    </row>
    <row r="107" spans="1:4" ht="15.6" x14ac:dyDescent="0.3">
      <c r="A107" s="51" t="s">
        <v>400</v>
      </c>
      <c r="B107" t="s">
        <v>402</v>
      </c>
      <c r="C107" s="399">
        <v>60.77170082213653</v>
      </c>
      <c r="D107" s="400">
        <v>3591</v>
      </c>
    </row>
    <row r="108" spans="1:4" ht="15.6" x14ac:dyDescent="0.3">
      <c r="A108" s="51" t="s">
        <v>400</v>
      </c>
      <c r="B108" t="s">
        <v>403</v>
      </c>
      <c r="C108" s="399">
        <v>54.502949554694467</v>
      </c>
      <c r="D108" s="400">
        <v>3783</v>
      </c>
    </row>
    <row r="109" spans="1:4" ht="30" customHeight="1" x14ac:dyDescent="0.3">
      <c r="A109" s="365" t="s">
        <v>404</v>
      </c>
      <c r="B109" t="s">
        <v>375</v>
      </c>
      <c r="C109" s="399">
        <v>55.112566927094782</v>
      </c>
      <c r="D109" s="400">
        <v>7582</v>
      </c>
    </row>
    <row r="110" spans="1:4" ht="15.6" x14ac:dyDescent="0.3">
      <c r="A110" s="365" t="s">
        <v>404</v>
      </c>
      <c r="B110" t="s">
        <v>405</v>
      </c>
      <c r="C110" s="399">
        <v>64.057917916498582</v>
      </c>
      <c r="D110" s="400">
        <v>3742</v>
      </c>
    </row>
    <row r="111" spans="1:4" ht="15.6" x14ac:dyDescent="0.3">
      <c r="A111" s="365" t="s">
        <v>404</v>
      </c>
      <c r="B111" t="s">
        <v>406</v>
      </c>
      <c r="C111" s="399">
        <v>62.742386795062828</v>
      </c>
      <c r="D111" s="400">
        <v>1712</v>
      </c>
    </row>
    <row r="112" spans="1:4" ht="30" customHeight="1" x14ac:dyDescent="0.3">
      <c r="A112" s="365" t="s">
        <v>407</v>
      </c>
      <c r="B112" t="s">
        <v>375</v>
      </c>
      <c r="C112" s="399">
        <v>59.701597059129568</v>
      </c>
      <c r="D112" s="400">
        <v>12623</v>
      </c>
    </row>
    <row r="113" spans="1:4" ht="15.6" x14ac:dyDescent="0.3">
      <c r="A113" s="365" t="s">
        <v>407</v>
      </c>
      <c r="B113" t="s">
        <v>408</v>
      </c>
      <c r="C113" s="399">
        <v>45.058680942835913</v>
      </c>
      <c r="D113" s="400">
        <v>363</v>
      </c>
    </row>
    <row r="114" spans="1:4" ht="15.6" x14ac:dyDescent="0.3">
      <c r="A114" s="365" t="s">
        <v>407</v>
      </c>
      <c r="B114" t="s">
        <v>409</v>
      </c>
      <c r="C114" s="399">
        <v>39.751687664261802</v>
      </c>
      <c r="D114" s="400">
        <v>55</v>
      </c>
    </row>
  </sheetData>
  <hyperlinks>
    <hyperlink ref="A4" location="Notes!A1" display="Link to notes " xr:uid="{17A6804E-169E-42C0-874D-BC892F9C94D6}"/>
    <hyperlink ref="A6" location="'Table of contents'!A1" display="Link to table of contents" xr:uid="{495FCB94-61DD-4423-85DF-E5FF674493AE}"/>
  </hyperlinks>
  <pageMargins left="0.7" right="0.7" top="0.75" bottom="0.75" header="0.3" footer="0.3"/>
  <pageSetup paperSize="9" orientation="portrait"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E0E83-8363-468D-BBC1-C995D4B025FE}">
  <dimension ref="A1:D58"/>
  <sheetViews>
    <sheetView showGridLines="0" workbookViewId="0"/>
  </sheetViews>
  <sheetFormatPr defaultColWidth="8.90625" defaultRowHeight="15" customHeight="1" x14ac:dyDescent="0.25"/>
  <cols>
    <col min="1" max="1" width="46.36328125" customWidth="1"/>
    <col min="2" max="2" width="43.36328125" customWidth="1"/>
    <col min="3" max="3" width="27.08984375" customWidth="1"/>
    <col min="4" max="4" width="23.6328125" customWidth="1"/>
  </cols>
  <sheetData>
    <row r="1" spans="1:4" s="839" customFormat="1" ht="19.95" customHeight="1" x14ac:dyDescent="0.3">
      <c r="A1" s="268" t="s">
        <v>825</v>
      </c>
      <c r="B1" s="390"/>
      <c r="C1" s="853"/>
      <c r="D1" s="853"/>
    </row>
    <row r="2" spans="1:4" ht="19.95" customHeight="1" x14ac:dyDescent="0.3">
      <c r="A2" s="391" t="s">
        <v>269</v>
      </c>
      <c r="B2" s="391"/>
      <c r="C2" s="77"/>
      <c r="D2" s="77"/>
    </row>
    <row r="3" spans="1:4" ht="15.6" customHeight="1" x14ac:dyDescent="0.25">
      <c r="A3" s="20" t="s">
        <v>304</v>
      </c>
      <c r="B3" s="20"/>
      <c r="C3" s="77"/>
      <c r="D3" s="77"/>
    </row>
    <row r="4" spans="1:4" ht="15.6" customHeight="1" x14ac:dyDescent="0.25">
      <c r="A4" s="392" t="s">
        <v>670</v>
      </c>
      <c r="B4" s="393"/>
      <c r="C4" s="41"/>
      <c r="D4" s="41"/>
    </row>
    <row r="5" spans="1:4" ht="15.6" customHeight="1" x14ac:dyDescent="0.25">
      <c r="A5" s="20" t="s">
        <v>1192</v>
      </c>
      <c r="B5" s="393"/>
      <c r="C5" s="41"/>
      <c r="D5" s="41"/>
    </row>
    <row r="6" spans="1:4" ht="15.6" customHeight="1" x14ac:dyDescent="0.25">
      <c r="A6" s="394" t="s">
        <v>897</v>
      </c>
      <c r="B6" s="404"/>
      <c r="C6" s="41"/>
      <c r="D6" s="41"/>
    </row>
    <row r="7" spans="1:4" ht="15.6" customHeight="1" x14ac:dyDescent="0.3">
      <c r="A7" s="20" t="s">
        <v>273</v>
      </c>
      <c r="B7" s="405"/>
      <c r="C7" s="78"/>
      <c r="D7" s="78"/>
    </row>
    <row r="8" spans="1:4" ht="46.8" x14ac:dyDescent="0.25">
      <c r="A8" s="79" t="s">
        <v>573</v>
      </c>
      <c r="B8" s="30" t="s">
        <v>668</v>
      </c>
      <c r="C8" s="31" t="s">
        <v>814</v>
      </c>
      <c r="D8" s="32" t="s">
        <v>1193</v>
      </c>
    </row>
    <row r="9" spans="1:4" ht="30" customHeight="1" x14ac:dyDescent="0.3">
      <c r="A9" s="80" t="s">
        <v>309</v>
      </c>
      <c r="B9" s="80" t="s">
        <v>309</v>
      </c>
      <c r="C9" s="406">
        <v>58.952570973358128</v>
      </c>
      <c r="D9" s="407">
        <v>13049</v>
      </c>
    </row>
    <row r="10" spans="1:4" ht="30" customHeight="1" x14ac:dyDescent="0.3">
      <c r="A10" s="80" t="s">
        <v>413</v>
      </c>
      <c r="B10" s="83" t="s">
        <v>826</v>
      </c>
      <c r="C10" s="408">
        <v>45.850941912332708</v>
      </c>
      <c r="D10" s="409">
        <v>582</v>
      </c>
    </row>
    <row r="11" spans="1:4" ht="15.6" x14ac:dyDescent="0.3">
      <c r="A11" s="80" t="s">
        <v>413</v>
      </c>
      <c r="B11" s="83" t="s">
        <v>827</v>
      </c>
      <c r="C11" s="408">
        <v>51.439388208660191</v>
      </c>
      <c r="D11" s="409">
        <v>2377</v>
      </c>
    </row>
    <row r="12" spans="1:4" ht="15.6" x14ac:dyDescent="0.3">
      <c r="A12" s="80" t="s">
        <v>413</v>
      </c>
      <c r="B12" s="83" t="s">
        <v>828</v>
      </c>
      <c r="C12" s="408">
        <v>61.832686471595231</v>
      </c>
      <c r="D12" s="409">
        <v>10090</v>
      </c>
    </row>
    <row r="13" spans="1:4" ht="30" customHeight="1" x14ac:dyDescent="0.3">
      <c r="A13" s="80" t="s">
        <v>417</v>
      </c>
      <c r="B13" s="83" t="s">
        <v>418</v>
      </c>
      <c r="C13" s="408">
        <v>46.257983230785229</v>
      </c>
      <c r="D13" s="409">
        <v>827</v>
      </c>
    </row>
    <row r="14" spans="1:4" ht="15.6" x14ac:dyDescent="0.3">
      <c r="A14" s="80" t="s">
        <v>417</v>
      </c>
      <c r="B14" s="83" t="s">
        <v>419</v>
      </c>
      <c r="C14" s="408">
        <v>53.788693572622563</v>
      </c>
      <c r="D14" s="409">
        <v>2284</v>
      </c>
    </row>
    <row r="15" spans="1:4" ht="15.6" x14ac:dyDescent="0.3">
      <c r="A15" s="80" t="s">
        <v>417</v>
      </c>
      <c r="B15" s="83" t="s">
        <v>420</v>
      </c>
      <c r="C15" s="408">
        <v>61.017734981402761</v>
      </c>
      <c r="D15" s="409">
        <v>2125</v>
      </c>
    </row>
    <row r="16" spans="1:4" ht="15.6" x14ac:dyDescent="0.3">
      <c r="A16" s="80" t="s">
        <v>417</v>
      </c>
      <c r="B16" s="83" t="s">
        <v>421</v>
      </c>
      <c r="C16" s="408">
        <v>63.487915760926946</v>
      </c>
      <c r="D16" s="409">
        <v>1436</v>
      </c>
    </row>
    <row r="17" spans="1:4" ht="15.6" x14ac:dyDescent="0.3">
      <c r="A17" s="80" t="s">
        <v>417</v>
      </c>
      <c r="B17" s="83" t="s">
        <v>422</v>
      </c>
      <c r="C17" s="408">
        <v>65.522933290780429</v>
      </c>
      <c r="D17" s="409">
        <v>1249</v>
      </c>
    </row>
    <row r="18" spans="1:4" ht="15.6" x14ac:dyDescent="0.3">
      <c r="A18" s="80" t="s">
        <v>417</v>
      </c>
      <c r="B18" s="83" t="s">
        <v>829</v>
      </c>
      <c r="C18" s="408">
        <v>65.057420759808338</v>
      </c>
      <c r="D18" s="409">
        <v>2588</v>
      </c>
    </row>
    <row r="19" spans="1:4" ht="15.6" x14ac:dyDescent="0.3">
      <c r="A19" s="80" t="s">
        <v>417</v>
      </c>
      <c r="B19" s="83" t="s">
        <v>424</v>
      </c>
      <c r="C19" s="408">
        <v>39.063461609179491</v>
      </c>
      <c r="D19" s="409">
        <v>117</v>
      </c>
    </row>
    <row r="20" spans="1:4" ht="30" customHeight="1" x14ac:dyDescent="0.3">
      <c r="A20" s="80" t="s">
        <v>425</v>
      </c>
      <c r="B20" s="83" t="s">
        <v>426</v>
      </c>
      <c r="C20" s="408">
        <v>66.887651095333183</v>
      </c>
      <c r="D20" s="409">
        <v>8590</v>
      </c>
    </row>
    <row r="21" spans="1:4" ht="15.6" x14ac:dyDescent="0.3">
      <c r="A21" s="80" t="s">
        <v>425</v>
      </c>
      <c r="B21" s="83" t="s">
        <v>427</v>
      </c>
      <c r="C21" s="408">
        <v>44.636331633422017</v>
      </c>
      <c r="D21" s="409">
        <v>2179</v>
      </c>
    </row>
    <row r="22" spans="1:4" ht="15.6" x14ac:dyDescent="0.3">
      <c r="A22" s="80" t="s">
        <v>425</v>
      </c>
      <c r="B22" s="83" t="s">
        <v>428</v>
      </c>
      <c r="C22" s="408">
        <v>42.635998060991085</v>
      </c>
      <c r="D22" s="409">
        <v>2168</v>
      </c>
    </row>
    <row r="23" spans="1:4" ht="30" customHeight="1" x14ac:dyDescent="0.3">
      <c r="A23" s="86" t="s">
        <v>429</v>
      </c>
      <c r="B23" s="87" t="s">
        <v>430</v>
      </c>
      <c r="C23" s="408">
        <v>60.397456827502829</v>
      </c>
      <c r="D23" s="409">
        <v>11326</v>
      </c>
    </row>
    <row r="24" spans="1:4" ht="15.6" x14ac:dyDescent="0.3">
      <c r="A24" s="86" t="s">
        <v>429</v>
      </c>
      <c r="B24" s="87" t="s">
        <v>431</v>
      </c>
      <c r="C24" s="408">
        <v>69.462318505611719</v>
      </c>
      <c r="D24" s="409">
        <v>3349</v>
      </c>
    </row>
    <row r="25" spans="1:4" ht="15.6" x14ac:dyDescent="0.3">
      <c r="A25" s="86" t="s">
        <v>429</v>
      </c>
      <c r="B25" s="87" t="s">
        <v>432</v>
      </c>
      <c r="C25" s="408">
        <v>59.0789122014003</v>
      </c>
      <c r="D25" s="409">
        <v>4277</v>
      </c>
    </row>
    <row r="26" spans="1:4" ht="15.6" x14ac:dyDescent="0.3">
      <c r="A26" s="86" t="s">
        <v>429</v>
      </c>
      <c r="B26" s="87" t="s">
        <v>433</v>
      </c>
      <c r="C26" s="408">
        <v>52.677127306358408</v>
      </c>
      <c r="D26" s="409">
        <v>3700</v>
      </c>
    </row>
    <row r="27" spans="1:4" ht="15.6" x14ac:dyDescent="0.3">
      <c r="A27" s="86" t="s">
        <v>429</v>
      </c>
      <c r="B27" s="87" t="s">
        <v>434</v>
      </c>
      <c r="C27" s="408">
        <v>45.750952589719098</v>
      </c>
      <c r="D27" s="409">
        <v>1652</v>
      </c>
    </row>
    <row r="28" spans="1:4" ht="15.6" x14ac:dyDescent="0.3">
      <c r="A28" s="86" t="s">
        <v>429</v>
      </c>
      <c r="B28" s="87" t="s">
        <v>435</v>
      </c>
      <c r="C28" s="408" t="s">
        <v>324</v>
      </c>
      <c r="D28" s="409">
        <v>30</v>
      </c>
    </row>
    <row r="29" spans="1:4" ht="30" customHeight="1" x14ac:dyDescent="0.3">
      <c r="A29" s="80" t="s">
        <v>436</v>
      </c>
      <c r="B29" s="410" t="s">
        <v>437</v>
      </c>
      <c r="C29" s="408">
        <v>73.933290947382105</v>
      </c>
      <c r="D29" s="409">
        <v>1855</v>
      </c>
    </row>
    <row r="30" spans="1:4" ht="15.6" x14ac:dyDescent="0.3">
      <c r="A30" s="80" t="s">
        <v>436</v>
      </c>
      <c r="B30" s="410" t="s">
        <v>438</v>
      </c>
      <c r="C30" s="408">
        <v>50.261005825188803</v>
      </c>
      <c r="D30" s="409">
        <v>434</v>
      </c>
    </row>
    <row r="31" spans="1:4" ht="15.6" x14ac:dyDescent="0.3">
      <c r="A31" s="80" t="s">
        <v>436</v>
      </c>
      <c r="B31" s="410" t="s">
        <v>439</v>
      </c>
      <c r="C31" s="408">
        <v>34.833433491163184</v>
      </c>
      <c r="D31" s="409">
        <v>179</v>
      </c>
    </row>
    <row r="32" spans="1:4" ht="15.6" x14ac:dyDescent="0.3">
      <c r="A32" s="80" t="s">
        <v>436</v>
      </c>
      <c r="B32" s="410" t="s">
        <v>440</v>
      </c>
      <c r="C32" s="408">
        <v>39.738783339858145</v>
      </c>
      <c r="D32" s="409">
        <v>1264</v>
      </c>
    </row>
    <row r="33" spans="1:4" ht="15.6" x14ac:dyDescent="0.3">
      <c r="A33" s="80" t="s">
        <v>436</v>
      </c>
      <c r="B33" s="410" t="s">
        <v>441</v>
      </c>
      <c r="C33" s="408">
        <v>59.526800302228708</v>
      </c>
      <c r="D33" s="409">
        <v>2507</v>
      </c>
    </row>
    <row r="34" spans="1:4" ht="15.6" x14ac:dyDescent="0.3">
      <c r="A34" s="80" t="s">
        <v>436</v>
      </c>
      <c r="B34" s="410" t="s">
        <v>442</v>
      </c>
      <c r="C34" s="408">
        <v>68.520479272519239</v>
      </c>
      <c r="D34" s="409">
        <v>2624</v>
      </c>
    </row>
    <row r="35" spans="1:4" ht="15.6" x14ac:dyDescent="0.3">
      <c r="A35" s="80" t="s">
        <v>436</v>
      </c>
      <c r="B35" s="410" t="s">
        <v>443</v>
      </c>
      <c r="C35" s="408">
        <v>48.789839691663964</v>
      </c>
      <c r="D35" s="409">
        <v>1232</v>
      </c>
    </row>
    <row r="36" spans="1:4" ht="15.6" x14ac:dyDescent="0.3">
      <c r="A36" s="80" t="s">
        <v>436</v>
      </c>
      <c r="B36" s="410" t="s">
        <v>444</v>
      </c>
      <c r="C36" s="408">
        <v>53.252966446156385</v>
      </c>
      <c r="D36" s="409">
        <v>2954</v>
      </c>
    </row>
    <row r="37" spans="1:4" ht="30" customHeight="1" x14ac:dyDescent="0.3">
      <c r="A37" s="80" t="s">
        <v>445</v>
      </c>
      <c r="B37" s="83" t="s">
        <v>446</v>
      </c>
      <c r="C37" s="408">
        <v>55.791214656490439</v>
      </c>
      <c r="D37" s="409">
        <v>9986</v>
      </c>
    </row>
    <row r="38" spans="1:4" ht="15.6" x14ac:dyDescent="0.3">
      <c r="A38" s="80" t="s">
        <v>445</v>
      </c>
      <c r="B38" s="83" t="s">
        <v>447</v>
      </c>
      <c r="C38" s="408">
        <v>69.22344090928928</v>
      </c>
      <c r="D38" s="409">
        <v>3063</v>
      </c>
    </row>
    <row r="39" spans="1:4" ht="30" customHeight="1" x14ac:dyDescent="0.3">
      <c r="A39" s="80" t="s">
        <v>448</v>
      </c>
      <c r="B39" s="83" t="s">
        <v>395</v>
      </c>
      <c r="C39" s="408">
        <v>46.77324975781135</v>
      </c>
      <c r="D39" s="409">
        <v>854</v>
      </c>
    </row>
    <row r="40" spans="1:4" ht="15.6" x14ac:dyDescent="0.3">
      <c r="A40" s="80" t="s">
        <v>448</v>
      </c>
      <c r="B40" s="83" t="s">
        <v>396</v>
      </c>
      <c r="C40" s="408">
        <v>59.748671796727564</v>
      </c>
      <c r="D40" s="409">
        <v>12172</v>
      </c>
    </row>
    <row r="41" spans="1:4" ht="30" customHeight="1" x14ac:dyDescent="0.3">
      <c r="A41" s="21" t="s">
        <v>449</v>
      </c>
      <c r="B41" s="20" t="s">
        <v>450</v>
      </c>
      <c r="C41" s="408">
        <v>44.660890735712385</v>
      </c>
      <c r="D41" s="409">
        <v>3025</v>
      </c>
    </row>
    <row r="42" spans="1:4" ht="15.6" x14ac:dyDescent="0.3">
      <c r="A42" s="21" t="s">
        <v>449</v>
      </c>
      <c r="B42" s="20" t="s">
        <v>451</v>
      </c>
      <c r="C42" s="408">
        <v>60.452015655634</v>
      </c>
      <c r="D42" s="409">
        <v>6893</v>
      </c>
    </row>
    <row r="43" spans="1:4" ht="15.6" x14ac:dyDescent="0.3">
      <c r="A43" s="21" t="s">
        <v>449</v>
      </c>
      <c r="B43" s="20" t="s">
        <v>452</v>
      </c>
      <c r="C43" s="408">
        <v>64.877633424258164</v>
      </c>
      <c r="D43" s="409">
        <v>2113</v>
      </c>
    </row>
    <row r="44" spans="1:4" ht="30" customHeight="1" x14ac:dyDescent="0.3">
      <c r="A44" s="21" t="s">
        <v>453</v>
      </c>
      <c r="B44" s="20" t="s">
        <v>450</v>
      </c>
      <c r="C44" s="408">
        <v>55.138450740615006</v>
      </c>
      <c r="D44" s="409">
        <v>218</v>
      </c>
    </row>
    <row r="45" spans="1:4" ht="15.6" x14ac:dyDescent="0.3">
      <c r="A45" s="21" t="s">
        <v>453</v>
      </c>
      <c r="B45" s="20" t="s">
        <v>451</v>
      </c>
      <c r="C45" s="408">
        <v>69.552953560627031</v>
      </c>
      <c r="D45" s="409">
        <v>626</v>
      </c>
    </row>
    <row r="46" spans="1:4" ht="15.6" x14ac:dyDescent="0.3">
      <c r="A46" s="21" t="s">
        <v>453</v>
      </c>
      <c r="B46" s="20" t="s">
        <v>452</v>
      </c>
      <c r="C46" s="408">
        <v>69.718831166691047</v>
      </c>
      <c r="D46" s="409">
        <v>174</v>
      </c>
    </row>
    <row r="47" spans="1:4" ht="30" customHeight="1" x14ac:dyDescent="0.3">
      <c r="A47" s="411" t="s">
        <v>454</v>
      </c>
      <c r="B47" s="412" t="s">
        <v>455</v>
      </c>
      <c r="C47" s="408">
        <v>58.623726646656628</v>
      </c>
      <c r="D47" s="409">
        <v>894</v>
      </c>
    </row>
    <row r="48" spans="1:4" ht="15.6" x14ac:dyDescent="0.3">
      <c r="A48" s="411" t="s">
        <v>454</v>
      </c>
      <c r="B48" s="412" t="s">
        <v>456</v>
      </c>
      <c r="C48" s="408">
        <v>55.029070219367689</v>
      </c>
      <c r="D48" s="409">
        <v>1308</v>
      </c>
    </row>
    <row r="49" spans="1:4" ht="15.6" x14ac:dyDescent="0.3">
      <c r="A49" s="411" t="s">
        <v>454</v>
      </c>
      <c r="B49" s="412" t="s">
        <v>457</v>
      </c>
      <c r="C49" s="408">
        <v>56.389584440910326</v>
      </c>
      <c r="D49" s="409">
        <v>1499</v>
      </c>
    </row>
    <row r="50" spans="1:4" ht="15.6" x14ac:dyDescent="0.3">
      <c r="A50" s="411" t="s">
        <v>454</v>
      </c>
      <c r="B50" s="412" t="s">
        <v>458</v>
      </c>
      <c r="C50" s="408">
        <v>59.702788428896397</v>
      </c>
      <c r="D50" s="409">
        <v>1521</v>
      </c>
    </row>
    <row r="51" spans="1:4" ht="15.6" x14ac:dyDescent="0.3">
      <c r="A51" s="411" t="s">
        <v>454</v>
      </c>
      <c r="B51" s="412" t="s">
        <v>459</v>
      </c>
      <c r="C51" s="408">
        <v>51.978481053539099</v>
      </c>
      <c r="D51" s="409">
        <v>1736</v>
      </c>
    </row>
    <row r="52" spans="1:4" ht="15.6" x14ac:dyDescent="0.3">
      <c r="A52" s="411" t="s">
        <v>454</v>
      </c>
      <c r="B52" s="412" t="s">
        <v>460</v>
      </c>
      <c r="C52" s="408">
        <v>55.86992211532413</v>
      </c>
      <c r="D52" s="409">
        <v>1761</v>
      </c>
    </row>
    <row r="53" spans="1:4" ht="15.6" x14ac:dyDescent="0.3">
      <c r="A53" s="411" t="s">
        <v>454</v>
      </c>
      <c r="B53" s="412" t="s">
        <v>1194</v>
      </c>
      <c r="C53" s="408" t="s">
        <v>491</v>
      </c>
      <c r="D53" s="409" t="s">
        <v>491</v>
      </c>
    </row>
    <row r="54" spans="1:4" ht="15.6" x14ac:dyDescent="0.3">
      <c r="A54" s="411" t="s">
        <v>454</v>
      </c>
      <c r="B54" s="412" t="s">
        <v>462</v>
      </c>
      <c r="C54" s="408">
        <v>59.008250764895415</v>
      </c>
      <c r="D54" s="409">
        <v>1865</v>
      </c>
    </row>
    <row r="55" spans="1:4" ht="15.6" x14ac:dyDescent="0.3">
      <c r="A55" s="411" t="s">
        <v>454</v>
      </c>
      <c r="B55" s="412" t="s">
        <v>463</v>
      </c>
      <c r="C55" s="408">
        <v>70.052013246205604</v>
      </c>
      <c r="D55" s="409">
        <v>1447</v>
      </c>
    </row>
    <row r="56" spans="1:4" ht="15.6" x14ac:dyDescent="0.3">
      <c r="A56" s="411" t="s">
        <v>454</v>
      </c>
      <c r="B56" s="412" t="s">
        <v>464</v>
      </c>
      <c r="C56" s="408">
        <v>67.350255857633968</v>
      </c>
      <c r="D56" s="409">
        <v>1018</v>
      </c>
    </row>
    <row r="57" spans="1:4" x14ac:dyDescent="0.25"/>
    <row r="58" spans="1:4" x14ac:dyDescent="0.25"/>
  </sheetData>
  <hyperlinks>
    <hyperlink ref="A4" location="Notes!A1" display="Link to notes " xr:uid="{65860A71-5743-4151-A756-2DFC5DB4AA5D}"/>
    <hyperlink ref="A6" location="'Table of contents'!A1" display="Link to table of contents" xr:uid="{84D4CB77-7645-43C6-8437-872370F7D2C8}"/>
  </hyperlinks>
  <pageMargins left="0.7" right="0.7" top="0.75" bottom="0.75" header="0.3" footer="0.3"/>
  <pageSetup paperSize="9"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80878-DD0E-43F7-B649-4C9656EA8106}">
  <dimension ref="A1:AB14"/>
  <sheetViews>
    <sheetView showGridLines="0" workbookViewId="0"/>
  </sheetViews>
  <sheetFormatPr defaultColWidth="8.54296875" defaultRowHeight="15" customHeight="1" x14ac:dyDescent="0.25"/>
  <cols>
    <col min="1" max="1" width="55.54296875" customWidth="1"/>
    <col min="2" max="2" width="12.81640625" customWidth="1"/>
    <col min="3" max="24" width="10.36328125" customWidth="1"/>
    <col min="25" max="26" width="10.54296875" customWidth="1"/>
    <col min="27" max="28" width="18.1796875" customWidth="1"/>
    <col min="29" max="29" width="8.54296875" customWidth="1"/>
    <col min="55" max="55" width="8.54296875" customWidth="1"/>
    <col min="249" max="272" width="8.54296875" customWidth="1"/>
    <col min="505" max="528" width="8.54296875" customWidth="1"/>
    <col min="761" max="784" width="8.54296875" customWidth="1"/>
    <col min="1017" max="1040" width="8.54296875" customWidth="1"/>
    <col min="1273" max="1296" width="8.54296875" customWidth="1"/>
    <col min="1529" max="1552" width="8.54296875" customWidth="1"/>
    <col min="1785" max="1808" width="8.54296875" customWidth="1"/>
    <col min="2041" max="2064" width="8.54296875" customWidth="1"/>
    <col min="2297" max="2320" width="8.54296875" customWidth="1"/>
    <col min="2553" max="2576" width="8.54296875" customWidth="1"/>
    <col min="2809" max="2832" width="8.54296875" customWidth="1"/>
    <col min="3065" max="3088" width="8.54296875" customWidth="1"/>
    <col min="3321" max="3344" width="8.54296875" customWidth="1"/>
    <col min="3577" max="3600" width="8.54296875" customWidth="1"/>
    <col min="3833" max="3856" width="8.54296875" customWidth="1"/>
    <col min="4089" max="4112" width="8.54296875" customWidth="1"/>
    <col min="4345" max="4368" width="8.54296875" customWidth="1"/>
    <col min="4601" max="4624" width="8.54296875" customWidth="1"/>
    <col min="4857" max="4880" width="8.54296875" customWidth="1"/>
    <col min="5113" max="5136" width="8.54296875" customWidth="1"/>
    <col min="5369" max="5392" width="8.54296875" customWidth="1"/>
    <col min="5625" max="5648" width="8.54296875" customWidth="1"/>
    <col min="5881" max="5904" width="8.54296875" customWidth="1"/>
    <col min="6137" max="6160" width="8.54296875" customWidth="1"/>
    <col min="6393" max="6416" width="8.54296875" customWidth="1"/>
    <col min="6649" max="6672" width="8.54296875" customWidth="1"/>
    <col min="6905" max="6928" width="8.54296875" customWidth="1"/>
    <col min="7161" max="7184" width="8.54296875" customWidth="1"/>
    <col min="7417" max="7440" width="8.54296875" customWidth="1"/>
    <col min="7673" max="7696" width="8.54296875" customWidth="1"/>
    <col min="7929" max="7952" width="8.54296875" customWidth="1"/>
    <col min="8185" max="8208" width="8.54296875" customWidth="1"/>
    <col min="8441" max="8464" width="8.54296875" customWidth="1"/>
    <col min="8697" max="8720" width="8.54296875" customWidth="1"/>
    <col min="8953" max="8976" width="8.54296875" customWidth="1"/>
    <col min="9209" max="9232" width="8.54296875" customWidth="1"/>
    <col min="9465" max="9488" width="8.54296875" customWidth="1"/>
    <col min="9721" max="9744" width="8.54296875" customWidth="1"/>
    <col min="9977" max="10000" width="8.54296875" customWidth="1"/>
    <col min="10233" max="10256" width="8.54296875" customWidth="1"/>
    <col min="10489" max="10512" width="8.54296875" customWidth="1"/>
    <col min="10745" max="10768" width="8.54296875" customWidth="1"/>
    <col min="11001" max="11024" width="8.54296875" customWidth="1"/>
    <col min="11257" max="11280" width="8.54296875" customWidth="1"/>
    <col min="11513" max="11536" width="8.54296875" customWidth="1"/>
    <col min="11769" max="11792" width="8.54296875" customWidth="1"/>
    <col min="12025" max="12048" width="8.54296875" customWidth="1"/>
    <col min="12281" max="12304" width="8.54296875" customWidth="1"/>
    <col min="12537" max="12560" width="8.54296875" customWidth="1"/>
    <col min="12793" max="12816" width="8.54296875" customWidth="1"/>
    <col min="13049" max="13072" width="8.54296875" customWidth="1"/>
    <col min="13305" max="13328" width="8.54296875" customWidth="1"/>
    <col min="13561" max="13584" width="8.54296875" customWidth="1"/>
    <col min="13817" max="13840" width="8.54296875" customWidth="1"/>
    <col min="14073" max="14096" width="8.54296875" customWidth="1"/>
    <col min="14329" max="14352" width="8.54296875" customWidth="1"/>
    <col min="14585" max="14608" width="8.54296875" customWidth="1"/>
    <col min="14841" max="14864" width="8.54296875" customWidth="1"/>
    <col min="15097" max="15120" width="8.54296875" customWidth="1"/>
    <col min="15353" max="15376" width="8.54296875" customWidth="1"/>
    <col min="15609" max="15632" width="8.54296875" customWidth="1"/>
    <col min="15865" max="15888" width="8.54296875" customWidth="1"/>
    <col min="16121" max="16144" width="8.54296875" customWidth="1"/>
  </cols>
  <sheetData>
    <row r="1" spans="1:28" s="839" customFormat="1" ht="19.95" customHeight="1" x14ac:dyDescent="0.3">
      <c r="A1" s="413" t="s">
        <v>830</v>
      </c>
      <c r="B1" s="508"/>
      <c r="C1" s="508"/>
      <c r="D1" s="508"/>
      <c r="E1" s="508"/>
      <c r="F1" s="508"/>
      <c r="G1" s="508"/>
      <c r="H1" s="508"/>
      <c r="I1" s="508"/>
      <c r="J1" s="508"/>
      <c r="K1" s="508"/>
      <c r="L1" s="508"/>
      <c r="M1" s="508"/>
      <c r="N1" s="508"/>
      <c r="O1" s="508"/>
      <c r="P1" s="508"/>
      <c r="Q1" s="508"/>
      <c r="R1" s="508"/>
      <c r="S1" s="508"/>
      <c r="T1" s="508"/>
      <c r="U1" s="508"/>
      <c r="V1" s="508"/>
      <c r="W1" s="508"/>
      <c r="X1" s="508"/>
      <c r="Y1" s="508"/>
      <c r="Z1" s="508"/>
      <c r="AA1" s="508"/>
      <c r="AB1" s="852"/>
    </row>
    <row r="2" spans="1:28" ht="19.95" customHeight="1" x14ac:dyDescent="0.3">
      <c r="A2" s="415" t="s">
        <v>269</v>
      </c>
      <c r="B2" s="415"/>
      <c r="C2" s="415"/>
      <c r="D2" s="415"/>
      <c r="E2" s="415"/>
      <c r="F2" s="415"/>
      <c r="G2" s="415"/>
      <c r="H2" s="415"/>
      <c r="I2" s="415"/>
      <c r="J2" s="415"/>
      <c r="K2" s="415"/>
      <c r="L2" s="415"/>
      <c r="M2" s="415"/>
      <c r="N2" s="415"/>
      <c r="O2" s="415"/>
      <c r="P2" s="415"/>
      <c r="Q2" s="415"/>
      <c r="R2" s="415"/>
      <c r="S2" s="415"/>
      <c r="T2" s="415"/>
      <c r="U2" s="415"/>
      <c r="V2" s="415"/>
      <c r="W2" s="415"/>
      <c r="X2" s="415"/>
      <c r="Y2" s="415"/>
      <c r="Z2" s="415"/>
      <c r="AA2" s="415"/>
      <c r="AB2" s="414"/>
    </row>
    <row r="3" spans="1:28" ht="15.6" customHeight="1" x14ac:dyDescent="0.25">
      <c r="A3" s="416" t="s">
        <v>1180</v>
      </c>
      <c r="B3" s="417"/>
      <c r="C3" s="417"/>
      <c r="D3" s="417"/>
      <c r="E3" s="417"/>
      <c r="F3" s="417"/>
      <c r="G3" s="417"/>
      <c r="H3" s="417"/>
      <c r="I3" s="417"/>
      <c r="J3" s="417"/>
      <c r="K3" s="417"/>
      <c r="L3" s="417"/>
      <c r="M3" s="417"/>
      <c r="N3" s="417"/>
      <c r="O3" s="417"/>
      <c r="P3" s="417"/>
      <c r="Q3" s="417"/>
      <c r="R3" s="417"/>
      <c r="S3" s="417"/>
      <c r="T3" s="417"/>
      <c r="U3" s="417"/>
      <c r="V3" s="417"/>
      <c r="W3" s="417"/>
      <c r="X3" s="417"/>
      <c r="Y3" s="417"/>
      <c r="Z3" s="417"/>
      <c r="AA3" s="417"/>
      <c r="AB3" s="417"/>
    </row>
    <row r="4" spans="1:28" ht="15.6" customHeight="1" x14ac:dyDescent="0.25">
      <c r="A4" s="418" t="s">
        <v>1188</v>
      </c>
      <c r="B4" s="417"/>
      <c r="C4" s="417"/>
      <c r="D4" s="417"/>
      <c r="E4" s="417"/>
      <c r="F4" s="417"/>
      <c r="G4" s="417"/>
      <c r="H4" s="417"/>
      <c r="I4" s="417"/>
      <c r="J4" s="417"/>
      <c r="K4" s="417"/>
      <c r="L4" s="417"/>
      <c r="M4" s="417"/>
      <c r="N4" s="417"/>
      <c r="O4" s="417"/>
      <c r="P4" s="417"/>
      <c r="Q4" s="417"/>
      <c r="R4" s="417"/>
      <c r="S4" s="417"/>
      <c r="T4" s="417"/>
      <c r="U4" s="417"/>
      <c r="V4" s="417"/>
      <c r="W4" s="417"/>
      <c r="X4" s="417"/>
      <c r="Y4" s="417"/>
      <c r="Z4" s="417"/>
      <c r="AA4" s="417"/>
      <c r="AB4" s="417"/>
    </row>
    <row r="5" spans="1:28" ht="15.6" customHeight="1" x14ac:dyDescent="0.25">
      <c r="A5" s="419" t="s">
        <v>831</v>
      </c>
      <c r="B5" s="417"/>
      <c r="C5" s="417"/>
      <c r="D5" s="417"/>
      <c r="E5" s="417"/>
      <c r="F5" s="417"/>
      <c r="G5" s="417"/>
      <c r="H5" s="417"/>
      <c r="I5" s="417"/>
      <c r="J5" s="417"/>
      <c r="K5" s="417"/>
      <c r="L5" s="417"/>
      <c r="M5" s="417"/>
      <c r="N5" s="417"/>
      <c r="O5" s="417"/>
      <c r="P5" s="417"/>
      <c r="Q5" s="417"/>
      <c r="R5" s="417"/>
      <c r="S5" s="417"/>
      <c r="T5" s="417"/>
      <c r="U5" s="417"/>
      <c r="V5" s="417"/>
      <c r="W5" s="417"/>
      <c r="X5" s="417"/>
      <c r="Y5" s="417"/>
      <c r="Z5" s="417"/>
      <c r="AA5" s="417"/>
      <c r="AB5" s="417"/>
    </row>
    <row r="6" spans="1:28" ht="15.6" customHeight="1" x14ac:dyDescent="0.25">
      <c r="A6" s="418" t="s">
        <v>897</v>
      </c>
      <c r="B6" s="417"/>
      <c r="C6" s="417"/>
      <c r="D6" s="417"/>
      <c r="E6" s="417"/>
      <c r="F6" s="417"/>
      <c r="G6" s="417"/>
      <c r="H6" s="417"/>
      <c r="I6" s="417"/>
      <c r="J6" s="417"/>
      <c r="K6" s="417"/>
      <c r="L6" s="417"/>
      <c r="M6" s="417"/>
      <c r="N6" s="417"/>
      <c r="O6" s="417"/>
      <c r="P6" s="417"/>
      <c r="Q6" s="417"/>
      <c r="R6" s="417"/>
      <c r="S6" s="417"/>
      <c r="T6" s="417"/>
      <c r="U6" s="417"/>
      <c r="V6" s="417"/>
      <c r="W6" s="417"/>
      <c r="X6" s="417"/>
      <c r="Y6" s="417"/>
      <c r="Z6" s="417"/>
      <c r="AA6" s="417"/>
      <c r="AB6" s="417"/>
    </row>
    <row r="7" spans="1:28" ht="15.6" customHeight="1" x14ac:dyDescent="0.25">
      <c r="A7" s="169" t="s">
        <v>273</v>
      </c>
      <c r="B7" s="420"/>
      <c r="C7" s="420"/>
      <c r="D7" s="420"/>
      <c r="E7" s="420"/>
      <c r="F7" s="420"/>
      <c r="G7" s="420"/>
      <c r="H7" s="420"/>
      <c r="I7" s="420"/>
      <c r="J7" s="420"/>
      <c r="K7" s="420"/>
      <c r="L7" s="420"/>
      <c r="M7" s="420"/>
      <c r="N7" s="420"/>
      <c r="O7" s="420"/>
      <c r="P7" s="420"/>
      <c r="Q7" s="420"/>
      <c r="R7" s="420"/>
      <c r="S7" s="420"/>
      <c r="T7" s="420"/>
      <c r="U7" s="420"/>
      <c r="V7" s="420"/>
      <c r="W7" s="420"/>
      <c r="X7" s="420"/>
      <c r="Y7" s="420"/>
      <c r="Z7" s="420"/>
      <c r="AA7" s="420"/>
      <c r="AB7" s="420"/>
    </row>
    <row r="8" spans="1:28" ht="78" x14ac:dyDescent="0.25">
      <c r="A8" s="421" t="s">
        <v>832</v>
      </c>
      <c r="B8" s="421" t="s">
        <v>833</v>
      </c>
      <c r="C8" s="422" t="s">
        <v>620</v>
      </c>
      <c r="D8" s="422" t="s">
        <v>621</v>
      </c>
      <c r="E8" s="422" t="s">
        <v>622</v>
      </c>
      <c r="F8" s="423" t="s">
        <v>834</v>
      </c>
      <c r="G8" s="423" t="s">
        <v>624</v>
      </c>
      <c r="H8" s="423" t="s">
        <v>275</v>
      </c>
      <c r="I8" s="423" t="s">
        <v>276</v>
      </c>
      <c r="J8" s="423" t="s">
        <v>277</v>
      </c>
      <c r="K8" s="423" t="s">
        <v>278</v>
      </c>
      <c r="L8" s="423" t="s">
        <v>625</v>
      </c>
      <c r="M8" s="424" t="s">
        <v>835</v>
      </c>
      <c r="N8" s="425" t="s">
        <v>281</v>
      </c>
      <c r="O8" s="425" t="s">
        <v>626</v>
      </c>
      <c r="P8" s="425" t="s">
        <v>627</v>
      </c>
      <c r="Q8" s="424" t="s">
        <v>836</v>
      </c>
      <c r="R8" s="425" t="s">
        <v>629</v>
      </c>
      <c r="S8" s="425" t="s">
        <v>630</v>
      </c>
      <c r="T8" s="425" t="s">
        <v>631</v>
      </c>
      <c r="U8" s="425" t="s">
        <v>632</v>
      </c>
      <c r="V8" s="425" t="s">
        <v>837</v>
      </c>
      <c r="W8" s="424" t="s">
        <v>838</v>
      </c>
      <c r="X8" s="424" t="s">
        <v>839</v>
      </c>
      <c r="Y8" s="426" t="s">
        <v>840</v>
      </c>
      <c r="Z8" s="424" t="s">
        <v>293</v>
      </c>
      <c r="AA8" s="424" t="s">
        <v>841</v>
      </c>
      <c r="AB8" s="424" t="s">
        <v>295</v>
      </c>
    </row>
    <row r="9" spans="1:28" ht="15.6" x14ac:dyDescent="0.3">
      <c r="A9" s="427" t="s">
        <v>842</v>
      </c>
      <c r="B9" s="428" t="s">
        <v>843</v>
      </c>
      <c r="C9" s="429">
        <v>75.182982794029996</v>
      </c>
      <c r="D9" s="429">
        <v>58.200340711430002</v>
      </c>
      <c r="E9" s="429">
        <v>66.336973886679999</v>
      </c>
      <c r="F9" s="429">
        <v>64.606605410621512</v>
      </c>
      <c r="G9" s="429">
        <v>72.371676613743105</v>
      </c>
      <c r="H9" s="429">
        <v>65.315290899609863</v>
      </c>
      <c r="I9" s="429">
        <v>60.646858460853672</v>
      </c>
      <c r="J9" s="429">
        <v>62.624652853812655</v>
      </c>
      <c r="K9" s="429">
        <v>64.441347501808366</v>
      </c>
      <c r="L9" s="931">
        <v>65.397492799532401</v>
      </c>
      <c r="M9" s="931">
        <v>74.853670645084151</v>
      </c>
      <c r="N9" s="932">
        <v>66.423495082463063</v>
      </c>
      <c r="O9" s="932">
        <v>59.875333890460105</v>
      </c>
      <c r="P9" s="932">
        <v>66.023253797556748</v>
      </c>
      <c r="Q9" s="626" t="s">
        <v>637</v>
      </c>
      <c r="R9" s="626" t="s">
        <v>637</v>
      </c>
      <c r="S9" s="430" t="s">
        <v>637</v>
      </c>
      <c r="T9" s="430" t="s">
        <v>637</v>
      </c>
      <c r="U9" s="430" t="s">
        <v>637</v>
      </c>
      <c r="V9" s="430" t="s">
        <v>637</v>
      </c>
      <c r="W9" s="430" t="s">
        <v>637</v>
      </c>
      <c r="X9" s="430" t="s">
        <v>637</v>
      </c>
      <c r="Y9" s="431" t="s">
        <v>637</v>
      </c>
      <c r="Z9" s="430" t="s">
        <v>637</v>
      </c>
      <c r="AA9" s="430" t="s">
        <v>491</v>
      </c>
      <c r="AB9" s="430" t="s">
        <v>491</v>
      </c>
    </row>
    <row r="10" spans="1:28" ht="15.6" x14ac:dyDescent="0.25">
      <c r="A10" s="433" t="s">
        <v>842</v>
      </c>
      <c r="B10" s="434" t="s">
        <v>844</v>
      </c>
      <c r="C10" s="435">
        <v>54.766333653639997</v>
      </c>
      <c r="D10" s="435">
        <v>46.23002814014</v>
      </c>
      <c r="E10" s="435">
        <v>49.972813957660001</v>
      </c>
      <c r="F10" s="435">
        <v>51.12022033163278</v>
      </c>
      <c r="G10" s="435">
        <v>53.969230230662987</v>
      </c>
      <c r="H10" s="435">
        <v>48.529736009061729</v>
      </c>
      <c r="I10" s="435">
        <v>42.390322228876812</v>
      </c>
      <c r="J10" s="435">
        <v>41.923396872455108</v>
      </c>
      <c r="K10" s="435">
        <v>41.329801837325711</v>
      </c>
      <c r="L10" s="933">
        <v>38.890870800597291</v>
      </c>
      <c r="M10" s="933">
        <v>36.188184641364373</v>
      </c>
      <c r="N10" s="934">
        <v>30.588140279336155</v>
      </c>
      <c r="O10" s="933">
        <v>27.887806983632924</v>
      </c>
      <c r="P10" s="933">
        <v>29.247266609907701</v>
      </c>
      <c r="Q10" s="627" t="s">
        <v>637</v>
      </c>
      <c r="R10" s="627" t="s">
        <v>637</v>
      </c>
      <c r="S10" s="436" t="s">
        <v>637</v>
      </c>
      <c r="T10" s="436" t="s">
        <v>637</v>
      </c>
      <c r="U10" s="436" t="s">
        <v>637</v>
      </c>
      <c r="V10" s="436" t="s">
        <v>637</v>
      </c>
      <c r="W10" s="436" t="s">
        <v>637</v>
      </c>
      <c r="X10" s="436" t="s">
        <v>637</v>
      </c>
      <c r="Y10" s="437" t="s">
        <v>637</v>
      </c>
      <c r="Z10" s="436" t="s">
        <v>637</v>
      </c>
      <c r="AA10" s="430" t="s">
        <v>491</v>
      </c>
      <c r="AB10" s="430" t="s">
        <v>491</v>
      </c>
    </row>
    <row r="11" spans="1:28" ht="24" customHeight="1" x14ac:dyDescent="0.25">
      <c r="A11" s="438" t="s">
        <v>845</v>
      </c>
      <c r="B11" s="438"/>
      <c r="C11" s="439">
        <v>8235</v>
      </c>
      <c r="D11" s="439">
        <v>7248</v>
      </c>
      <c r="E11" s="439">
        <v>9369</v>
      </c>
      <c r="F11" s="439">
        <v>8136</v>
      </c>
      <c r="G11" s="439">
        <v>8958</v>
      </c>
      <c r="H11" s="439">
        <v>9292</v>
      </c>
      <c r="I11" s="439">
        <v>10965</v>
      </c>
      <c r="J11" s="439">
        <v>11738</v>
      </c>
      <c r="K11" s="439">
        <v>11580</v>
      </c>
      <c r="L11" s="439">
        <v>11404</v>
      </c>
      <c r="M11" s="938">
        <v>11464</v>
      </c>
      <c r="N11" s="939">
        <v>10966</v>
      </c>
      <c r="O11" s="940">
        <v>11584</v>
      </c>
      <c r="P11" s="940">
        <v>11373</v>
      </c>
      <c r="Q11" s="935" t="s">
        <v>637</v>
      </c>
      <c r="R11" s="935" t="s">
        <v>637</v>
      </c>
      <c r="S11" s="440" t="s">
        <v>637</v>
      </c>
      <c r="T11" s="440" t="s">
        <v>637</v>
      </c>
      <c r="U11" s="440" t="s">
        <v>637</v>
      </c>
      <c r="V11" s="440" t="s">
        <v>637</v>
      </c>
      <c r="W11" s="440" t="s">
        <v>637</v>
      </c>
      <c r="X11" s="440" t="s">
        <v>637</v>
      </c>
      <c r="Y11" s="441" t="s">
        <v>637</v>
      </c>
      <c r="Z11" s="440" t="s">
        <v>637</v>
      </c>
      <c r="AA11" s="440" t="s">
        <v>491</v>
      </c>
      <c r="AB11" s="440" t="s">
        <v>491</v>
      </c>
    </row>
    <row r="12" spans="1:28" ht="23.25" customHeight="1" x14ac:dyDescent="0.3">
      <c r="A12" s="427" t="s">
        <v>846</v>
      </c>
      <c r="B12" s="428" t="s">
        <v>843</v>
      </c>
      <c r="C12" s="429" t="s">
        <v>637</v>
      </c>
      <c r="D12" s="429" t="s">
        <v>637</v>
      </c>
      <c r="E12" s="429" t="s">
        <v>637</v>
      </c>
      <c r="F12" s="429" t="s">
        <v>637</v>
      </c>
      <c r="G12" s="429" t="s">
        <v>637</v>
      </c>
      <c r="H12" s="429" t="s">
        <v>637</v>
      </c>
      <c r="I12" s="429" t="s">
        <v>637</v>
      </c>
      <c r="J12" s="429" t="s">
        <v>637</v>
      </c>
      <c r="K12" s="429" t="s">
        <v>637</v>
      </c>
      <c r="L12" s="931" t="s">
        <v>637</v>
      </c>
      <c r="M12" s="931">
        <v>84.102918531765724</v>
      </c>
      <c r="N12" s="936">
        <v>79.977140687906925</v>
      </c>
      <c r="O12" s="931">
        <v>73.793686489215546</v>
      </c>
      <c r="P12" s="931">
        <v>79.336210529492362</v>
      </c>
      <c r="Q12" s="626">
        <v>69.467439194127763</v>
      </c>
      <c r="R12" s="626">
        <v>61.415694713442804</v>
      </c>
      <c r="S12" s="442">
        <v>57.374147165436959</v>
      </c>
      <c r="T12" s="442">
        <v>59.733268792844818</v>
      </c>
      <c r="U12" s="442">
        <v>62.807060628216469</v>
      </c>
      <c r="V12" s="442">
        <v>71.800535887256743</v>
      </c>
      <c r="W12" s="442">
        <v>80.846421662668916</v>
      </c>
      <c r="X12" s="442">
        <v>81.740196423329664</v>
      </c>
      <c r="Y12" s="443">
        <v>73.630317661849418</v>
      </c>
      <c r="Z12" s="429">
        <v>78.783585075794278</v>
      </c>
      <c r="AA12" s="429" t="s">
        <v>297</v>
      </c>
      <c r="AB12" s="432" t="s">
        <v>297</v>
      </c>
    </row>
    <row r="13" spans="1:28" ht="15.6" x14ac:dyDescent="0.25">
      <c r="A13" s="433" t="s">
        <v>846</v>
      </c>
      <c r="B13" s="434" t="s">
        <v>844</v>
      </c>
      <c r="C13" s="435" t="s">
        <v>637</v>
      </c>
      <c r="D13" s="435" t="s">
        <v>637</v>
      </c>
      <c r="E13" s="435" t="s">
        <v>637</v>
      </c>
      <c r="F13" s="435" t="s">
        <v>637</v>
      </c>
      <c r="G13" s="435" t="s">
        <v>637</v>
      </c>
      <c r="H13" s="435" t="s">
        <v>637</v>
      </c>
      <c r="I13" s="435" t="s">
        <v>637</v>
      </c>
      <c r="J13" s="435" t="s">
        <v>637</v>
      </c>
      <c r="K13" s="435" t="s">
        <v>637</v>
      </c>
      <c r="L13" s="933" t="s">
        <v>637</v>
      </c>
      <c r="M13" s="933">
        <v>48.961192540390726</v>
      </c>
      <c r="N13" s="937">
        <v>43.448700780666059</v>
      </c>
      <c r="O13" s="933">
        <v>40.000368850608801</v>
      </c>
      <c r="P13" s="933">
        <v>39.294022171051061</v>
      </c>
      <c r="Q13" s="627">
        <v>34.597167238196711</v>
      </c>
      <c r="R13" s="627">
        <v>32.255438704701909</v>
      </c>
      <c r="S13" s="444">
        <v>30.285072922037592</v>
      </c>
      <c r="T13" s="444">
        <v>31.311565516408834</v>
      </c>
      <c r="U13" s="444">
        <v>37.174386131800127</v>
      </c>
      <c r="V13" s="444">
        <v>43.194099127581204</v>
      </c>
      <c r="W13" s="444">
        <v>49.609911841797441</v>
      </c>
      <c r="X13" s="444">
        <v>50.695607837424426</v>
      </c>
      <c r="Y13" s="445">
        <v>48.959373445256595</v>
      </c>
      <c r="Z13" s="435">
        <v>50.754100513222092</v>
      </c>
      <c r="AA13" s="435" t="s">
        <v>297</v>
      </c>
      <c r="AB13" s="432" t="s">
        <v>297</v>
      </c>
    </row>
    <row r="14" spans="1:28" ht="30" customHeight="1" x14ac:dyDescent="0.25">
      <c r="A14" s="446" t="s">
        <v>845</v>
      </c>
      <c r="B14" s="446"/>
      <c r="C14" s="432" t="s">
        <v>637</v>
      </c>
      <c r="D14" s="432" t="s">
        <v>637</v>
      </c>
      <c r="E14" s="432" t="s">
        <v>637</v>
      </c>
      <c r="F14" s="432" t="s">
        <v>637</v>
      </c>
      <c r="G14" s="432" t="s">
        <v>637</v>
      </c>
      <c r="H14" s="432" t="s">
        <v>637</v>
      </c>
      <c r="I14" s="432" t="s">
        <v>637</v>
      </c>
      <c r="J14" s="432" t="s">
        <v>637</v>
      </c>
      <c r="K14" s="432" t="s">
        <v>637</v>
      </c>
      <c r="L14" s="931" t="s">
        <v>637</v>
      </c>
      <c r="M14" s="447">
        <v>34447</v>
      </c>
      <c r="N14" s="447">
        <v>33119</v>
      </c>
      <c r="O14" s="447">
        <v>34735</v>
      </c>
      <c r="P14" s="447">
        <v>34119</v>
      </c>
      <c r="Q14" s="447">
        <v>26451</v>
      </c>
      <c r="R14" s="447">
        <v>26554</v>
      </c>
      <c r="S14" s="447">
        <v>25022</v>
      </c>
      <c r="T14" s="447">
        <v>26300</v>
      </c>
      <c r="U14" s="447">
        <v>26361</v>
      </c>
      <c r="V14" s="447">
        <v>25872</v>
      </c>
      <c r="W14" s="447">
        <v>16721</v>
      </c>
      <c r="X14" s="448">
        <v>16594</v>
      </c>
      <c r="Y14" s="449">
        <v>15173</v>
      </c>
      <c r="Z14" s="447">
        <v>14977</v>
      </c>
      <c r="AA14" s="447"/>
      <c r="AB14" s="432"/>
    </row>
  </sheetData>
  <hyperlinks>
    <hyperlink ref="A4" location="Notes!A1" display="Link to notes" xr:uid="{8ADB8C51-1BCE-4E29-9D9A-97DF3998DEC7}"/>
    <hyperlink ref="A6" location="'Table of contents'!A1" display="Link to table of contents" xr:uid="{9DBBFF06-AE20-4230-BB6F-B430444C9C8B}"/>
  </hyperlinks>
  <pageMargins left="0.7" right="0.7" top="0.75" bottom="0.75" header="0.3" footer="0.3"/>
  <pageSetup paperSize="9" orientation="portrait"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8D49D-9E86-436E-98BF-DA7D30D3DF82}">
  <dimension ref="A1:E109"/>
  <sheetViews>
    <sheetView showGridLines="0" workbookViewId="0"/>
  </sheetViews>
  <sheetFormatPr defaultColWidth="6.81640625" defaultRowHeight="15" customHeight="1" x14ac:dyDescent="0.25"/>
  <cols>
    <col min="1" max="1" width="73.90625" customWidth="1"/>
    <col min="2" max="2" width="42.54296875" customWidth="1"/>
    <col min="3" max="4" width="17.90625" customWidth="1"/>
    <col min="5" max="5" width="16.08984375" customWidth="1"/>
  </cols>
  <sheetData>
    <row r="1" spans="1:5" s="839" customFormat="1" ht="19.95" customHeight="1" x14ac:dyDescent="0.3">
      <c r="A1" s="508" t="s">
        <v>847</v>
      </c>
      <c r="B1" s="849"/>
      <c r="C1" s="850"/>
      <c r="D1" s="850"/>
      <c r="E1" s="851"/>
    </row>
    <row r="2" spans="1:5" ht="19.95" customHeight="1" x14ac:dyDescent="0.3">
      <c r="A2" s="452" t="s">
        <v>269</v>
      </c>
      <c r="B2" s="452"/>
      <c r="C2" s="222"/>
      <c r="D2" s="222"/>
      <c r="E2" s="450"/>
    </row>
    <row r="3" spans="1:5" ht="15.6" x14ac:dyDescent="0.3">
      <c r="A3" s="169" t="s">
        <v>304</v>
      </c>
      <c r="B3" s="169"/>
      <c r="C3" s="222"/>
      <c r="D3" s="222"/>
      <c r="E3" s="450"/>
    </row>
    <row r="4" spans="1:5" ht="15.6" x14ac:dyDescent="0.3">
      <c r="A4" s="453" t="s">
        <v>670</v>
      </c>
      <c r="B4" s="454"/>
      <c r="C4" s="222"/>
      <c r="D4" s="222"/>
      <c r="E4" s="450"/>
    </row>
    <row r="5" spans="1:5" ht="15.6" x14ac:dyDescent="0.3">
      <c r="A5" s="169" t="s">
        <v>305</v>
      </c>
      <c r="B5" s="454"/>
      <c r="C5" s="222"/>
      <c r="D5" s="222"/>
      <c r="E5" s="450"/>
    </row>
    <row r="6" spans="1:5" ht="15.6" x14ac:dyDescent="0.3">
      <c r="A6" s="455" t="s">
        <v>897</v>
      </c>
      <c r="B6" s="454"/>
      <c r="C6" s="222"/>
      <c r="D6" s="222"/>
      <c r="E6" s="450"/>
    </row>
    <row r="7" spans="1:5" ht="15.6" x14ac:dyDescent="0.3">
      <c r="A7" s="169" t="s">
        <v>273</v>
      </c>
      <c r="B7" s="169"/>
      <c r="C7" s="222"/>
      <c r="D7" s="222"/>
      <c r="E7" s="456"/>
    </row>
    <row r="8" spans="1:5" ht="76.2" customHeight="1" x14ac:dyDescent="0.25">
      <c r="A8" s="457" t="s">
        <v>306</v>
      </c>
      <c r="B8" s="458" t="s">
        <v>601</v>
      </c>
      <c r="C8" s="459" t="s">
        <v>848</v>
      </c>
      <c r="D8" s="459" t="s">
        <v>849</v>
      </c>
      <c r="E8" s="460" t="s">
        <v>505</v>
      </c>
    </row>
    <row r="9" spans="1:5" ht="30" customHeight="1" x14ac:dyDescent="0.3">
      <c r="A9" s="461" t="s">
        <v>309</v>
      </c>
      <c r="B9" s="461" t="s">
        <v>309</v>
      </c>
      <c r="C9" s="462">
        <v>78.783585075794292</v>
      </c>
      <c r="D9" s="462">
        <v>50.754100513222092</v>
      </c>
      <c r="E9" s="463">
        <v>14977</v>
      </c>
    </row>
    <row r="10" spans="1:5" ht="15.6" x14ac:dyDescent="0.3">
      <c r="A10" s="461" t="s">
        <v>309</v>
      </c>
      <c r="B10" s="464" t="s">
        <v>310</v>
      </c>
      <c r="C10" s="442">
        <v>76.248852560676482</v>
      </c>
      <c r="D10" s="442">
        <v>46.833690946593933</v>
      </c>
      <c r="E10" s="448">
        <v>830</v>
      </c>
    </row>
    <row r="11" spans="1:5" ht="15.6" x14ac:dyDescent="0.3">
      <c r="A11" s="461" t="s">
        <v>309</v>
      </c>
      <c r="B11" s="464" t="s">
        <v>311</v>
      </c>
      <c r="C11" s="442">
        <v>71.734573152783526</v>
      </c>
      <c r="D11" s="442">
        <v>49.73598597326373</v>
      </c>
      <c r="E11" s="448">
        <v>2008</v>
      </c>
    </row>
    <row r="12" spans="1:5" ht="15.6" x14ac:dyDescent="0.3">
      <c r="A12" s="461" t="s">
        <v>309</v>
      </c>
      <c r="B12" s="464" t="s">
        <v>312</v>
      </c>
      <c r="C12" s="442">
        <v>74.758423978934957</v>
      </c>
      <c r="D12" s="442">
        <v>53.320828122914456</v>
      </c>
      <c r="E12" s="448">
        <v>2445</v>
      </c>
    </row>
    <row r="13" spans="1:5" ht="15.6" x14ac:dyDescent="0.3">
      <c r="A13" s="461" t="s">
        <v>309</v>
      </c>
      <c r="B13" s="464" t="s">
        <v>313</v>
      </c>
      <c r="C13" s="442">
        <v>79.895355253870633</v>
      </c>
      <c r="D13" s="442">
        <v>55.731287720321092</v>
      </c>
      <c r="E13" s="448">
        <v>2155</v>
      </c>
    </row>
    <row r="14" spans="1:5" ht="15.6" x14ac:dyDescent="0.3">
      <c r="A14" s="461" t="s">
        <v>309</v>
      </c>
      <c r="B14" s="464" t="s">
        <v>314</v>
      </c>
      <c r="C14" s="442">
        <v>81.550790544021496</v>
      </c>
      <c r="D14" s="442">
        <v>54.599023497170926</v>
      </c>
      <c r="E14" s="448">
        <v>2541</v>
      </c>
    </row>
    <row r="15" spans="1:5" ht="15.6" x14ac:dyDescent="0.3">
      <c r="A15" s="461" t="s">
        <v>309</v>
      </c>
      <c r="B15" s="464" t="s">
        <v>315</v>
      </c>
      <c r="C15" s="442">
        <v>85.294289897678624</v>
      </c>
      <c r="D15" s="442">
        <v>50.105245629710836</v>
      </c>
      <c r="E15" s="448">
        <v>2600</v>
      </c>
    </row>
    <row r="16" spans="1:5" ht="15.6" x14ac:dyDescent="0.3">
      <c r="A16" s="461" t="s">
        <v>309</v>
      </c>
      <c r="B16" s="464" t="s">
        <v>316</v>
      </c>
      <c r="C16" s="442">
        <v>84.533608152555146</v>
      </c>
      <c r="D16" s="442">
        <v>41.210344316875663</v>
      </c>
      <c r="E16" s="448">
        <v>2398</v>
      </c>
    </row>
    <row r="17" spans="1:5" ht="30" customHeight="1" x14ac:dyDescent="0.3">
      <c r="A17" s="466" t="s">
        <v>317</v>
      </c>
      <c r="B17" s="466" t="s">
        <v>317</v>
      </c>
      <c r="C17" s="462">
        <v>75.32641041960251</v>
      </c>
      <c r="D17" s="462">
        <v>46.402932122743913</v>
      </c>
      <c r="E17" s="463">
        <v>6983</v>
      </c>
    </row>
    <row r="18" spans="1:5" ht="15.6" x14ac:dyDescent="0.3">
      <c r="A18" s="466" t="s">
        <v>317</v>
      </c>
      <c r="B18" s="464" t="s">
        <v>310</v>
      </c>
      <c r="C18" s="442">
        <v>72.409168776839806</v>
      </c>
      <c r="D18" s="442">
        <v>44.41411463291314</v>
      </c>
      <c r="E18" s="448">
        <v>417</v>
      </c>
    </row>
    <row r="19" spans="1:5" ht="15.6" x14ac:dyDescent="0.3">
      <c r="A19" s="466" t="s">
        <v>317</v>
      </c>
      <c r="B19" s="464" t="s">
        <v>311</v>
      </c>
      <c r="C19" s="442">
        <v>67.434070547218923</v>
      </c>
      <c r="D19" s="442">
        <v>43.329046625895707</v>
      </c>
      <c r="E19" s="448">
        <v>923</v>
      </c>
    </row>
    <row r="20" spans="1:5" ht="15.6" x14ac:dyDescent="0.3">
      <c r="A20" s="466" t="s">
        <v>317</v>
      </c>
      <c r="B20" s="464" t="s">
        <v>312</v>
      </c>
      <c r="C20" s="442">
        <v>70.803470294482977</v>
      </c>
      <c r="D20" s="442">
        <v>48.336813938142491</v>
      </c>
      <c r="E20" s="448">
        <v>1095</v>
      </c>
    </row>
    <row r="21" spans="1:5" ht="15.6" x14ac:dyDescent="0.3">
      <c r="A21" s="466" t="s">
        <v>317</v>
      </c>
      <c r="B21" s="464" t="s">
        <v>313</v>
      </c>
      <c r="C21" s="442">
        <v>77.420311574452271</v>
      </c>
      <c r="D21" s="442">
        <v>49.500178137772416</v>
      </c>
      <c r="E21" s="448">
        <v>985</v>
      </c>
    </row>
    <row r="22" spans="1:5" ht="15.6" x14ac:dyDescent="0.3">
      <c r="A22" s="466" t="s">
        <v>317</v>
      </c>
      <c r="B22" s="464" t="s">
        <v>314</v>
      </c>
      <c r="C22" s="442">
        <v>78.253520237021604</v>
      </c>
      <c r="D22" s="442">
        <v>49.478123662923494</v>
      </c>
      <c r="E22" s="448">
        <v>1238</v>
      </c>
    </row>
    <row r="23" spans="1:5" ht="15.6" x14ac:dyDescent="0.3">
      <c r="A23" s="466" t="s">
        <v>317</v>
      </c>
      <c r="B23" s="464" t="s">
        <v>315</v>
      </c>
      <c r="C23" s="442">
        <v>82.886883366866499</v>
      </c>
      <c r="D23" s="442">
        <v>47.270140030520224</v>
      </c>
      <c r="E23" s="448">
        <v>1258</v>
      </c>
    </row>
    <row r="24" spans="1:5" ht="15.6" x14ac:dyDescent="0.3">
      <c r="A24" s="466" t="s">
        <v>317</v>
      </c>
      <c r="B24" s="464" t="s">
        <v>316</v>
      </c>
      <c r="C24" s="442">
        <v>82.729303793497678</v>
      </c>
      <c r="D24" s="442">
        <v>39.553271622613295</v>
      </c>
      <c r="E24" s="448">
        <v>1067</v>
      </c>
    </row>
    <row r="25" spans="1:5" ht="30" customHeight="1" x14ac:dyDescent="0.3">
      <c r="A25" s="466" t="s">
        <v>318</v>
      </c>
      <c r="B25" s="466" t="s">
        <v>318</v>
      </c>
      <c r="C25" s="462">
        <v>82.093966493577113</v>
      </c>
      <c r="D25" s="462">
        <v>54.858454566069739</v>
      </c>
      <c r="E25" s="463">
        <v>7994</v>
      </c>
    </row>
    <row r="26" spans="1:5" ht="15.6" x14ac:dyDescent="0.3">
      <c r="A26" s="466" t="s">
        <v>318</v>
      </c>
      <c r="B26" s="464" t="s">
        <v>310</v>
      </c>
      <c r="C26" s="442">
        <v>80.318150386148247</v>
      </c>
      <c r="D26" s="442">
        <v>49.619124988806568</v>
      </c>
      <c r="E26" s="448">
        <v>413</v>
      </c>
    </row>
    <row r="27" spans="1:5" ht="15.6" x14ac:dyDescent="0.3">
      <c r="A27" s="466" t="s">
        <v>318</v>
      </c>
      <c r="B27" s="464" t="s">
        <v>311</v>
      </c>
      <c r="C27" s="442">
        <v>76.391778583920839</v>
      </c>
      <c r="D27" s="442">
        <v>56.478814470448505</v>
      </c>
      <c r="E27" s="448">
        <v>1085</v>
      </c>
    </row>
    <row r="28" spans="1:5" ht="15.6" x14ac:dyDescent="0.3">
      <c r="A28" s="466" t="s">
        <v>318</v>
      </c>
      <c r="B28" s="464" t="s">
        <v>312</v>
      </c>
      <c r="C28" s="442">
        <v>78.66595272468065</v>
      </c>
      <c r="D28" s="442">
        <v>57.951233496587896</v>
      </c>
      <c r="E28" s="448">
        <v>1350</v>
      </c>
    </row>
    <row r="29" spans="1:5" ht="15.6" x14ac:dyDescent="0.3">
      <c r="A29" s="466" t="s">
        <v>318</v>
      </c>
      <c r="B29" s="464" t="s">
        <v>313</v>
      </c>
      <c r="C29" s="442">
        <v>82.155520015734126</v>
      </c>
      <c r="D29" s="442">
        <v>61.330427832100852</v>
      </c>
      <c r="E29" s="448">
        <v>1170</v>
      </c>
    </row>
    <row r="30" spans="1:5" ht="15.6" x14ac:dyDescent="0.3">
      <c r="A30" s="466" t="s">
        <v>318</v>
      </c>
      <c r="B30" s="464" t="s">
        <v>314</v>
      </c>
      <c r="C30" s="442">
        <v>84.704203588110843</v>
      </c>
      <c r="D30" s="442">
        <v>59.483835256001015</v>
      </c>
      <c r="E30" s="448">
        <v>1303</v>
      </c>
    </row>
    <row r="31" spans="1:5" ht="15.6" x14ac:dyDescent="0.3">
      <c r="A31" s="466" t="s">
        <v>318</v>
      </c>
      <c r="B31" s="464" t="s">
        <v>315</v>
      </c>
      <c r="C31" s="442">
        <v>87.414902575474784</v>
      </c>
      <c r="D31" s="442">
        <v>52.621639460005355</v>
      </c>
      <c r="E31" s="448">
        <v>1342</v>
      </c>
    </row>
    <row r="32" spans="1:5" ht="15.6" x14ac:dyDescent="0.3">
      <c r="A32" s="466" t="s">
        <v>318</v>
      </c>
      <c r="B32" s="464" t="s">
        <v>316</v>
      </c>
      <c r="C32" s="442">
        <v>85.98735943443674</v>
      </c>
      <c r="D32" s="442">
        <v>42.585709399223539</v>
      </c>
      <c r="E32" s="448">
        <v>1331</v>
      </c>
    </row>
    <row r="33" spans="1:5" ht="30" customHeight="1" x14ac:dyDescent="0.3">
      <c r="A33" s="466" t="s">
        <v>319</v>
      </c>
      <c r="B33" s="464" t="s">
        <v>320</v>
      </c>
      <c r="C33" s="442">
        <v>80.489053646013019</v>
      </c>
      <c r="D33" s="442">
        <v>51.160170313640457</v>
      </c>
      <c r="E33" s="448">
        <v>12792</v>
      </c>
    </row>
    <row r="34" spans="1:5" ht="15.6" x14ac:dyDescent="0.3">
      <c r="A34" s="466" t="s">
        <v>319</v>
      </c>
      <c r="B34" s="201" t="s">
        <v>321</v>
      </c>
      <c r="C34" s="442">
        <v>81.933565593536187</v>
      </c>
      <c r="D34" s="442">
        <v>51.187176204927276</v>
      </c>
      <c r="E34" s="448">
        <v>11763</v>
      </c>
    </row>
    <row r="35" spans="1:5" ht="15.6" x14ac:dyDescent="0.3">
      <c r="A35" s="466" t="s">
        <v>319</v>
      </c>
      <c r="B35" s="464" t="s">
        <v>322</v>
      </c>
      <c r="C35" s="442">
        <v>71.303116885858245</v>
      </c>
      <c r="D35" s="442">
        <v>50.389082065474675</v>
      </c>
      <c r="E35" s="448">
        <v>112</v>
      </c>
    </row>
    <row r="36" spans="1:5" ht="15.6" x14ac:dyDescent="0.3">
      <c r="A36" s="466" t="s">
        <v>319</v>
      </c>
      <c r="B36" s="464" t="s">
        <v>323</v>
      </c>
      <c r="C36" s="442" t="s">
        <v>324</v>
      </c>
      <c r="D36" s="442" t="s">
        <v>324</v>
      </c>
      <c r="E36" s="448">
        <v>3</v>
      </c>
    </row>
    <row r="37" spans="1:5" ht="15.6" x14ac:dyDescent="0.3">
      <c r="A37" s="466" t="s">
        <v>319</v>
      </c>
      <c r="B37" s="464" t="s">
        <v>325</v>
      </c>
      <c r="C37" s="442">
        <v>66.286649327918951</v>
      </c>
      <c r="D37" s="442">
        <v>50.731345094832854</v>
      </c>
      <c r="E37" s="448">
        <v>914</v>
      </c>
    </row>
    <row r="38" spans="1:5" ht="15.6" x14ac:dyDescent="0.3">
      <c r="A38" s="466" t="s">
        <v>319</v>
      </c>
      <c r="B38" s="467" t="s">
        <v>326</v>
      </c>
      <c r="C38" s="442">
        <v>74.904645053775411</v>
      </c>
      <c r="D38" s="442">
        <v>48.165759827734071</v>
      </c>
      <c r="E38" s="448">
        <v>173</v>
      </c>
    </row>
    <row r="39" spans="1:5" ht="15.6" x14ac:dyDescent="0.3">
      <c r="A39" s="466" t="s">
        <v>319</v>
      </c>
      <c r="B39" s="467" t="s">
        <v>327</v>
      </c>
      <c r="C39" s="442" t="s">
        <v>324</v>
      </c>
      <c r="D39" s="442" t="s">
        <v>324</v>
      </c>
      <c r="E39" s="448">
        <v>49</v>
      </c>
    </row>
    <row r="40" spans="1:5" ht="15.6" x14ac:dyDescent="0.3">
      <c r="A40" s="466" t="s">
        <v>319</v>
      </c>
      <c r="B40" s="467" t="s">
        <v>328</v>
      </c>
      <c r="C40" s="442" t="s">
        <v>324</v>
      </c>
      <c r="D40" s="442" t="s">
        <v>324</v>
      </c>
      <c r="E40" s="448">
        <v>27</v>
      </c>
    </row>
    <row r="41" spans="1:5" ht="15.6" x14ac:dyDescent="0.3">
      <c r="A41" s="466" t="s">
        <v>319</v>
      </c>
      <c r="B41" s="467" t="s">
        <v>329</v>
      </c>
      <c r="C41" s="442" t="s">
        <v>324</v>
      </c>
      <c r="D41" s="442" t="s">
        <v>324</v>
      </c>
      <c r="E41" s="448">
        <v>46</v>
      </c>
    </row>
    <row r="42" spans="1:5" ht="15.6" x14ac:dyDescent="0.3">
      <c r="A42" s="466" t="s">
        <v>319</v>
      </c>
      <c r="B42" s="467" t="s">
        <v>330</v>
      </c>
      <c r="C42" s="442">
        <v>87.587639321539413</v>
      </c>
      <c r="D42" s="442">
        <v>43.542560721606201</v>
      </c>
      <c r="E42" s="448">
        <v>51</v>
      </c>
    </row>
    <row r="43" spans="1:5" ht="15.6" x14ac:dyDescent="0.3">
      <c r="A43" s="466" t="s">
        <v>319</v>
      </c>
      <c r="B43" s="467" t="s">
        <v>331</v>
      </c>
      <c r="C43" s="442">
        <v>70.970870360362383</v>
      </c>
      <c r="D43" s="442">
        <v>49.265217618934834</v>
      </c>
      <c r="E43" s="448">
        <v>1161</v>
      </c>
    </row>
    <row r="44" spans="1:5" ht="15.6" x14ac:dyDescent="0.3">
      <c r="A44" s="466" t="s">
        <v>319</v>
      </c>
      <c r="B44" s="467" t="s">
        <v>332</v>
      </c>
      <c r="C44" s="442">
        <v>70.869493684017186</v>
      </c>
      <c r="D44" s="442">
        <v>57.45981047955857</v>
      </c>
      <c r="E44" s="448">
        <v>448</v>
      </c>
    </row>
    <row r="45" spans="1:5" ht="15.6" x14ac:dyDescent="0.3">
      <c r="A45" s="466" t="s">
        <v>319</v>
      </c>
      <c r="B45" s="467" t="s">
        <v>333</v>
      </c>
      <c r="C45" s="442">
        <v>75.613088641180752</v>
      </c>
      <c r="D45" s="442">
        <v>49.350788341848336</v>
      </c>
      <c r="E45" s="448">
        <v>257</v>
      </c>
    </row>
    <row r="46" spans="1:5" ht="15.6" x14ac:dyDescent="0.3">
      <c r="A46" s="466" t="s">
        <v>319</v>
      </c>
      <c r="B46" s="467" t="s">
        <v>334</v>
      </c>
      <c r="C46" s="442">
        <v>76.976289135881331</v>
      </c>
      <c r="D46" s="442">
        <v>51.862797806337852</v>
      </c>
      <c r="E46" s="448">
        <v>101</v>
      </c>
    </row>
    <row r="47" spans="1:5" ht="15.6" x14ac:dyDescent="0.3">
      <c r="A47" s="466" t="s">
        <v>319</v>
      </c>
      <c r="B47" s="467" t="s">
        <v>335</v>
      </c>
      <c r="C47" s="442">
        <v>64.314266801484422</v>
      </c>
      <c r="D47" s="442">
        <v>34.938410051944622</v>
      </c>
      <c r="E47" s="448">
        <v>139</v>
      </c>
    </row>
    <row r="48" spans="1:5" ht="15.6" x14ac:dyDescent="0.3">
      <c r="A48" s="466" t="s">
        <v>319</v>
      </c>
      <c r="B48" s="467" t="s">
        <v>336</v>
      </c>
      <c r="C48" s="442">
        <v>65.980213414053864</v>
      </c>
      <c r="D48" s="442">
        <v>38.461172303694561</v>
      </c>
      <c r="E48" s="448">
        <v>216</v>
      </c>
    </row>
    <row r="49" spans="1:5" ht="15.6" x14ac:dyDescent="0.3">
      <c r="A49" s="466" t="s">
        <v>319</v>
      </c>
      <c r="B49" s="467" t="s">
        <v>337</v>
      </c>
      <c r="C49" s="442">
        <v>65.89608123616371</v>
      </c>
      <c r="D49" s="442">
        <v>44.3567348176122</v>
      </c>
      <c r="E49" s="448">
        <v>585</v>
      </c>
    </row>
    <row r="50" spans="1:5" ht="15.6" x14ac:dyDescent="0.3">
      <c r="A50" s="466" t="s">
        <v>319</v>
      </c>
      <c r="B50" s="467" t="s">
        <v>338</v>
      </c>
      <c r="C50" s="442">
        <v>65.945127869197677</v>
      </c>
      <c r="D50" s="442">
        <v>42.113763795291462</v>
      </c>
      <c r="E50" s="448">
        <v>397</v>
      </c>
    </row>
    <row r="51" spans="1:5" ht="15.6" x14ac:dyDescent="0.3">
      <c r="A51" s="466" t="s">
        <v>319</v>
      </c>
      <c r="B51" s="467" t="s">
        <v>339</v>
      </c>
      <c r="C51" s="442">
        <v>65.945967977155675</v>
      </c>
      <c r="D51" s="442">
        <v>48.881793629948611</v>
      </c>
      <c r="E51" s="448">
        <v>155</v>
      </c>
    </row>
    <row r="52" spans="1:5" ht="15.6" x14ac:dyDescent="0.3">
      <c r="A52" s="466" t="s">
        <v>319</v>
      </c>
      <c r="B52" s="169" t="s">
        <v>340</v>
      </c>
      <c r="C52" s="442" t="s">
        <v>324</v>
      </c>
      <c r="D52" s="442" t="s">
        <v>324</v>
      </c>
      <c r="E52" s="448">
        <v>33</v>
      </c>
    </row>
    <row r="53" spans="1:5" ht="15.6" x14ac:dyDescent="0.3">
      <c r="A53" s="466" t="s">
        <v>319</v>
      </c>
      <c r="B53" s="467" t="s">
        <v>341</v>
      </c>
      <c r="C53" s="442">
        <v>73.279458888677169</v>
      </c>
      <c r="D53" s="442">
        <v>51.020261951784661</v>
      </c>
      <c r="E53" s="448">
        <v>208</v>
      </c>
    </row>
    <row r="54" spans="1:5" ht="15.6" x14ac:dyDescent="0.3">
      <c r="A54" s="466" t="s">
        <v>319</v>
      </c>
      <c r="B54" s="467" t="s">
        <v>342</v>
      </c>
      <c r="C54" s="442">
        <v>65.734081317828014</v>
      </c>
      <c r="D54" s="442">
        <v>33.83920012823824</v>
      </c>
      <c r="E54" s="448">
        <v>65</v>
      </c>
    </row>
    <row r="55" spans="1:5" ht="15.6" x14ac:dyDescent="0.3">
      <c r="A55" s="466" t="s">
        <v>319</v>
      </c>
      <c r="B55" s="468" t="s">
        <v>343</v>
      </c>
      <c r="C55" s="442">
        <v>77.465285796773529</v>
      </c>
      <c r="D55" s="442">
        <v>58.260588791448662</v>
      </c>
      <c r="E55" s="448">
        <v>143</v>
      </c>
    </row>
    <row r="56" spans="1:5" ht="30" customHeight="1" x14ac:dyDescent="0.3">
      <c r="A56" s="461" t="s">
        <v>344</v>
      </c>
      <c r="B56" s="467" t="s">
        <v>345</v>
      </c>
      <c r="C56" s="442">
        <v>81.528124024704312</v>
      </c>
      <c r="D56" s="442">
        <v>51.308371940019363</v>
      </c>
      <c r="E56" s="469">
        <v>12257</v>
      </c>
    </row>
    <row r="57" spans="1:5" ht="15.6" x14ac:dyDescent="0.3">
      <c r="A57" s="461" t="s">
        <v>344</v>
      </c>
      <c r="B57" s="467" t="s">
        <v>346</v>
      </c>
      <c r="C57" s="442">
        <v>67.783411790141045</v>
      </c>
      <c r="D57" s="442">
        <v>48.078474469813152</v>
      </c>
      <c r="E57" s="469">
        <v>2662</v>
      </c>
    </row>
    <row r="58" spans="1:5" ht="30" customHeight="1" x14ac:dyDescent="0.3">
      <c r="A58" s="466" t="s">
        <v>347</v>
      </c>
      <c r="B58" s="464" t="s">
        <v>348</v>
      </c>
      <c r="C58" s="442">
        <v>79.465135813064521</v>
      </c>
      <c r="D58" s="442">
        <v>52.148195701244845</v>
      </c>
      <c r="E58" s="448">
        <v>6514</v>
      </c>
    </row>
    <row r="59" spans="1:5" ht="15.6" x14ac:dyDescent="0.3">
      <c r="A59" s="466" t="s">
        <v>347</v>
      </c>
      <c r="B59" s="464" t="s">
        <v>349</v>
      </c>
      <c r="C59" s="442">
        <v>77.736491008124247</v>
      </c>
      <c r="D59" s="442">
        <v>51.881187669553924</v>
      </c>
      <c r="E59" s="448">
        <v>1352</v>
      </c>
    </row>
    <row r="60" spans="1:5" ht="15.6" x14ac:dyDescent="0.3">
      <c r="A60" s="466" t="s">
        <v>347</v>
      </c>
      <c r="B60" s="464" t="s">
        <v>350</v>
      </c>
      <c r="C60" s="442">
        <v>75.760828841981592</v>
      </c>
      <c r="D60" s="442">
        <v>49.258610473727664</v>
      </c>
      <c r="E60" s="448">
        <v>3876</v>
      </c>
    </row>
    <row r="61" spans="1:5" ht="15.6" x14ac:dyDescent="0.3">
      <c r="A61" s="466" t="s">
        <v>347</v>
      </c>
      <c r="B61" s="464" t="s">
        <v>351</v>
      </c>
      <c r="C61" s="442">
        <v>81.994464017942704</v>
      </c>
      <c r="D61" s="442">
        <v>52.257133235789645</v>
      </c>
      <c r="E61" s="448">
        <v>363</v>
      </c>
    </row>
    <row r="62" spans="1:5" ht="15.6" x14ac:dyDescent="0.3">
      <c r="A62" s="466" t="s">
        <v>347</v>
      </c>
      <c r="B62" s="464" t="s">
        <v>352</v>
      </c>
      <c r="C62" s="442">
        <v>81.635289881551813</v>
      </c>
      <c r="D62" s="442">
        <v>51.689923329815443</v>
      </c>
      <c r="E62" s="448">
        <v>1269</v>
      </c>
    </row>
    <row r="63" spans="1:5" ht="15.6" x14ac:dyDescent="0.3">
      <c r="A63" s="466" t="s">
        <v>347</v>
      </c>
      <c r="B63" s="464" t="s">
        <v>353</v>
      </c>
      <c r="C63" s="442">
        <v>85.737883987664148</v>
      </c>
      <c r="D63" s="442">
        <v>42.257146096779167</v>
      </c>
      <c r="E63" s="448">
        <v>1481</v>
      </c>
    </row>
    <row r="64" spans="1:5" ht="30" customHeight="1" x14ac:dyDescent="0.3">
      <c r="A64" s="470" t="s">
        <v>354</v>
      </c>
      <c r="B64" s="471" t="s">
        <v>816</v>
      </c>
      <c r="C64" s="442">
        <v>77.23891206761661</v>
      </c>
      <c r="D64" s="442">
        <v>52.637300579863343</v>
      </c>
      <c r="E64" s="469">
        <v>8266</v>
      </c>
    </row>
    <row r="65" spans="1:5" ht="15.6" x14ac:dyDescent="0.3">
      <c r="A65" s="470" t="s">
        <v>354</v>
      </c>
      <c r="B65" s="472" t="s">
        <v>356</v>
      </c>
      <c r="C65" s="442">
        <v>73.100789297363292</v>
      </c>
      <c r="D65" s="442">
        <v>45.790256522478941</v>
      </c>
      <c r="E65" s="469">
        <v>159</v>
      </c>
    </row>
    <row r="66" spans="1:5" ht="15.6" x14ac:dyDescent="0.3">
      <c r="A66" s="470" t="s">
        <v>354</v>
      </c>
      <c r="B66" s="472" t="s">
        <v>357</v>
      </c>
      <c r="C66" s="442">
        <v>81.661546119029182</v>
      </c>
      <c r="D66" s="442">
        <v>47.961534708636549</v>
      </c>
      <c r="E66" s="469">
        <v>6502</v>
      </c>
    </row>
    <row r="67" spans="1:5" ht="15.6" x14ac:dyDescent="0.3">
      <c r="A67" s="470" t="s">
        <v>354</v>
      </c>
      <c r="B67" s="472" t="s">
        <v>817</v>
      </c>
      <c r="C67" s="442">
        <v>64.476493941271613</v>
      </c>
      <c r="D67" s="442">
        <v>39.647807693999802</v>
      </c>
      <c r="E67" s="469">
        <v>279</v>
      </c>
    </row>
    <row r="68" spans="1:5" ht="15.6" x14ac:dyDescent="0.3">
      <c r="A68" s="470" t="s">
        <v>354</v>
      </c>
      <c r="B68" s="473" t="s">
        <v>850</v>
      </c>
      <c r="C68" s="442">
        <v>78.955943766084729</v>
      </c>
      <c r="D68" s="442">
        <v>57.516896608391569</v>
      </c>
      <c r="E68" s="469">
        <v>552</v>
      </c>
    </row>
    <row r="69" spans="1:5" ht="15.6" x14ac:dyDescent="0.3">
      <c r="A69" s="470" t="s">
        <v>354</v>
      </c>
      <c r="B69" s="473" t="s">
        <v>851</v>
      </c>
      <c r="C69" s="442">
        <v>84.970829453539281</v>
      </c>
      <c r="D69" s="442">
        <v>59.133920714812746</v>
      </c>
      <c r="E69" s="469">
        <v>782</v>
      </c>
    </row>
    <row r="70" spans="1:5" ht="15.6" x14ac:dyDescent="0.3">
      <c r="A70" s="470" t="s">
        <v>354</v>
      </c>
      <c r="B70" s="472" t="s">
        <v>820</v>
      </c>
      <c r="C70" s="442">
        <v>84.986869352690462</v>
      </c>
      <c r="D70" s="442">
        <v>46.159125768371581</v>
      </c>
      <c r="E70" s="469">
        <v>4634</v>
      </c>
    </row>
    <row r="71" spans="1:5" ht="15.6" x14ac:dyDescent="0.3">
      <c r="A71" s="470" t="s">
        <v>354</v>
      </c>
      <c r="B71" s="472" t="s">
        <v>852</v>
      </c>
      <c r="C71" s="442">
        <v>72.554778080029834</v>
      </c>
      <c r="D71" s="442">
        <v>44.107776164501701</v>
      </c>
      <c r="E71" s="469">
        <v>255</v>
      </c>
    </row>
    <row r="72" spans="1:5" ht="30" customHeight="1" x14ac:dyDescent="0.3">
      <c r="A72" s="470" t="s">
        <v>363</v>
      </c>
      <c r="B72" s="474" t="s">
        <v>364</v>
      </c>
      <c r="C72" s="442">
        <v>76.478196435968229</v>
      </c>
      <c r="D72" s="442">
        <v>49.413911814190769</v>
      </c>
      <c r="E72" s="448">
        <v>5737</v>
      </c>
    </row>
    <row r="73" spans="1:5" ht="15.6" x14ac:dyDescent="0.3">
      <c r="A73" s="470" t="s">
        <v>363</v>
      </c>
      <c r="B73" s="474" t="s">
        <v>365</v>
      </c>
      <c r="C73" s="442">
        <v>81.942406489942869</v>
      </c>
      <c r="D73" s="442">
        <v>53.108068702115986</v>
      </c>
      <c r="E73" s="448">
        <v>3227</v>
      </c>
    </row>
    <row r="74" spans="1:5" ht="15.6" x14ac:dyDescent="0.3">
      <c r="A74" s="470" t="s">
        <v>363</v>
      </c>
      <c r="B74" s="474" t="s">
        <v>366</v>
      </c>
      <c r="C74" s="442">
        <v>82.667866934272794</v>
      </c>
      <c r="D74" s="442">
        <v>51.415158600216287</v>
      </c>
      <c r="E74" s="448">
        <v>4630</v>
      </c>
    </row>
    <row r="75" spans="1:5" ht="15.6" x14ac:dyDescent="0.3">
      <c r="A75" s="470" t="s">
        <v>363</v>
      </c>
      <c r="B75" s="474" t="s">
        <v>367</v>
      </c>
      <c r="C75" s="442">
        <v>72.386207313924899</v>
      </c>
      <c r="D75" s="442">
        <v>47.527406439312323</v>
      </c>
      <c r="E75" s="448">
        <v>627</v>
      </c>
    </row>
    <row r="76" spans="1:5" ht="15.6" x14ac:dyDescent="0.3">
      <c r="A76" s="470" t="s">
        <v>363</v>
      </c>
      <c r="B76" s="474" t="s">
        <v>368</v>
      </c>
      <c r="C76" s="442">
        <v>70.123224382929692</v>
      </c>
      <c r="D76" s="442">
        <v>49.341338344919208</v>
      </c>
      <c r="E76" s="448">
        <v>444</v>
      </c>
    </row>
    <row r="77" spans="1:5" ht="15.6" x14ac:dyDescent="0.3">
      <c r="A77" s="470" t="s">
        <v>363</v>
      </c>
      <c r="B77" s="474" t="s">
        <v>369</v>
      </c>
      <c r="C77" s="442">
        <v>76.627752136921927</v>
      </c>
      <c r="D77" s="442">
        <v>52.572809611012595</v>
      </c>
      <c r="E77" s="448">
        <v>309</v>
      </c>
    </row>
    <row r="78" spans="1:5" ht="30" customHeight="1" x14ac:dyDescent="0.3">
      <c r="A78" s="470" t="s">
        <v>370</v>
      </c>
      <c r="B78" s="474" t="s">
        <v>371</v>
      </c>
      <c r="C78" s="442">
        <v>74.567431105907772</v>
      </c>
      <c r="D78" s="442">
        <v>49.284281891618647</v>
      </c>
      <c r="E78" s="448">
        <v>6721</v>
      </c>
    </row>
    <row r="79" spans="1:5" ht="15.6" x14ac:dyDescent="0.3">
      <c r="A79" s="470" t="s">
        <v>370</v>
      </c>
      <c r="B79" s="474" t="s">
        <v>372</v>
      </c>
      <c r="C79" s="442">
        <v>81.638949463124405</v>
      </c>
      <c r="D79" s="442">
        <v>52.980166638237911</v>
      </c>
      <c r="E79" s="448">
        <v>2368</v>
      </c>
    </row>
    <row r="80" spans="1:5" ht="15.6" x14ac:dyDescent="0.3">
      <c r="A80" s="470" t="s">
        <v>370</v>
      </c>
      <c r="B80" s="474" t="s">
        <v>373</v>
      </c>
      <c r="C80" s="442">
        <v>88.007571244160147</v>
      </c>
      <c r="D80" s="442">
        <v>56.24124879643923</v>
      </c>
      <c r="E80" s="448">
        <v>2372</v>
      </c>
    </row>
    <row r="81" spans="1:5" ht="15.6" x14ac:dyDescent="0.3">
      <c r="A81" s="470" t="s">
        <v>370</v>
      </c>
      <c r="B81" s="474" t="s">
        <v>374</v>
      </c>
      <c r="C81" s="442">
        <v>81.848123825937265</v>
      </c>
      <c r="D81" s="442">
        <v>51.672288490423838</v>
      </c>
      <c r="E81" s="448">
        <v>685</v>
      </c>
    </row>
    <row r="82" spans="1:5" ht="15.6" x14ac:dyDescent="0.3">
      <c r="A82" s="470" t="s">
        <v>370</v>
      </c>
      <c r="B82" s="474" t="s">
        <v>375</v>
      </c>
      <c r="C82" s="442">
        <v>77.939299765677006</v>
      </c>
      <c r="D82" s="442">
        <v>46.457837290285283</v>
      </c>
      <c r="E82" s="448">
        <v>2679</v>
      </c>
    </row>
    <row r="83" spans="1:5" ht="30" customHeight="1" x14ac:dyDescent="0.3">
      <c r="A83" s="466" t="s">
        <v>509</v>
      </c>
      <c r="B83" s="464" t="s">
        <v>377</v>
      </c>
      <c r="C83" s="442">
        <v>85.257215921632053</v>
      </c>
      <c r="D83" s="442">
        <v>54.895622865669928</v>
      </c>
      <c r="E83" s="448">
        <v>3438</v>
      </c>
    </row>
    <row r="84" spans="1:5" ht="15.6" x14ac:dyDescent="0.3">
      <c r="A84" s="466" t="s">
        <v>509</v>
      </c>
      <c r="B84" s="475" t="s">
        <v>378</v>
      </c>
      <c r="C84" s="442">
        <v>77.256422848530946</v>
      </c>
      <c r="D84" s="442">
        <v>49.63489473883191</v>
      </c>
      <c r="E84" s="448">
        <v>11443</v>
      </c>
    </row>
    <row r="85" spans="1:5" ht="30" customHeight="1" x14ac:dyDescent="0.3">
      <c r="A85" s="476" t="s">
        <v>379</v>
      </c>
      <c r="B85" s="477" t="s">
        <v>380</v>
      </c>
      <c r="C85" s="442">
        <v>77.358603805998513</v>
      </c>
      <c r="D85" s="442">
        <v>49.240165586324466</v>
      </c>
      <c r="E85" s="448">
        <v>6075</v>
      </c>
    </row>
    <row r="86" spans="1:5" ht="15.6" x14ac:dyDescent="0.3">
      <c r="A86" s="476" t="s">
        <v>379</v>
      </c>
      <c r="B86" s="477" t="s">
        <v>381</v>
      </c>
      <c r="C86" s="442">
        <v>81.673198592948907</v>
      </c>
      <c r="D86" s="442">
        <v>51.88149296786505</v>
      </c>
      <c r="E86" s="448">
        <v>7577</v>
      </c>
    </row>
    <row r="87" spans="1:5" ht="15.6" x14ac:dyDescent="0.3">
      <c r="A87" s="476" t="s">
        <v>379</v>
      </c>
      <c r="B87" s="477" t="s">
        <v>382</v>
      </c>
      <c r="C87" s="442">
        <v>65.668235069844613</v>
      </c>
      <c r="D87" s="442">
        <v>45.425392025449732</v>
      </c>
      <c r="E87" s="448">
        <v>81</v>
      </c>
    </row>
    <row r="88" spans="1:5" ht="15.6" x14ac:dyDescent="0.3">
      <c r="A88" s="476" t="s">
        <v>379</v>
      </c>
      <c r="B88" s="477" t="s">
        <v>383</v>
      </c>
      <c r="C88" s="442">
        <v>72.284915779307923</v>
      </c>
      <c r="D88" s="442">
        <v>50.910961375805051</v>
      </c>
      <c r="E88" s="448">
        <v>260</v>
      </c>
    </row>
    <row r="89" spans="1:5" ht="15.6" x14ac:dyDescent="0.3">
      <c r="A89" s="476" t="s">
        <v>379</v>
      </c>
      <c r="B89" s="467" t="s">
        <v>384</v>
      </c>
      <c r="C89" s="442" t="s">
        <v>324</v>
      </c>
      <c r="D89" s="442" t="s">
        <v>324</v>
      </c>
      <c r="E89" s="448">
        <v>46</v>
      </c>
    </row>
    <row r="90" spans="1:5" ht="15.6" x14ac:dyDescent="0.3">
      <c r="A90" s="476" t="s">
        <v>379</v>
      </c>
      <c r="B90" s="477" t="s">
        <v>385</v>
      </c>
      <c r="C90" s="442">
        <v>70.36515465955614</v>
      </c>
      <c r="D90" s="442">
        <v>51.718955977319915</v>
      </c>
      <c r="E90" s="448">
        <v>666</v>
      </c>
    </row>
    <row r="91" spans="1:5" ht="15.6" x14ac:dyDescent="0.3">
      <c r="A91" s="476" t="s">
        <v>379</v>
      </c>
      <c r="B91" s="467" t="s">
        <v>386</v>
      </c>
      <c r="C91" s="442">
        <v>80.064444436395107</v>
      </c>
      <c r="D91" s="442">
        <v>69.630986720693429</v>
      </c>
      <c r="E91" s="448">
        <v>85</v>
      </c>
    </row>
    <row r="92" spans="1:5" ht="15.6" x14ac:dyDescent="0.3">
      <c r="A92" s="476" t="s">
        <v>379</v>
      </c>
      <c r="B92" s="477" t="s">
        <v>374</v>
      </c>
      <c r="C92" s="442">
        <v>87.228523846917895</v>
      </c>
      <c r="D92" s="442">
        <v>49.403420960904135</v>
      </c>
      <c r="E92" s="448">
        <v>91</v>
      </c>
    </row>
    <row r="93" spans="1:5" ht="30" customHeight="1" x14ac:dyDescent="0.3">
      <c r="A93" s="476" t="s">
        <v>510</v>
      </c>
      <c r="B93" s="477" t="s">
        <v>388</v>
      </c>
      <c r="C93" s="442">
        <v>78.905612192489741</v>
      </c>
      <c r="D93" s="442">
        <v>51.105145123216921</v>
      </c>
      <c r="E93" s="448">
        <v>12227</v>
      </c>
    </row>
    <row r="94" spans="1:5" ht="15.6" x14ac:dyDescent="0.3">
      <c r="A94" s="476" t="s">
        <v>510</v>
      </c>
      <c r="B94" s="477" t="s">
        <v>389</v>
      </c>
      <c r="C94" s="442">
        <v>77.416974313812915</v>
      </c>
      <c r="D94" s="442">
        <v>44.617782216344764</v>
      </c>
      <c r="E94" s="448">
        <v>222</v>
      </c>
    </row>
    <row r="95" spans="1:5" ht="15.6" x14ac:dyDescent="0.3">
      <c r="A95" s="476" t="s">
        <v>510</v>
      </c>
      <c r="B95" s="477" t="s">
        <v>390</v>
      </c>
      <c r="C95" s="442">
        <v>73.013013495699738</v>
      </c>
      <c r="D95" s="442">
        <v>53.490392088334062</v>
      </c>
      <c r="E95" s="448">
        <v>272</v>
      </c>
    </row>
    <row r="96" spans="1:5" ht="15.6" x14ac:dyDescent="0.3">
      <c r="A96" s="476" t="s">
        <v>510</v>
      </c>
      <c r="B96" s="477" t="s">
        <v>374</v>
      </c>
      <c r="C96" s="442">
        <v>72.057893804361555</v>
      </c>
      <c r="D96" s="442">
        <v>53.619037022148959</v>
      </c>
      <c r="E96" s="448">
        <v>82</v>
      </c>
    </row>
    <row r="97" spans="1:5" ht="27.6" customHeight="1" x14ac:dyDescent="0.3">
      <c r="A97" s="478" t="s">
        <v>513</v>
      </c>
      <c r="B97" s="477" t="s">
        <v>392</v>
      </c>
      <c r="C97" s="442">
        <v>78.7954551003765</v>
      </c>
      <c r="D97" s="442">
        <v>51.471260835370238</v>
      </c>
      <c r="E97" s="469">
        <v>11899</v>
      </c>
    </row>
    <row r="98" spans="1:5" ht="30.6" x14ac:dyDescent="0.3">
      <c r="A98" s="478" t="s">
        <v>513</v>
      </c>
      <c r="B98" s="477" t="s">
        <v>393</v>
      </c>
      <c r="C98" s="442">
        <v>68.256767369262704</v>
      </c>
      <c r="D98" s="442">
        <v>59.414497659603093</v>
      </c>
      <c r="E98" s="469">
        <v>63</v>
      </c>
    </row>
    <row r="99" spans="1:5" ht="30" customHeight="1" x14ac:dyDescent="0.3">
      <c r="A99" s="478" t="s">
        <v>397</v>
      </c>
      <c r="B99" s="451" t="s">
        <v>398</v>
      </c>
      <c r="C99" s="442">
        <v>83.247208510972698</v>
      </c>
      <c r="D99" s="442">
        <v>65.766044172375203</v>
      </c>
      <c r="E99" s="448">
        <v>2431</v>
      </c>
    </row>
    <row r="100" spans="1:5" ht="15.6" customHeight="1" x14ac:dyDescent="0.3">
      <c r="A100" s="478" t="s">
        <v>397</v>
      </c>
      <c r="B100" s="451" t="s">
        <v>399</v>
      </c>
      <c r="C100" s="442">
        <v>77.874654697452556</v>
      </c>
      <c r="D100" s="442">
        <v>47.665139483014407</v>
      </c>
      <c r="E100" s="448">
        <v>12546</v>
      </c>
    </row>
    <row r="101" spans="1:5" ht="30" customHeight="1" x14ac:dyDescent="0.3">
      <c r="A101" s="213" t="s">
        <v>400</v>
      </c>
      <c r="B101" s="451" t="s">
        <v>401</v>
      </c>
      <c r="C101" s="442">
        <v>79.555192035613814</v>
      </c>
      <c r="D101" s="442">
        <v>48.182127178609406</v>
      </c>
      <c r="E101" s="448">
        <v>6320</v>
      </c>
    </row>
    <row r="102" spans="1:5" ht="15.6" x14ac:dyDescent="0.3">
      <c r="A102" s="213" t="s">
        <v>400</v>
      </c>
      <c r="B102" s="451" t="s">
        <v>402</v>
      </c>
      <c r="C102" s="442">
        <v>79.214559467903001</v>
      </c>
      <c r="D102" s="442">
        <v>52.125373453117312</v>
      </c>
      <c r="E102" s="448">
        <v>4135</v>
      </c>
    </row>
    <row r="103" spans="1:5" ht="15.6" x14ac:dyDescent="0.3">
      <c r="A103" s="213" t="s">
        <v>400</v>
      </c>
      <c r="B103" s="451" t="s">
        <v>403</v>
      </c>
      <c r="C103" s="442">
        <v>77.560498109363124</v>
      </c>
      <c r="D103" s="442">
        <v>52.595377275810193</v>
      </c>
      <c r="E103" s="448">
        <v>4465</v>
      </c>
    </row>
    <row r="104" spans="1:5" ht="30" customHeight="1" x14ac:dyDescent="0.3">
      <c r="A104" s="478" t="s">
        <v>404</v>
      </c>
      <c r="B104" s="451" t="s">
        <v>375</v>
      </c>
      <c r="C104" s="442">
        <v>78.3489298769844</v>
      </c>
      <c r="D104" s="442">
        <v>50.359892380942028</v>
      </c>
      <c r="E104" s="448">
        <v>8774</v>
      </c>
    </row>
    <row r="105" spans="1:5" ht="15.6" x14ac:dyDescent="0.3">
      <c r="A105" s="478" t="s">
        <v>404</v>
      </c>
      <c r="B105" s="451" t="s">
        <v>405</v>
      </c>
      <c r="C105" s="442">
        <v>80.185438599983144</v>
      </c>
      <c r="D105" s="442">
        <v>51.709894125271951</v>
      </c>
      <c r="E105" s="448">
        <v>4254</v>
      </c>
    </row>
    <row r="106" spans="1:5" ht="15.6" x14ac:dyDescent="0.3">
      <c r="A106" s="478" t="s">
        <v>404</v>
      </c>
      <c r="B106" s="451" t="s">
        <v>406</v>
      </c>
      <c r="C106" s="442">
        <v>77.804018009976701</v>
      </c>
      <c r="D106" s="442">
        <v>50.159563535093696</v>
      </c>
      <c r="E106" s="448">
        <v>1929</v>
      </c>
    </row>
    <row r="107" spans="1:5" ht="30" customHeight="1" x14ac:dyDescent="0.3">
      <c r="A107" s="478" t="s">
        <v>407</v>
      </c>
      <c r="B107" s="451" t="s">
        <v>375</v>
      </c>
      <c r="C107" s="442">
        <v>78.881271689721672</v>
      </c>
      <c r="D107" s="442">
        <v>50.624652578185803</v>
      </c>
      <c r="E107" s="448">
        <v>14397</v>
      </c>
    </row>
    <row r="108" spans="1:5" ht="15.6" x14ac:dyDescent="0.3">
      <c r="A108" s="478" t="s">
        <v>407</v>
      </c>
      <c r="B108" s="451" t="s">
        <v>408</v>
      </c>
      <c r="C108" s="442">
        <v>76.496138086901297</v>
      </c>
      <c r="D108" s="442">
        <v>51.500084089902437</v>
      </c>
      <c r="E108" s="448">
        <v>493</v>
      </c>
    </row>
    <row r="109" spans="1:5" ht="15.6" x14ac:dyDescent="0.3">
      <c r="A109" s="478" t="s">
        <v>407</v>
      </c>
      <c r="B109" s="451" t="s">
        <v>409</v>
      </c>
      <c r="C109" s="442">
        <v>86.191000643358151</v>
      </c>
      <c r="D109" s="442">
        <v>64.466203048641901</v>
      </c>
      <c r="E109" s="448">
        <v>71</v>
      </c>
    </row>
  </sheetData>
  <hyperlinks>
    <hyperlink ref="A4" location="Notes!A1" display="Link to notes " xr:uid="{762D871D-0E54-418E-B8BC-AB80EB1387E3}"/>
    <hyperlink ref="A6" location="'Table of contents'!A1" display="Link to table of contents" xr:uid="{B168DF86-572D-4154-BD57-6E5FB854816D}"/>
  </hyperlinks>
  <pageMargins left="0.7" right="0.7" top="0.75" bottom="0.75" header="0.3" footer="0.3"/>
  <pageSetup paperSize="9" orientation="portrait"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1AFF2-3CB5-4341-9342-EB3313BE2238}">
  <dimension ref="A1:E56"/>
  <sheetViews>
    <sheetView showGridLines="0" workbookViewId="0"/>
  </sheetViews>
  <sheetFormatPr defaultColWidth="7.08984375" defaultRowHeight="15" customHeight="1" x14ac:dyDescent="0.25"/>
  <cols>
    <col min="1" max="1" width="44.6328125" customWidth="1"/>
    <col min="2" max="2" width="49.08984375" customWidth="1"/>
    <col min="3" max="3" width="36.81640625" customWidth="1"/>
    <col min="4" max="4" width="38.6328125" customWidth="1"/>
    <col min="5" max="5" width="32.453125" customWidth="1"/>
    <col min="6" max="6" width="7.08984375" customWidth="1"/>
    <col min="257" max="262" width="7.08984375" customWidth="1"/>
    <col min="513" max="518" width="7.08984375" customWidth="1"/>
    <col min="769" max="774" width="7.08984375" customWidth="1"/>
    <col min="1025" max="1030" width="7.08984375" customWidth="1"/>
    <col min="1281" max="1286" width="7.08984375" customWidth="1"/>
    <col min="1537" max="1542" width="7.08984375" customWidth="1"/>
    <col min="1793" max="1798" width="7.08984375" customWidth="1"/>
    <col min="2049" max="2054" width="7.08984375" customWidth="1"/>
    <col min="2305" max="2310" width="7.08984375" customWidth="1"/>
    <col min="2561" max="2566" width="7.08984375" customWidth="1"/>
    <col min="2817" max="2822" width="7.08984375" customWidth="1"/>
    <col min="3073" max="3078" width="7.08984375" customWidth="1"/>
    <col min="3329" max="3334" width="7.08984375" customWidth="1"/>
    <col min="3585" max="3590" width="7.08984375" customWidth="1"/>
    <col min="3841" max="3846" width="7.08984375" customWidth="1"/>
    <col min="4097" max="4102" width="7.08984375" customWidth="1"/>
    <col min="4353" max="4358" width="7.08984375" customWidth="1"/>
    <col min="4609" max="4614" width="7.08984375" customWidth="1"/>
    <col min="4865" max="4870" width="7.08984375" customWidth="1"/>
    <col min="5121" max="5126" width="7.08984375" customWidth="1"/>
    <col min="5377" max="5382" width="7.08984375" customWidth="1"/>
    <col min="5633" max="5638" width="7.08984375" customWidth="1"/>
    <col min="5889" max="5894" width="7.08984375" customWidth="1"/>
    <col min="6145" max="6150" width="7.08984375" customWidth="1"/>
    <col min="6401" max="6406" width="7.08984375" customWidth="1"/>
    <col min="6657" max="6662" width="7.08984375" customWidth="1"/>
    <col min="6913" max="6918" width="7.08984375" customWidth="1"/>
    <col min="7169" max="7174" width="7.08984375" customWidth="1"/>
    <col min="7425" max="7430" width="7.08984375" customWidth="1"/>
    <col min="7681" max="7686" width="7.08984375" customWidth="1"/>
    <col min="7937" max="7942" width="7.08984375" customWidth="1"/>
    <col min="8193" max="8198" width="7.08984375" customWidth="1"/>
    <col min="8449" max="8454" width="7.08984375" customWidth="1"/>
    <col min="8705" max="8710" width="7.08984375" customWidth="1"/>
    <col min="8961" max="8966" width="7.08984375" customWidth="1"/>
    <col min="9217" max="9222" width="7.08984375" customWidth="1"/>
    <col min="9473" max="9478" width="7.08984375" customWidth="1"/>
    <col min="9729" max="9734" width="7.08984375" customWidth="1"/>
    <col min="9985" max="9990" width="7.08984375" customWidth="1"/>
    <col min="10241" max="10246" width="7.08984375" customWidth="1"/>
    <col min="10497" max="10502" width="7.08984375" customWidth="1"/>
    <col min="10753" max="10758" width="7.08984375" customWidth="1"/>
    <col min="11009" max="11014" width="7.08984375" customWidth="1"/>
    <col min="11265" max="11270" width="7.08984375" customWidth="1"/>
    <col min="11521" max="11526" width="7.08984375" customWidth="1"/>
    <col min="11777" max="11782" width="7.08984375" customWidth="1"/>
    <col min="12033" max="12038" width="7.08984375" customWidth="1"/>
    <col min="12289" max="12294" width="7.08984375" customWidth="1"/>
    <col min="12545" max="12550" width="7.08984375" customWidth="1"/>
    <col min="12801" max="12806" width="7.08984375" customWidth="1"/>
    <col min="13057" max="13062" width="7.08984375" customWidth="1"/>
    <col min="13313" max="13318" width="7.08984375" customWidth="1"/>
    <col min="13569" max="13574" width="7.08984375" customWidth="1"/>
    <col min="13825" max="13830" width="7.08984375" customWidth="1"/>
    <col min="14081" max="14086" width="7.08984375" customWidth="1"/>
    <col min="14337" max="14342" width="7.08984375" customWidth="1"/>
    <col min="14593" max="14598" width="7.08984375" customWidth="1"/>
    <col min="14849" max="14854" width="7.08984375" customWidth="1"/>
    <col min="15105" max="15110" width="7.08984375" customWidth="1"/>
    <col min="15361" max="15366" width="7.08984375" customWidth="1"/>
    <col min="15617" max="15622" width="7.08984375" customWidth="1"/>
    <col min="15873" max="15878" width="7.08984375" customWidth="1"/>
    <col min="16129" max="16134" width="7.08984375" customWidth="1"/>
  </cols>
  <sheetData>
    <row r="1" spans="1:5" s="839" customFormat="1" ht="19.95" customHeight="1" x14ac:dyDescent="0.3">
      <c r="A1" s="479" t="s">
        <v>1195</v>
      </c>
      <c r="B1" s="479"/>
      <c r="C1" s="848"/>
      <c r="D1" s="848"/>
      <c r="E1" s="848"/>
    </row>
    <row r="2" spans="1:5" ht="19.95" customHeight="1" x14ac:dyDescent="0.3">
      <c r="A2" s="481" t="s">
        <v>269</v>
      </c>
      <c r="B2" s="480"/>
      <c r="C2" s="482"/>
      <c r="D2" s="482"/>
      <c r="E2" s="483"/>
    </row>
    <row r="3" spans="1:5" ht="15.6" customHeight="1" x14ac:dyDescent="0.25">
      <c r="A3" s="416" t="s">
        <v>304</v>
      </c>
      <c r="B3" s="484"/>
      <c r="C3" s="485"/>
      <c r="D3" s="485"/>
      <c r="E3" s="486"/>
    </row>
    <row r="4" spans="1:5" ht="15.6" customHeight="1" x14ac:dyDescent="0.25">
      <c r="A4" s="487" t="s">
        <v>1188</v>
      </c>
      <c r="B4" s="488"/>
      <c r="C4" s="451"/>
      <c r="D4" s="451"/>
      <c r="E4" s="451"/>
    </row>
    <row r="5" spans="1:5" ht="15.6" customHeight="1" x14ac:dyDescent="0.25">
      <c r="A5" s="489" t="s">
        <v>305</v>
      </c>
      <c r="B5" s="488"/>
      <c r="C5" s="451"/>
      <c r="D5" s="451"/>
      <c r="E5" s="451"/>
    </row>
    <row r="6" spans="1:5" ht="15.6" customHeight="1" x14ac:dyDescent="0.25">
      <c r="A6" s="490" t="s">
        <v>1189</v>
      </c>
      <c r="B6" s="488"/>
      <c r="C6" s="451"/>
      <c r="D6" s="451"/>
      <c r="E6" s="451"/>
    </row>
    <row r="7" spans="1:5" ht="15.6" customHeight="1" x14ac:dyDescent="0.25">
      <c r="A7" s="947" t="s">
        <v>273</v>
      </c>
      <c r="B7" s="946"/>
      <c r="C7" s="946"/>
      <c r="D7" s="946"/>
      <c r="E7" s="946"/>
    </row>
    <row r="8" spans="1:5" ht="55.2" customHeight="1" x14ac:dyDescent="0.25">
      <c r="A8" s="491" t="s">
        <v>411</v>
      </c>
      <c r="B8" s="491" t="s">
        <v>412</v>
      </c>
      <c r="C8" s="492" t="s">
        <v>848</v>
      </c>
      <c r="D8" s="492" t="s">
        <v>849</v>
      </c>
      <c r="E8" s="493" t="s">
        <v>505</v>
      </c>
    </row>
    <row r="9" spans="1:5" ht="26.4" customHeight="1" x14ac:dyDescent="0.3">
      <c r="A9" s="203" t="s">
        <v>309</v>
      </c>
      <c r="B9" s="203" t="s">
        <v>309</v>
      </c>
      <c r="C9" s="494">
        <v>78.783585075794292</v>
      </c>
      <c r="D9" s="494">
        <v>50.754100513222092</v>
      </c>
      <c r="E9" s="495">
        <v>14977</v>
      </c>
    </row>
    <row r="10" spans="1:5" ht="33" customHeight="1" x14ac:dyDescent="0.3">
      <c r="A10" s="203" t="s">
        <v>413</v>
      </c>
      <c r="B10" s="201" t="s">
        <v>826</v>
      </c>
      <c r="C10" s="496">
        <v>82.408959614489902</v>
      </c>
      <c r="D10" s="496">
        <v>57.68689200480253</v>
      </c>
      <c r="E10" s="497">
        <v>676</v>
      </c>
    </row>
    <row r="11" spans="1:5" ht="15" customHeight="1" x14ac:dyDescent="0.3">
      <c r="A11" s="203" t="s">
        <v>413</v>
      </c>
      <c r="B11" s="201" t="s">
        <v>827</v>
      </c>
      <c r="C11" s="496">
        <v>75.711884472890205</v>
      </c>
      <c r="D11" s="496">
        <v>55.281253492549133</v>
      </c>
      <c r="E11" s="497">
        <v>2723</v>
      </c>
    </row>
    <row r="12" spans="1:5" ht="15" customHeight="1" x14ac:dyDescent="0.3">
      <c r="A12" s="203" t="s">
        <v>413</v>
      </c>
      <c r="B12" s="201" t="s">
        <v>828</v>
      </c>
      <c r="C12" s="496">
        <v>79.620832181705779</v>
      </c>
      <c r="D12" s="496">
        <v>49.142339364396378</v>
      </c>
      <c r="E12" s="497">
        <v>11578</v>
      </c>
    </row>
    <row r="13" spans="1:5" ht="27" customHeight="1" x14ac:dyDescent="0.3">
      <c r="A13" s="203" t="s">
        <v>528</v>
      </c>
      <c r="B13" s="201" t="s">
        <v>418</v>
      </c>
      <c r="C13" s="496">
        <v>77.644643068840764</v>
      </c>
      <c r="D13" s="496">
        <v>47.463153499884484</v>
      </c>
      <c r="E13" s="497">
        <v>903</v>
      </c>
    </row>
    <row r="14" spans="1:5" ht="15" customHeight="1" x14ac:dyDescent="0.3">
      <c r="A14" s="203" t="s">
        <v>528</v>
      </c>
      <c r="B14" s="201" t="s">
        <v>419</v>
      </c>
      <c r="C14" s="496">
        <v>86.332595803535867</v>
      </c>
      <c r="D14" s="496">
        <v>50.301520460408597</v>
      </c>
      <c r="E14" s="497">
        <v>2503</v>
      </c>
    </row>
    <row r="15" spans="1:5" ht="15" customHeight="1" x14ac:dyDescent="0.3">
      <c r="A15" s="203" t="s">
        <v>528</v>
      </c>
      <c r="B15" s="201" t="s">
        <v>420</v>
      </c>
      <c r="C15" s="496">
        <v>81.02882035911334</v>
      </c>
      <c r="D15" s="496">
        <v>50.090684768378047</v>
      </c>
      <c r="E15" s="497">
        <v>2314</v>
      </c>
    </row>
    <row r="16" spans="1:5" ht="15" customHeight="1" x14ac:dyDescent="0.3">
      <c r="A16" s="203" t="s">
        <v>528</v>
      </c>
      <c r="B16" s="201" t="s">
        <v>421</v>
      </c>
      <c r="C16" s="496">
        <v>80.866153426585413</v>
      </c>
      <c r="D16" s="496">
        <v>53.197731811413398</v>
      </c>
      <c r="E16" s="497">
        <v>1560</v>
      </c>
    </row>
    <row r="17" spans="1:5" ht="15" customHeight="1" x14ac:dyDescent="0.3">
      <c r="A17" s="203" t="s">
        <v>528</v>
      </c>
      <c r="B17" s="201" t="s">
        <v>422</v>
      </c>
      <c r="C17" s="496">
        <v>78.440737326716985</v>
      </c>
      <c r="D17" s="496">
        <v>52.224998517208803</v>
      </c>
      <c r="E17" s="497">
        <v>1450</v>
      </c>
    </row>
    <row r="18" spans="1:5" ht="15" customHeight="1" x14ac:dyDescent="0.3">
      <c r="A18" s="203" t="s">
        <v>528</v>
      </c>
      <c r="B18" s="201" t="s">
        <v>423</v>
      </c>
      <c r="C18" s="496">
        <v>77.584331967246356</v>
      </c>
      <c r="D18" s="496">
        <v>52.403064817844559</v>
      </c>
      <c r="E18" s="497">
        <v>3055</v>
      </c>
    </row>
    <row r="19" spans="1:5" ht="15" customHeight="1" x14ac:dyDescent="0.3">
      <c r="A19" s="203" t="s">
        <v>528</v>
      </c>
      <c r="B19" s="201" t="s">
        <v>529</v>
      </c>
      <c r="C19" s="496">
        <v>56.149244233445977</v>
      </c>
      <c r="D19" s="496">
        <v>37.080430638916738</v>
      </c>
      <c r="E19" s="497">
        <v>154</v>
      </c>
    </row>
    <row r="20" spans="1:5" ht="27.6" customHeight="1" x14ac:dyDescent="0.3">
      <c r="A20" s="203" t="s">
        <v>425</v>
      </c>
      <c r="B20" s="201" t="s">
        <v>530</v>
      </c>
      <c r="C20" s="496">
        <v>80.629096084352412</v>
      </c>
      <c r="D20" s="496">
        <v>50.307701548389353</v>
      </c>
      <c r="E20" s="497">
        <v>11939</v>
      </c>
    </row>
    <row r="21" spans="1:5" ht="15" customHeight="1" x14ac:dyDescent="0.3">
      <c r="A21" s="203" t="s">
        <v>425</v>
      </c>
      <c r="B21" s="201" t="s">
        <v>427</v>
      </c>
      <c r="C21" s="496">
        <v>82.490626846715244</v>
      </c>
      <c r="D21" s="496">
        <v>54.178907283407902</v>
      </c>
      <c r="E21" s="497">
        <v>9529</v>
      </c>
    </row>
    <row r="22" spans="1:5" ht="15" customHeight="1" x14ac:dyDescent="0.3">
      <c r="A22" s="203" t="s">
        <v>425</v>
      </c>
      <c r="B22" s="201" t="s">
        <v>428</v>
      </c>
      <c r="C22" s="496">
        <v>71.233917487075146</v>
      </c>
      <c r="D22" s="496">
        <v>49.417036126654274</v>
      </c>
      <c r="E22" s="497">
        <v>2536</v>
      </c>
    </row>
    <row r="23" spans="1:5" ht="30" customHeight="1" x14ac:dyDescent="0.3">
      <c r="A23" s="498" t="s">
        <v>531</v>
      </c>
      <c r="B23" s="499" t="s">
        <v>532</v>
      </c>
      <c r="C23" s="496">
        <v>79.7932117032082</v>
      </c>
      <c r="D23" s="496">
        <v>50.521966011130168</v>
      </c>
      <c r="E23" s="497">
        <v>12502</v>
      </c>
    </row>
    <row r="24" spans="1:5" ht="15" customHeight="1" x14ac:dyDescent="0.3">
      <c r="A24" s="498" t="s">
        <v>531</v>
      </c>
      <c r="B24" s="500" t="s">
        <v>533</v>
      </c>
      <c r="C24" s="496">
        <v>81.926598449608392</v>
      </c>
      <c r="D24" s="496">
        <v>46.427252554386882</v>
      </c>
      <c r="E24" s="497">
        <v>3412</v>
      </c>
    </row>
    <row r="25" spans="1:5" ht="15" customHeight="1" x14ac:dyDescent="0.3">
      <c r="A25" s="498" t="s">
        <v>531</v>
      </c>
      <c r="B25" s="500" t="s">
        <v>534</v>
      </c>
      <c r="C25" s="496">
        <v>80.271937628925471</v>
      </c>
      <c r="D25" s="496">
        <v>52.662666663278415</v>
      </c>
      <c r="E25" s="497">
        <v>4768</v>
      </c>
    </row>
    <row r="26" spans="1:5" ht="15" customHeight="1" x14ac:dyDescent="0.3">
      <c r="A26" s="498" t="s">
        <v>531</v>
      </c>
      <c r="B26" s="500" t="s">
        <v>535</v>
      </c>
      <c r="C26" s="496">
        <v>77.403211759670398</v>
      </c>
      <c r="D26" s="496">
        <v>51.785408265029325</v>
      </c>
      <c r="E26" s="497">
        <v>4322</v>
      </c>
    </row>
    <row r="27" spans="1:5" ht="15" customHeight="1" x14ac:dyDescent="0.3">
      <c r="A27" s="498" t="s">
        <v>531</v>
      </c>
      <c r="B27" s="499" t="s">
        <v>434</v>
      </c>
      <c r="C27" s="496">
        <v>72.395089453737768</v>
      </c>
      <c r="D27" s="496">
        <v>52.299952536556496</v>
      </c>
      <c r="E27" s="497">
        <v>2414</v>
      </c>
    </row>
    <row r="28" spans="1:5" ht="15" customHeight="1" x14ac:dyDescent="0.3">
      <c r="A28" s="498" t="s">
        <v>531</v>
      </c>
      <c r="B28" s="499" t="s">
        <v>853</v>
      </c>
      <c r="C28" s="496" t="s">
        <v>324</v>
      </c>
      <c r="D28" s="496" t="s">
        <v>324</v>
      </c>
      <c r="E28" s="497">
        <v>20</v>
      </c>
    </row>
    <row r="29" spans="1:5" ht="30" customHeight="1" x14ac:dyDescent="0.3">
      <c r="A29" s="498" t="s">
        <v>436</v>
      </c>
      <c r="B29" s="499" t="s">
        <v>437</v>
      </c>
      <c r="C29" s="496">
        <v>80.746102915626551</v>
      </c>
      <c r="D29" s="496">
        <v>40.072562684943499</v>
      </c>
      <c r="E29" s="497">
        <v>1745</v>
      </c>
    </row>
    <row r="30" spans="1:5" ht="15" customHeight="1" x14ac:dyDescent="0.3">
      <c r="A30" s="498" t="s">
        <v>436</v>
      </c>
      <c r="B30" s="499" t="s">
        <v>438</v>
      </c>
      <c r="C30" s="496">
        <v>70.478190236225089</v>
      </c>
      <c r="D30" s="496">
        <v>53.899136495866486</v>
      </c>
      <c r="E30" s="497">
        <v>660</v>
      </c>
    </row>
    <row r="31" spans="1:5" ht="15" customHeight="1" x14ac:dyDescent="0.3">
      <c r="A31" s="498" t="s">
        <v>436</v>
      </c>
      <c r="B31" s="499" t="s">
        <v>439</v>
      </c>
      <c r="C31" s="496">
        <v>68.144947644319942</v>
      </c>
      <c r="D31" s="496">
        <v>52.89876725901194</v>
      </c>
      <c r="E31" s="497">
        <v>887</v>
      </c>
    </row>
    <row r="32" spans="1:5" ht="15" customHeight="1" x14ac:dyDescent="0.3">
      <c r="A32" s="498" t="s">
        <v>436</v>
      </c>
      <c r="B32" s="499" t="s">
        <v>440</v>
      </c>
      <c r="C32" s="496">
        <v>71.816546462658124</v>
      </c>
      <c r="D32" s="496">
        <v>52.346003301187821</v>
      </c>
      <c r="E32" s="497">
        <v>2026</v>
      </c>
    </row>
    <row r="33" spans="1:5" ht="15" customHeight="1" x14ac:dyDescent="0.3">
      <c r="A33" s="498" t="s">
        <v>436</v>
      </c>
      <c r="B33" s="499" t="s">
        <v>441</v>
      </c>
      <c r="C33" s="496">
        <v>78.34241723508984</v>
      </c>
      <c r="D33" s="496">
        <v>51.509353475496447</v>
      </c>
      <c r="E33" s="497">
        <v>2588</v>
      </c>
    </row>
    <row r="34" spans="1:5" ht="15" customHeight="1" x14ac:dyDescent="0.3">
      <c r="A34" s="498" t="s">
        <v>436</v>
      </c>
      <c r="B34" s="499" t="s">
        <v>442</v>
      </c>
      <c r="C34" s="496">
        <v>82.061333838563201</v>
      </c>
      <c r="D34" s="496">
        <v>50.73888469282241</v>
      </c>
      <c r="E34" s="497">
        <v>2789</v>
      </c>
    </row>
    <row r="35" spans="1:5" ht="15" customHeight="1" x14ac:dyDescent="0.3">
      <c r="A35" s="498" t="s">
        <v>436</v>
      </c>
      <c r="B35" s="499" t="s">
        <v>443</v>
      </c>
      <c r="C35" s="496">
        <v>84.218696381979129</v>
      </c>
      <c r="D35" s="496">
        <v>55.283553862133481</v>
      </c>
      <c r="E35" s="497">
        <v>1266</v>
      </c>
    </row>
    <row r="36" spans="1:5" ht="15" customHeight="1" x14ac:dyDescent="0.3">
      <c r="A36" s="498" t="s">
        <v>436</v>
      </c>
      <c r="B36" s="499" t="s">
        <v>444</v>
      </c>
      <c r="C36" s="496">
        <v>83.846356762754283</v>
      </c>
      <c r="D36" s="496">
        <v>52.996345053756997</v>
      </c>
      <c r="E36" s="497">
        <v>3016</v>
      </c>
    </row>
    <row r="37" spans="1:5" ht="30" customHeight="1" x14ac:dyDescent="0.3">
      <c r="A37" s="203" t="s">
        <v>445</v>
      </c>
      <c r="B37" s="201" t="s">
        <v>446</v>
      </c>
      <c r="C37" s="496">
        <v>78.186521531926005</v>
      </c>
      <c r="D37" s="496">
        <v>52.870533379386458</v>
      </c>
      <c r="E37" s="497">
        <v>12005</v>
      </c>
    </row>
    <row r="38" spans="1:5" ht="15" customHeight="1" x14ac:dyDescent="0.3">
      <c r="A38" s="203" t="s">
        <v>445</v>
      </c>
      <c r="B38" s="201" t="s">
        <v>447</v>
      </c>
      <c r="C38" s="496">
        <v>81.240526621957542</v>
      </c>
      <c r="D38" s="496">
        <v>42.467992886614972</v>
      </c>
      <c r="E38" s="497">
        <v>2972</v>
      </c>
    </row>
    <row r="39" spans="1:5" ht="30" customHeight="1" x14ac:dyDescent="0.3">
      <c r="A39" s="498" t="s">
        <v>448</v>
      </c>
      <c r="B39" s="499" t="s">
        <v>395</v>
      </c>
      <c r="C39" s="496">
        <v>77.575283228767816</v>
      </c>
      <c r="D39" s="496">
        <v>54.561219367555694</v>
      </c>
      <c r="E39" s="497">
        <v>1013</v>
      </c>
    </row>
    <row r="40" spans="1:5" ht="15" customHeight="1" x14ac:dyDescent="0.3">
      <c r="A40" s="498" t="s">
        <v>448</v>
      </c>
      <c r="B40" s="499" t="s">
        <v>396</v>
      </c>
      <c r="C40" s="496">
        <v>78.858021999989077</v>
      </c>
      <c r="D40" s="496">
        <v>50.454634974330581</v>
      </c>
      <c r="E40" s="497">
        <v>13936</v>
      </c>
    </row>
    <row r="41" spans="1:5" ht="30" customHeight="1" x14ac:dyDescent="0.3">
      <c r="A41" s="481" t="s">
        <v>574</v>
      </c>
      <c r="B41" s="501" t="s">
        <v>545</v>
      </c>
      <c r="C41" s="496">
        <v>81.614056862895524</v>
      </c>
      <c r="D41" s="496">
        <v>55.934693885098632</v>
      </c>
      <c r="E41" s="497">
        <v>3463</v>
      </c>
    </row>
    <row r="42" spans="1:5" ht="15" customHeight="1" x14ac:dyDescent="0.3">
      <c r="A42" s="481" t="s">
        <v>574</v>
      </c>
      <c r="B42" s="501" t="s">
        <v>546</v>
      </c>
      <c r="C42" s="496">
        <v>78.884890743851869</v>
      </c>
      <c r="D42" s="496">
        <v>50.813762654053853</v>
      </c>
      <c r="E42" s="497">
        <v>8157</v>
      </c>
    </row>
    <row r="43" spans="1:5" ht="15" customHeight="1" x14ac:dyDescent="0.3">
      <c r="A43" s="481" t="s">
        <v>574</v>
      </c>
      <c r="B43" s="501" t="s">
        <v>547</v>
      </c>
      <c r="C43" s="496">
        <v>75.616288342562953</v>
      </c>
      <c r="D43" s="496">
        <v>47.338715727523656</v>
      </c>
      <c r="E43" s="497">
        <v>2368</v>
      </c>
    </row>
    <row r="44" spans="1:5" ht="30" customHeight="1" x14ac:dyDescent="0.3">
      <c r="A44" s="502" t="s">
        <v>575</v>
      </c>
      <c r="B44" s="503" t="s">
        <v>545</v>
      </c>
      <c r="C44" s="496">
        <v>79.144561768764845</v>
      </c>
      <c r="D44" s="496">
        <v>59.30549412839455</v>
      </c>
      <c r="E44" s="497">
        <v>213</v>
      </c>
    </row>
    <row r="45" spans="1:5" ht="15" customHeight="1" x14ac:dyDescent="0.25">
      <c r="A45" s="504" t="s">
        <v>575</v>
      </c>
      <c r="B45" s="505" t="s">
        <v>546</v>
      </c>
      <c r="C45" s="496">
        <v>78.574334649722502</v>
      </c>
      <c r="D45" s="496">
        <v>42.537056861146034</v>
      </c>
      <c r="E45" s="497">
        <v>606</v>
      </c>
    </row>
    <row r="46" spans="1:5" ht="15" customHeight="1" x14ac:dyDescent="0.25">
      <c r="A46" s="504" t="s">
        <v>575</v>
      </c>
      <c r="B46" s="505" t="s">
        <v>547</v>
      </c>
      <c r="C46" s="496">
        <v>83.00329245582617</v>
      </c>
      <c r="D46" s="496">
        <v>41.225092964045658</v>
      </c>
      <c r="E46" s="497">
        <v>170</v>
      </c>
    </row>
    <row r="47" spans="1:5" ht="30" customHeight="1" x14ac:dyDescent="0.3">
      <c r="A47" s="506" t="s">
        <v>454</v>
      </c>
      <c r="B47" s="507" t="s">
        <v>455</v>
      </c>
      <c r="C47" s="496">
        <v>85.251089426291074</v>
      </c>
      <c r="D47" s="496">
        <v>53.367922937251052</v>
      </c>
      <c r="E47" s="497">
        <v>857</v>
      </c>
    </row>
    <row r="48" spans="1:5" ht="15" customHeight="1" x14ac:dyDescent="0.25">
      <c r="A48" s="504" t="s">
        <v>454</v>
      </c>
      <c r="B48" s="507" t="s">
        <v>456</v>
      </c>
      <c r="C48" s="496">
        <v>81.695818078447218</v>
      </c>
      <c r="D48" s="496">
        <v>49.943497896132101</v>
      </c>
      <c r="E48" s="497">
        <v>1967</v>
      </c>
    </row>
    <row r="49" spans="1:5" ht="15" customHeight="1" x14ac:dyDescent="0.25">
      <c r="A49" s="504" t="s">
        <v>454</v>
      </c>
      <c r="B49" s="507" t="s">
        <v>457</v>
      </c>
      <c r="C49" s="496">
        <v>82.788941557646964</v>
      </c>
      <c r="D49" s="496">
        <v>50.713703152192117</v>
      </c>
      <c r="E49" s="497">
        <v>1457</v>
      </c>
    </row>
    <row r="50" spans="1:5" ht="15" customHeight="1" x14ac:dyDescent="0.25">
      <c r="A50" s="504" t="s">
        <v>454</v>
      </c>
      <c r="B50" s="507" t="s">
        <v>458</v>
      </c>
      <c r="C50" s="496">
        <v>81.103059166793074</v>
      </c>
      <c r="D50" s="496">
        <v>53.000922662021452</v>
      </c>
      <c r="E50" s="497">
        <v>1442</v>
      </c>
    </row>
    <row r="51" spans="1:5" ht="15" customHeight="1" x14ac:dyDescent="0.25">
      <c r="A51" s="504" t="s">
        <v>454</v>
      </c>
      <c r="B51" s="507" t="s">
        <v>459</v>
      </c>
      <c r="C51" s="496">
        <v>83.179854007414448</v>
      </c>
      <c r="D51" s="496">
        <v>56.197383052495198</v>
      </c>
      <c r="E51" s="497">
        <v>1664</v>
      </c>
    </row>
    <row r="52" spans="1:5" ht="15" customHeight="1" x14ac:dyDescent="0.25">
      <c r="A52" s="504" t="s">
        <v>454</v>
      </c>
      <c r="B52" s="507" t="s">
        <v>460</v>
      </c>
      <c r="C52" s="496">
        <v>74.023240247338165</v>
      </c>
      <c r="D52" s="496">
        <v>44.69841996626544</v>
      </c>
      <c r="E52" s="497">
        <v>1602</v>
      </c>
    </row>
    <row r="53" spans="1:5" ht="15" customHeight="1" x14ac:dyDescent="0.25">
      <c r="A53" s="504" t="s">
        <v>454</v>
      </c>
      <c r="B53" s="507" t="s">
        <v>461</v>
      </c>
      <c r="C53" s="496">
        <v>69.192908535259818</v>
      </c>
      <c r="D53" s="496">
        <v>55.019949634400568</v>
      </c>
      <c r="E53" s="497">
        <v>1802</v>
      </c>
    </row>
    <row r="54" spans="1:5" ht="15" customHeight="1" x14ac:dyDescent="0.25">
      <c r="A54" s="504" t="s">
        <v>454</v>
      </c>
      <c r="B54" s="507" t="s">
        <v>462</v>
      </c>
      <c r="C54" s="496">
        <v>78.241498062130646</v>
      </c>
      <c r="D54" s="496">
        <v>50.406190329555386</v>
      </c>
      <c r="E54" s="497">
        <v>1785</v>
      </c>
    </row>
    <row r="55" spans="1:5" ht="15" customHeight="1" x14ac:dyDescent="0.25">
      <c r="A55" s="504" t="s">
        <v>454</v>
      </c>
      <c r="B55" s="507" t="s">
        <v>463</v>
      </c>
      <c r="C55" s="496">
        <v>82.048787937036082</v>
      </c>
      <c r="D55" s="496">
        <v>47.707174227339415</v>
      </c>
      <c r="E55" s="497">
        <v>1412</v>
      </c>
    </row>
    <row r="56" spans="1:5" ht="15" customHeight="1" x14ac:dyDescent="0.25">
      <c r="A56" s="504" t="s">
        <v>454</v>
      </c>
      <c r="B56" s="507" t="s">
        <v>464</v>
      </c>
      <c r="C56" s="496">
        <v>79.603713426186673</v>
      </c>
      <c r="D56" s="496">
        <v>45.069538468187879</v>
      </c>
      <c r="E56" s="497">
        <v>989</v>
      </c>
    </row>
  </sheetData>
  <hyperlinks>
    <hyperlink ref="A4" location="Notes!A1" display="Link to notes" xr:uid="{13D70B72-A162-4EBE-9174-E9FE9A8A6A01}"/>
    <hyperlink ref="A6" location="'Table of contents'!A1" display="Link to table of contents " xr:uid="{1A68542A-63EE-4693-9F1B-A24958F9A13C}"/>
  </hyperlinks>
  <pageMargins left="0.7" right="0.7" top="0.75" bottom="0.75" header="0.3" footer="0.3"/>
  <pageSetup paperSize="9" orientation="portrait" horizontalDpi="300" verticalDpi="0"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27C60-FE24-4CDF-91D1-5606EEE328E8}">
  <dimension ref="A1:AC13"/>
  <sheetViews>
    <sheetView showGridLines="0" zoomScaleNormal="100" workbookViewId="0"/>
  </sheetViews>
  <sheetFormatPr defaultColWidth="7.54296875" defaultRowHeight="15" customHeight="1" x14ac:dyDescent="0.25"/>
  <cols>
    <col min="1" max="1" width="39.1796875" customWidth="1"/>
    <col min="2" max="27" width="11.36328125" customWidth="1"/>
    <col min="28" max="28" width="18.453125" customWidth="1"/>
    <col min="29" max="29" width="16.90625" customWidth="1"/>
    <col min="259" max="285" width="7.54296875" customWidth="1"/>
    <col min="515" max="541" width="7.54296875" customWidth="1"/>
    <col min="771" max="797" width="7.54296875" customWidth="1"/>
    <col min="1027" max="1053" width="7.54296875" customWidth="1"/>
    <col min="1283" max="1309" width="7.54296875" customWidth="1"/>
    <col min="1539" max="1565" width="7.54296875" customWidth="1"/>
    <col min="1795" max="1821" width="7.54296875" customWidth="1"/>
    <col min="2051" max="2077" width="7.54296875" customWidth="1"/>
    <col min="2307" max="2333" width="7.54296875" customWidth="1"/>
    <col min="2563" max="2589" width="7.54296875" customWidth="1"/>
    <col min="2819" max="2845" width="7.54296875" customWidth="1"/>
    <col min="3075" max="3101" width="7.54296875" customWidth="1"/>
    <col min="3331" max="3357" width="7.54296875" customWidth="1"/>
    <col min="3587" max="3613" width="7.54296875" customWidth="1"/>
    <col min="3843" max="3869" width="7.54296875" customWidth="1"/>
    <col min="4099" max="4125" width="7.54296875" customWidth="1"/>
    <col min="4355" max="4381" width="7.54296875" customWidth="1"/>
    <col min="4611" max="4637" width="7.54296875" customWidth="1"/>
    <col min="4867" max="4893" width="7.54296875" customWidth="1"/>
    <col min="5123" max="5149" width="7.54296875" customWidth="1"/>
    <col min="5379" max="5405" width="7.54296875" customWidth="1"/>
    <col min="5635" max="5661" width="7.54296875" customWidth="1"/>
    <col min="5891" max="5917" width="7.54296875" customWidth="1"/>
    <col min="6147" max="6173" width="7.54296875" customWidth="1"/>
    <col min="6403" max="6429" width="7.54296875" customWidth="1"/>
    <col min="6659" max="6685" width="7.54296875" customWidth="1"/>
    <col min="6915" max="6941" width="7.54296875" customWidth="1"/>
    <col min="7171" max="7197" width="7.54296875" customWidth="1"/>
    <col min="7427" max="7453" width="7.54296875" customWidth="1"/>
    <col min="7683" max="7709" width="7.54296875" customWidth="1"/>
    <col min="7939" max="7965" width="7.54296875" customWidth="1"/>
    <col min="8195" max="8221" width="7.54296875" customWidth="1"/>
    <col min="8451" max="8477" width="7.54296875" customWidth="1"/>
    <col min="8707" max="8733" width="7.54296875" customWidth="1"/>
    <col min="8963" max="8989" width="7.54296875" customWidth="1"/>
    <col min="9219" max="9245" width="7.54296875" customWidth="1"/>
    <col min="9475" max="9501" width="7.54296875" customWidth="1"/>
    <col min="9731" max="9757" width="7.54296875" customWidth="1"/>
    <col min="9987" max="10013" width="7.54296875" customWidth="1"/>
    <col min="10243" max="10269" width="7.54296875" customWidth="1"/>
    <col min="10499" max="10525" width="7.54296875" customWidth="1"/>
    <col min="10755" max="10781" width="7.54296875" customWidth="1"/>
    <col min="11011" max="11037" width="7.54296875" customWidth="1"/>
    <col min="11267" max="11293" width="7.54296875" customWidth="1"/>
    <col min="11523" max="11549" width="7.54296875" customWidth="1"/>
    <col min="11779" max="11805" width="7.54296875" customWidth="1"/>
    <col min="12035" max="12061" width="7.54296875" customWidth="1"/>
    <col min="12291" max="12317" width="7.54296875" customWidth="1"/>
    <col min="12547" max="12573" width="7.54296875" customWidth="1"/>
    <col min="12803" max="12829" width="7.54296875" customWidth="1"/>
    <col min="13059" max="13085" width="7.54296875" customWidth="1"/>
    <col min="13315" max="13341" width="7.54296875" customWidth="1"/>
    <col min="13571" max="13597" width="7.54296875" customWidth="1"/>
    <col min="13827" max="13853" width="7.54296875" customWidth="1"/>
    <col min="14083" max="14109" width="7.54296875" customWidth="1"/>
    <col min="14339" max="14365" width="7.54296875" customWidth="1"/>
    <col min="14595" max="14621" width="7.54296875" customWidth="1"/>
    <col min="14851" max="14877" width="7.54296875" customWidth="1"/>
    <col min="15107" max="15133" width="7.54296875" customWidth="1"/>
    <col min="15363" max="15389" width="7.54296875" customWidth="1"/>
    <col min="15619" max="15645" width="7.54296875" customWidth="1"/>
    <col min="15875" max="15901" width="7.54296875" customWidth="1"/>
    <col min="16131" max="16157" width="7.54296875" customWidth="1"/>
  </cols>
  <sheetData>
    <row r="1" spans="1:29" s="839" customFormat="1" ht="19.95" customHeight="1" x14ac:dyDescent="0.3">
      <c r="A1" s="928" t="s">
        <v>1201</v>
      </c>
      <c r="B1" s="928"/>
      <c r="C1" s="928"/>
      <c r="D1" s="928"/>
      <c r="E1" s="928"/>
      <c r="F1" s="928"/>
      <c r="G1" s="928"/>
      <c r="H1" s="928"/>
      <c r="I1" s="928"/>
      <c r="J1" s="928"/>
      <c r="K1" s="928"/>
      <c r="L1" s="928"/>
      <c r="M1" s="928"/>
      <c r="N1" s="928"/>
      <c r="O1" s="928"/>
      <c r="P1" s="928"/>
      <c r="Q1" s="928"/>
      <c r="R1" s="928"/>
      <c r="S1" s="928"/>
      <c r="T1" s="928"/>
      <c r="U1" s="928"/>
      <c r="V1" s="928"/>
      <c r="W1" s="928"/>
      <c r="X1" s="928"/>
      <c r="Y1" s="928"/>
      <c r="Z1" s="928"/>
      <c r="AA1" s="928"/>
      <c r="AB1" s="928"/>
      <c r="AC1" s="928"/>
    </row>
    <row r="2" spans="1:29" ht="19.95" customHeight="1" x14ac:dyDescent="0.3">
      <c r="A2" s="510" t="s">
        <v>269</v>
      </c>
      <c r="B2" s="510"/>
      <c r="C2" s="510"/>
      <c r="D2" s="510"/>
      <c r="E2" s="510"/>
      <c r="F2" s="510"/>
      <c r="G2" s="510"/>
      <c r="H2" s="510"/>
      <c r="I2" s="510"/>
      <c r="J2" s="510"/>
      <c r="K2" s="510"/>
      <c r="L2" s="510"/>
      <c r="M2" s="510"/>
      <c r="N2" s="510"/>
      <c r="O2" s="510"/>
      <c r="P2" s="510"/>
      <c r="Q2" s="510"/>
      <c r="R2" s="510"/>
      <c r="S2" s="510"/>
      <c r="T2" s="510"/>
      <c r="U2" s="510"/>
      <c r="V2" s="510"/>
      <c r="W2" s="510"/>
      <c r="X2" s="510"/>
      <c r="Y2" s="510"/>
      <c r="Z2" s="510"/>
      <c r="AA2" s="510"/>
      <c r="AB2" s="510"/>
      <c r="AC2" s="510"/>
    </row>
    <row r="3" spans="1:29" ht="15.6" customHeight="1" x14ac:dyDescent="0.25">
      <c r="A3" s="511" t="s">
        <v>304</v>
      </c>
      <c r="B3" s="512"/>
      <c r="C3" s="512"/>
      <c r="D3" s="512"/>
      <c r="E3" s="512"/>
      <c r="F3" s="512"/>
      <c r="G3" s="23"/>
      <c r="H3" s="23"/>
      <c r="I3" s="23"/>
      <c r="J3" s="23"/>
      <c r="K3" s="23"/>
      <c r="L3" s="23"/>
      <c r="M3" s="23"/>
      <c r="N3" s="23"/>
      <c r="O3" s="23"/>
      <c r="P3" s="23"/>
      <c r="Q3" s="23"/>
      <c r="R3" s="23"/>
      <c r="S3" s="23"/>
      <c r="T3" s="23"/>
      <c r="U3" s="23"/>
      <c r="V3" s="23"/>
      <c r="W3" s="23"/>
      <c r="X3" s="23"/>
      <c r="Y3" s="23"/>
      <c r="Z3" s="23"/>
      <c r="AA3" s="23"/>
      <c r="AB3" s="23"/>
      <c r="AC3" s="23"/>
    </row>
    <row r="4" spans="1:29" ht="15.6" customHeight="1" x14ac:dyDescent="0.25">
      <c r="A4" s="394" t="s">
        <v>1188</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row>
    <row r="5" spans="1:29" ht="15.6" customHeight="1" x14ac:dyDescent="0.25">
      <c r="A5" s="511" t="s">
        <v>1158</v>
      </c>
      <c r="B5" s="512"/>
      <c r="C5" s="512"/>
      <c r="D5" s="512"/>
      <c r="E5" s="512"/>
      <c r="F5" s="512"/>
      <c r="G5" s="23"/>
      <c r="H5" s="23"/>
      <c r="I5" s="23"/>
      <c r="J5" s="23"/>
      <c r="K5" s="23"/>
      <c r="L5" s="23"/>
      <c r="M5" s="23"/>
      <c r="N5" s="23"/>
      <c r="O5" s="23"/>
      <c r="P5" s="23"/>
      <c r="Q5" s="23"/>
      <c r="R5" s="23"/>
      <c r="S5" s="23"/>
      <c r="T5" s="23"/>
      <c r="U5" s="23"/>
      <c r="V5" s="23"/>
      <c r="W5" s="23"/>
      <c r="X5" s="23"/>
      <c r="Y5" s="23"/>
      <c r="Z5" s="23"/>
      <c r="AA5" s="23"/>
      <c r="AB5" s="23"/>
      <c r="AC5" s="23"/>
    </row>
    <row r="6" spans="1:29" ht="15.6" customHeight="1" x14ac:dyDescent="0.25">
      <c r="A6" s="927" t="s">
        <v>1189</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row>
    <row r="7" spans="1:29" ht="15.6" customHeight="1" x14ac:dyDescent="0.3">
      <c r="A7" s="509" t="s">
        <v>273</v>
      </c>
      <c r="B7" s="509"/>
      <c r="C7" s="509"/>
      <c r="D7" s="509"/>
      <c r="E7" s="509"/>
      <c r="F7" s="509"/>
      <c r="G7" s="509"/>
      <c r="H7" s="509"/>
      <c r="I7" s="509"/>
      <c r="J7" s="509"/>
      <c r="K7" s="509"/>
      <c r="L7" s="509"/>
      <c r="M7" s="509"/>
      <c r="N7" s="509"/>
      <c r="O7" s="509"/>
      <c r="P7" s="509"/>
      <c r="Q7" s="509"/>
      <c r="R7" s="509"/>
      <c r="S7" s="509"/>
      <c r="T7" s="509"/>
      <c r="U7" s="509"/>
      <c r="V7" s="509"/>
      <c r="W7" s="513"/>
      <c r="X7" s="509"/>
      <c r="Y7" s="509"/>
      <c r="Z7" s="509"/>
      <c r="AA7" s="509"/>
      <c r="AB7" s="509"/>
      <c r="AC7" s="514"/>
    </row>
    <row r="8" spans="1:29" ht="63" customHeight="1" x14ac:dyDescent="0.3">
      <c r="A8" s="515" t="s">
        <v>642</v>
      </c>
      <c r="B8" s="516" t="s">
        <v>618</v>
      </c>
      <c r="C8" s="516" t="s">
        <v>619</v>
      </c>
      <c r="D8" s="516" t="s">
        <v>620</v>
      </c>
      <c r="E8" s="516" t="s">
        <v>621</v>
      </c>
      <c r="F8" s="516" t="s">
        <v>622</v>
      </c>
      <c r="G8" s="517" t="s">
        <v>834</v>
      </c>
      <c r="H8" s="517" t="s">
        <v>624</v>
      </c>
      <c r="I8" s="517" t="s">
        <v>275</v>
      </c>
      <c r="J8" s="517" t="s">
        <v>276</v>
      </c>
      <c r="K8" s="517" t="s">
        <v>277</v>
      </c>
      <c r="L8" s="517" t="s">
        <v>278</v>
      </c>
      <c r="M8" s="518" t="s">
        <v>625</v>
      </c>
      <c r="N8" s="515" t="s">
        <v>854</v>
      </c>
      <c r="O8" s="515" t="s">
        <v>281</v>
      </c>
      <c r="P8" s="515" t="s">
        <v>626</v>
      </c>
      <c r="Q8" s="515" t="s">
        <v>627</v>
      </c>
      <c r="R8" s="515" t="s">
        <v>855</v>
      </c>
      <c r="S8" s="515" t="s">
        <v>629</v>
      </c>
      <c r="T8" s="515" t="s">
        <v>630</v>
      </c>
      <c r="U8" s="519" t="s">
        <v>631</v>
      </c>
      <c r="V8" s="519" t="s">
        <v>632</v>
      </c>
      <c r="W8" s="520" t="s">
        <v>633</v>
      </c>
      <c r="X8" s="519" t="s">
        <v>290</v>
      </c>
      <c r="Y8" s="519" t="s">
        <v>291</v>
      </c>
      <c r="Z8" s="519" t="s">
        <v>840</v>
      </c>
      <c r="AA8" s="519" t="s">
        <v>293</v>
      </c>
      <c r="AB8" s="519" t="s">
        <v>856</v>
      </c>
      <c r="AC8" s="519" t="s">
        <v>857</v>
      </c>
    </row>
    <row r="9" spans="1:29" ht="18.600000000000001" customHeight="1" x14ac:dyDescent="0.25">
      <c r="A9" s="521" t="s">
        <v>858</v>
      </c>
      <c r="B9" s="522">
        <v>19</v>
      </c>
      <c r="C9" s="522">
        <v>26</v>
      </c>
      <c r="D9" s="522">
        <v>22.125462213727698</v>
      </c>
      <c r="E9" s="522">
        <v>19.3</v>
      </c>
      <c r="F9" s="522">
        <v>19.2</v>
      </c>
      <c r="G9" s="522">
        <v>15.2</v>
      </c>
      <c r="H9" s="522">
        <v>14.8</v>
      </c>
      <c r="I9" s="522">
        <v>12.6</v>
      </c>
      <c r="J9" s="522">
        <v>12.1</v>
      </c>
      <c r="K9" s="522">
        <v>12.7</v>
      </c>
      <c r="L9" s="522">
        <v>12.639486010952361</v>
      </c>
      <c r="M9" s="522">
        <v>11.546421788828553</v>
      </c>
      <c r="N9" s="524">
        <v>11.21200102743822</v>
      </c>
      <c r="O9" s="523">
        <v>10.177656241489759</v>
      </c>
      <c r="P9" s="522">
        <v>10.359201654732814</v>
      </c>
      <c r="Q9" s="522">
        <v>11.447058717003722</v>
      </c>
      <c r="R9" s="522">
        <v>11.91537284804752</v>
      </c>
      <c r="S9" s="522">
        <v>11.071148139202155</v>
      </c>
      <c r="T9" s="522">
        <v>9.705865814211819</v>
      </c>
      <c r="U9" s="522">
        <v>10.666253594147404</v>
      </c>
      <c r="V9" s="522">
        <v>10.210727497417663</v>
      </c>
      <c r="W9" s="942">
        <v>10.05996377713454</v>
      </c>
      <c r="X9" s="522">
        <v>9.8358533037181619</v>
      </c>
      <c r="Y9" s="522">
        <v>9.9222777837938718</v>
      </c>
      <c r="Z9" s="522">
        <v>7.7897784770238552</v>
      </c>
      <c r="AA9" s="522">
        <v>7.3648053076396574</v>
      </c>
      <c r="AB9" s="522" t="s">
        <v>297</v>
      </c>
      <c r="AC9" s="899" t="s">
        <v>591</v>
      </c>
    </row>
    <row r="10" spans="1:29" ht="18.600000000000001" customHeight="1" x14ac:dyDescent="0.25">
      <c r="A10" s="521" t="s">
        <v>859</v>
      </c>
      <c r="B10" s="522" t="s">
        <v>637</v>
      </c>
      <c r="C10" s="522" t="s">
        <v>637</v>
      </c>
      <c r="D10" s="522" t="s">
        <v>637</v>
      </c>
      <c r="E10" s="522">
        <v>22.3</v>
      </c>
      <c r="F10" s="522">
        <v>21</v>
      </c>
      <c r="G10" s="522">
        <v>17.3</v>
      </c>
      <c r="H10" s="522">
        <v>16.600000000000001</v>
      </c>
      <c r="I10" s="522">
        <v>14.9</v>
      </c>
      <c r="J10" s="522">
        <v>13.4</v>
      </c>
      <c r="K10" s="522">
        <v>13.7</v>
      </c>
      <c r="L10" s="522">
        <v>13.010669132345331</v>
      </c>
      <c r="M10" s="522">
        <v>11.939733644303969</v>
      </c>
      <c r="N10" s="524">
        <v>11.407549002686435</v>
      </c>
      <c r="O10" s="523">
        <v>10.122714049066197</v>
      </c>
      <c r="P10" s="522">
        <v>9.8377383210028455</v>
      </c>
      <c r="Q10" s="522">
        <v>9.9441482388296052</v>
      </c>
      <c r="R10" s="522">
        <v>6.7898542683074536</v>
      </c>
      <c r="S10" s="522">
        <v>6.8106701520302275</v>
      </c>
      <c r="T10" s="522">
        <v>6.8733778006692434</v>
      </c>
      <c r="U10" s="522">
        <v>6.042805903138234</v>
      </c>
      <c r="V10" s="522">
        <v>7.0371606127380169</v>
      </c>
      <c r="W10" s="942">
        <v>6.6705654213337864</v>
      </c>
      <c r="X10" s="522">
        <v>6.6632760395148765</v>
      </c>
      <c r="Y10" s="522">
        <v>6.8186752057259046</v>
      </c>
      <c r="Z10" s="522">
        <v>5.4179608695962989</v>
      </c>
      <c r="AA10" s="522">
        <v>6.2551335402207764</v>
      </c>
      <c r="AB10" s="522" t="s">
        <v>591</v>
      </c>
      <c r="AC10" s="899" t="s">
        <v>591</v>
      </c>
    </row>
    <row r="11" spans="1:29" ht="18.600000000000001" customHeight="1" x14ac:dyDescent="0.25">
      <c r="A11" s="521" t="s">
        <v>860</v>
      </c>
      <c r="B11" s="522" t="s">
        <v>637</v>
      </c>
      <c r="C11" s="522" t="s">
        <v>637</v>
      </c>
      <c r="D11" s="522" t="s">
        <v>637</v>
      </c>
      <c r="E11" s="522" t="s">
        <v>637</v>
      </c>
      <c r="F11" s="522" t="s">
        <v>637</v>
      </c>
      <c r="G11" s="522" t="s">
        <v>637</v>
      </c>
      <c r="H11" s="522" t="s">
        <v>637</v>
      </c>
      <c r="I11" s="522" t="s">
        <v>637</v>
      </c>
      <c r="J11" s="522" t="s">
        <v>637</v>
      </c>
      <c r="K11" s="522" t="s">
        <v>637</v>
      </c>
      <c r="L11" s="522" t="s">
        <v>637</v>
      </c>
      <c r="M11" s="522" t="s">
        <v>637</v>
      </c>
      <c r="N11" s="524" t="s">
        <v>637</v>
      </c>
      <c r="O11" s="522" t="s">
        <v>637</v>
      </c>
      <c r="P11" s="522" t="s">
        <v>637</v>
      </c>
      <c r="Q11" s="522" t="s">
        <v>637</v>
      </c>
      <c r="R11" s="522" t="s">
        <v>637</v>
      </c>
      <c r="S11" s="522" t="s">
        <v>637</v>
      </c>
      <c r="T11" s="522" t="s">
        <v>637</v>
      </c>
      <c r="U11" s="522" t="s">
        <v>637</v>
      </c>
      <c r="V11" s="522" t="s">
        <v>637</v>
      </c>
      <c r="W11" s="522" t="s">
        <v>637</v>
      </c>
      <c r="X11" s="522">
        <v>19.443121521972014</v>
      </c>
      <c r="Y11" s="522">
        <v>18.93605741813484</v>
      </c>
      <c r="Z11" s="522">
        <v>15.815442379468106</v>
      </c>
      <c r="AA11" s="522">
        <v>16.1221184424519</v>
      </c>
      <c r="AB11" s="522" t="s">
        <v>491</v>
      </c>
      <c r="AC11" s="899" t="s">
        <v>591</v>
      </c>
    </row>
    <row r="12" spans="1:29" ht="18.600000000000001" customHeight="1" x14ac:dyDescent="0.25">
      <c r="A12" s="521" t="s">
        <v>861</v>
      </c>
      <c r="B12" s="522" t="s">
        <v>637</v>
      </c>
      <c r="C12" s="522" t="s">
        <v>637</v>
      </c>
      <c r="D12" s="522" t="s">
        <v>637</v>
      </c>
      <c r="E12" s="522">
        <v>24.6</v>
      </c>
      <c r="F12" s="522">
        <v>23.7</v>
      </c>
      <c r="G12" s="522">
        <v>21.8</v>
      </c>
      <c r="H12" s="522">
        <v>20.8</v>
      </c>
      <c r="I12" s="522">
        <v>16.3</v>
      </c>
      <c r="J12" s="522">
        <v>16.3</v>
      </c>
      <c r="K12" s="522">
        <v>17.2</v>
      </c>
      <c r="L12" s="522">
        <v>17.080921961168958</v>
      </c>
      <c r="M12" s="522">
        <v>14.928696909860797</v>
      </c>
      <c r="N12" s="524">
        <v>13.577426826433973</v>
      </c>
      <c r="O12" s="522">
        <v>12.889261953708649</v>
      </c>
      <c r="P12" s="522">
        <v>13.176233605656487</v>
      </c>
      <c r="Q12" s="522">
        <v>13.754123791307224</v>
      </c>
      <c r="R12" s="522">
        <v>12.03573123675676</v>
      </c>
      <c r="S12" s="522">
        <v>12.093452004767229</v>
      </c>
      <c r="T12" s="522">
        <v>11.085468346125122</v>
      </c>
      <c r="U12" s="522">
        <v>11.526388407668694</v>
      </c>
      <c r="V12" s="522">
        <v>10.946604874373692</v>
      </c>
      <c r="W12" s="942">
        <v>11.857166776661026</v>
      </c>
      <c r="X12" s="522">
        <v>9.497210920766852</v>
      </c>
      <c r="Y12" s="522">
        <v>8.4665147416814754</v>
      </c>
      <c r="Z12" s="522">
        <v>7.6822245957893758</v>
      </c>
      <c r="AA12" s="522">
        <v>7.562797501066175</v>
      </c>
      <c r="AB12" s="522" t="s">
        <v>297</v>
      </c>
      <c r="AC12" s="899" t="s">
        <v>591</v>
      </c>
    </row>
    <row r="13" spans="1:29" ht="30" customHeight="1" x14ac:dyDescent="0.25">
      <c r="A13" s="525" t="s">
        <v>862</v>
      </c>
      <c r="B13" s="377">
        <v>10044</v>
      </c>
      <c r="C13" s="377">
        <v>14502</v>
      </c>
      <c r="D13" s="377">
        <v>7973</v>
      </c>
      <c r="E13" s="377">
        <v>14925</v>
      </c>
      <c r="F13" s="377">
        <v>19388</v>
      </c>
      <c r="G13" s="377">
        <v>32738</v>
      </c>
      <c r="H13" s="377">
        <v>36427</v>
      </c>
      <c r="I13" s="377">
        <v>37872</v>
      </c>
      <c r="J13" s="377">
        <v>45095</v>
      </c>
      <c r="K13" s="377">
        <v>47780</v>
      </c>
      <c r="L13" s="377">
        <v>47122</v>
      </c>
      <c r="M13" s="377">
        <v>46888</v>
      </c>
      <c r="N13" s="943">
        <v>11510</v>
      </c>
      <c r="O13" s="377">
        <v>11167</v>
      </c>
      <c r="P13" s="941">
        <v>11627</v>
      </c>
      <c r="Q13" s="377">
        <v>11538</v>
      </c>
      <c r="R13" s="377">
        <v>8792</v>
      </c>
      <c r="S13" s="377">
        <v>8751</v>
      </c>
      <c r="T13" s="377">
        <v>8207</v>
      </c>
      <c r="U13" s="377">
        <v>8729</v>
      </c>
      <c r="V13" s="377">
        <v>8722</v>
      </c>
      <c r="W13" s="377">
        <v>8543</v>
      </c>
      <c r="X13" s="377">
        <v>8623</v>
      </c>
      <c r="Y13" s="377">
        <v>8569</v>
      </c>
      <c r="Z13" s="377">
        <v>7894</v>
      </c>
      <c r="AA13" s="377">
        <v>7752</v>
      </c>
      <c r="AB13" s="377"/>
      <c r="AC13" s="899"/>
    </row>
  </sheetData>
  <hyperlinks>
    <hyperlink ref="A4" location="Notes!A1" display="Link to Notes" xr:uid="{865DDDE4-7CE2-429B-B05F-8688FCD72321}"/>
    <hyperlink ref="A6" location="'Table of contents'!A1" display="Link to Table of contents " xr:uid="{4866E6F5-F353-467B-811E-3F38E7D4E89C}"/>
  </hyperlinks>
  <pageMargins left="0.7" right="0.7" top="0.75" bottom="0.75" header="0.3" footer="0.3"/>
  <pageSetup paperSize="9" orientation="portrait"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1A9DD-875D-4698-ACC9-AA92FD673C86}">
  <dimension ref="A1:G109"/>
  <sheetViews>
    <sheetView showGridLines="0" zoomScaleNormal="100" workbookViewId="0"/>
  </sheetViews>
  <sheetFormatPr defaultColWidth="14.08984375" defaultRowHeight="15" customHeight="1" x14ac:dyDescent="0.25"/>
  <cols>
    <col min="1" max="1" width="68.36328125" customWidth="1"/>
    <col min="2" max="2" width="43.1796875" customWidth="1"/>
    <col min="3" max="6" width="16.08984375" customWidth="1"/>
    <col min="7" max="7" width="18.1796875" style="945" customWidth="1"/>
  </cols>
  <sheetData>
    <row r="1" spans="1:7" s="839" customFormat="1" ht="19.95" customHeight="1" x14ac:dyDescent="0.3">
      <c r="A1" s="929" t="s">
        <v>863</v>
      </c>
      <c r="B1" s="929"/>
      <c r="C1" s="929"/>
      <c r="D1" s="929"/>
      <c r="E1" s="929"/>
      <c r="F1" s="929"/>
      <c r="G1" s="944"/>
    </row>
    <row r="2" spans="1:7" ht="19.95" customHeight="1" x14ac:dyDescent="0.3">
      <c r="A2" s="133" t="s">
        <v>269</v>
      </c>
      <c r="B2" s="133"/>
      <c r="C2" s="133"/>
      <c r="D2" s="133"/>
      <c r="E2" s="133"/>
      <c r="F2" s="133"/>
      <c r="G2" s="135"/>
    </row>
    <row r="3" spans="1:7" ht="15.6" customHeight="1" x14ac:dyDescent="0.3">
      <c r="A3" s="526" t="s">
        <v>304</v>
      </c>
      <c r="B3" s="526"/>
      <c r="C3" s="133"/>
      <c r="D3" s="133"/>
      <c r="E3" s="133"/>
      <c r="F3" s="133"/>
      <c r="G3" s="135"/>
    </row>
    <row r="4" spans="1:7" ht="15.6" customHeight="1" x14ac:dyDescent="0.25">
      <c r="A4" s="394" t="s">
        <v>1188</v>
      </c>
      <c r="B4" s="527"/>
      <c r="C4" s="23"/>
      <c r="D4" s="23"/>
      <c r="E4" s="23"/>
      <c r="F4" s="23"/>
    </row>
    <row r="5" spans="1:7" ht="15.6" customHeight="1" x14ac:dyDescent="0.3">
      <c r="A5" s="526" t="s">
        <v>305</v>
      </c>
      <c r="B5" s="526"/>
      <c r="C5" s="133"/>
      <c r="D5" s="133"/>
      <c r="E5" s="133"/>
      <c r="F5" s="133"/>
      <c r="G5" s="135"/>
    </row>
    <row r="6" spans="1:7" ht="15.6" customHeight="1" x14ac:dyDescent="0.25">
      <c r="A6" s="927" t="s">
        <v>1189</v>
      </c>
      <c r="B6" s="526"/>
      <c r="C6" s="23"/>
      <c r="D6" s="23"/>
      <c r="E6" s="23"/>
      <c r="F6" s="23"/>
    </row>
    <row r="7" spans="1:7" ht="15.6" customHeight="1" x14ac:dyDescent="0.25">
      <c r="A7" s="526" t="s">
        <v>273</v>
      </c>
      <c r="B7" s="526"/>
      <c r="C7" s="23"/>
      <c r="D7" s="23"/>
      <c r="E7" s="23"/>
      <c r="F7" s="23"/>
    </row>
    <row r="8" spans="1:7" ht="87" customHeight="1" x14ac:dyDescent="0.3">
      <c r="A8" s="528" t="s">
        <v>864</v>
      </c>
      <c r="B8" s="528" t="s">
        <v>307</v>
      </c>
      <c r="C8" s="529" t="s">
        <v>865</v>
      </c>
      <c r="D8" s="529" t="s">
        <v>866</v>
      </c>
      <c r="E8" s="529" t="s">
        <v>867</v>
      </c>
      <c r="F8" s="529" t="s">
        <v>868</v>
      </c>
      <c r="G8" s="912" t="s">
        <v>603</v>
      </c>
    </row>
    <row r="9" spans="1:7" ht="30" customHeight="1" x14ac:dyDescent="0.3">
      <c r="A9" s="80" t="s">
        <v>309</v>
      </c>
      <c r="B9" s="61" t="s">
        <v>309</v>
      </c>
      <c r="C9" s="131">
        <v>7.3648053076396671</v>
      </c>
      <c r="D9" s="131">
        <v>6.2551335402207764</v>
      </c>
      <c r="E9" s="131">
        <v>16.122118442451946</v>
      </c>
      <c r="F9" s="131">
        <v>7.562797501066175</v>
      </c>
      <c r="G9" s="540">
        <v>7752</v>
      </c>
    </row>
    <row r="10" spans="1:7" ht="15.6" x14ac:dyDescent="0.3">
      <c r="A10" s="120" t="s">
        <v>309</v>
      </c>
      <c r="B10" s="83" t="s">
        <v>310</v>
      </c>
      <c r="C10" s="131">
        <v>6.5503689960380873</v>
      </c>
      <c r="D10" s="131">
        <v>3.1160912043666689</v>
      </c>
      <c r="E10" s="131">
        <v>6.8010166795182183</v>
      </c>
      <c r="F10" s="131">
        <v>6.2826311566417745</v>
      </c>
      <c r="G10" s="540">
        <v>422</v>
      </c>
    </row>
    <row r="11" spans="1:7" ht="15.6" x14ac:dyDescent="0.3">
      <c r="A11" s="120" t="s">
        <v>309</v>
      </c>
      <c r="B11" s="83" t="s">
        <v>311</v>
      </c>
      <c r="C11" s="131">
        <v>7.7179893034786309</v>
      </c>
      <c r="D11" s="131">
        <v>7.316133308810441</v>
      </c>
      <c r="E11" s="131">
        <v>9.5633556721131185</v>
      </c>
      <c r="F11" s="131">
        <v>8.2136342874117734</v>
      </c>
      <c r="G11" s="540">
        <v>1098</v>
      </c>
    </row>
    <row r="12" spans="1:7" ht="15.6" x14ac:dyDescent="0.3">
      <c r="A12" s="120" t="s">
        <v>309</v>
      </c>
      <c r="B12" s="83" t="s">
        <v>312</v>
      </c>
      <c r="C12" s="131">
        <v>7.1197937757238554</v>
      </c>
      <c r="D12" s="131">
        <v>9.4585749113408184</v>
      </c>
      <c r="E12" s="131">
        <v>15.136520191883045</v>
      </c>
      <c r="F12" s="131">
        <v>8.9067806922700274</v>
      </c>
      <c r="G12" s="540">
        <v>1224</v>
      </c>
    </row>
    <row r="13" spans="1:7" ht="15.6" x14ac:dyDescent="0.3">
      <c r="A13" s="120" t="s">
        <v>309</v>
      </c>
      <c r="B13" s="83" t="s">
        <v>313</v>
      </c>
      <c r="C13" s="131">
        <v>8.859603033791327</v>
      </c>
      <c r="D13" s="131">
        <v>6.5979240906271581</v>
      </c>
      <c r="E13" s="131">
        <v>16.929638134248489</v>
      </c>
      <c r="F13" s="131">
        <v>9.513942958137104</v>
      </c>
      <c r="G13" s="540">
        <v>1113</v>
      </c>
    </row>
    <row r="14" spans="1:7" ht="15.6" x14ac:dyDescent="0.3">
      <c r="A14" s="120" t="s">
        <v>309</v>
      </c>
      <c r="B14" s="83" t="s">
        <v>314</v>
      </c>
      <c r="C14" s="131">
        <v>6.8925846577623666</v>
      </c>
      <c r="D14" s="131">
        <v>7.3307017227891835</v>
      </c>
      <c r="E14" s="131">
        <v>22.836988108467583</v>
      </c>
      <c r="F14" s="131">
        <v>6.5095001984390573</v>
      </c>
      <c r="G14" s="540">
        <v>1323</v>
      </c>
    </row>
    <row r="15" spans="1:7" ht="15.6" x14ac:dyDescent="0.3">
      <c r="A15" s="120" t="s">
        <v>309</v>
      </c>
      <c r="B15" s="83" t="s">
        <v>315</v>
      </c>
      <c r="C15" s="131">
        <v>7.9491107255130782</v>
      </c>
      <c r="D15" s="131">
        <v>4.3582876397128762</v>
      </c>
      <c r="E15" s="131">
        <v>24.285170152982882</v>
      </c>
      <c r="F15" s="131">
        <v>7.1012408304100427</v>
      </c>
      <c r="G15" s="540">
        <v>1334</v>
      </c>
    </row>
    <row r="16" spans="1:7" ht="15.6" x14ac:dyDescent="0.3">
      <c r="A16" s="120" t="s">
        <v>309</v>
      </c>
      <c r="B16" s="83" t="s">
        <v>316</v>
      </c>
      <c r="C16" s="131">
        <v>5.9978071770614694</v>
      </c>
      <c r="D16" s="131">
        <v>3.5230361110983024</v>
      </c>
      <c r="E16" s="131">
        <v>17.592323598480011</v>
      </c>
      <c r="F16" s="131">
        <v>5.1588909276775503</v>
      </c>
      <c r="G16" s="540">
        <v>1238</v>
      </c>
    </row>
    <row r="17" spans="1:7" ht="30" customHeight="1" x14ac:dyDescent="0.3">
      <c r="A17" s="120" t="s">
        <v>317</v>
      </c>
      <c r="B17" s="61" t="s">
        <v>317</v>
      </c>
      <c r="C17" s="131">
        <v>6.1652641938799295</v>
      </c>
      <c r="D17" s="131">
        <v>5.6444312838977995</v>
      </c>
      <c r="E17" s="131">
        <v>12.969521714964163</v>
      </c>
      <c r="F17" s="131">
        <v>3.7886467397534553</v>
      </c>
      <c r="G17" s="540">
        <v>3592</v>
      </c>
    </row>
    <row r="18" spans="1:7" ht="15.6" x14ac:dyDescent="0.3">
      <c r="A18" s="120" t="s">
        <v>317</v>
      </c>
      <c r="B18" s="83" t="s">
        <v>310</v>
      </c>
      <c r="C18" s="131">
        <v>4.6707656535530173</v>
      </c>
      <c r="D18" s="131">
        <v>2.501204671770048</v>
      </c>
      <c r="E18" s="131">
        <v>4.7594053401374028</v>
      </c>
      <c r="F18" s="131">
        <v>1.1711292779505103</v>
      </c>
      <c r="G18" s="540">
        <v>197</v>
      </c>
    </row>
    <row r="19" spans="1:7" ht="15.6" x14ac:dyDescent="0.3">
      <c r="A19" s="120" t="s">
        <v>317</v>
      </c>
      <c r="B19" s="83" t="s">
        <v>311</v>
      </c>
      <c r="C19" s="131">
        <v>6.5168118054416357</v>
      </c>
      <c r="D19" s="131">
        <v>7.5868980134575148</v>
      </c>
      <c r="E19" s="131">
        <v>7.7570272038499626</v>
      </c>
      <c r="F19" s="131">
        <v>3.811893768153416</v>
      </c>
      <c r="G19" s="540">
        <v>510</v>
      </c>
    </row>
    <row r="20" spans="1:7" ht="15.6" x14ac:dyDescent="0.3">
      <c r="A20" s="120" t="s">
        <v>317</v>
      </c>
      <c r="B20" s="83" t="s">
        <v>312</v>
      </c>
      <c r="C20" s="131">
        <v>4.9912213816121875</v>
      </c>
      <c r="D20" s="131">
        <v>9.7924196342517131</v>
      </c>
      <c r="E20" s="131">
        <v>13.311344235170083</v>
      </c>
      <c r="F20" s="131">
        <v>6.3933377767895054</v>
      </c>
      <c r="G20" s="540">
        <v>536</v>
      </c>
    </row>
    <row r="21" spans="1:7" ht="15.6" x14ac:dyDescent="0.3">
      <c r="A21" s="120" t="s">
        <v>317</v>
      </c>
      <c r="B21" s="83" t="s">
        <v>313</v>
      </c>
      <c r="C21" s="131">
        <v>8.6545343742316891</v>
      </c>
      <c r="D21" s="131">
        <v>3.9154629457824566</v>
      </c>
      <c r="E21" s="131">
        <v>13.440565567235661</v>
      </c>
      <c r="F21" s="131">
        <v>5.1744268971127756</v>
      </c>
      <c r="G21" s="540">
        <v>516</v>
      </c>
    </row>
    <row r="22" spans="1:7" ht="15.6" x14ac:dyDescent="0.3">
      <c r="A22" s="120" t="s">
        <v>317</v>
      </c>
      <c r="B22" s="83" t="s">
        <v>314</v>
      </c>
      <c r="C22" s="131">
        <v>6.8762793649135565</v>
      </c>
      <c r="D22" s="131">
        <v>7.5980360119940844</v>
      </c>
      <c r="E22" s="131">
        <v>18.400608199618922</v>
      </c>
      <c r="F22" s="131">
        <v>3.2432344717764989</v>
      </c>
      <c r="G22" s="540">
        <v>641</v>
      </c>
    </row>
    <row r="23" spans="1:7" ht="15.6" x14ac:dyDescent="0.3">
      <c r="A23" s="120" t="s">
        <v>317</v>
      </c>
      <c r="B23" s="83" t="s">
        <v>315</v>
      </c>
      <c r="C23" s="131">
        <v>5.1515534072691018</v>
      </c>
      <c r="D23" s="131">
        <v>2.942468411176081</v>
      </c>
      <c r="E23" s="131">
        <v>21.125728334482599</v>
      </c>
      <c r="F23" s="131">
        <v>3.0893656507270184</v>
      </c>
      <c r="G23" s="540">
        <v>624</v>
      </c>
    </row>
    <row r="24" spans="1:7" ht="15.6" x14ac:dyDescent="0.3">
      <c r="A24" s="120" t="s">
        <v>317</v>
      </c>
      <c r="B24" s="83" t="s">
        <v>316</v>
      </c>
      <c r="C24" s="131">
        <v>5.2160567727873302</v>
      </c>
      <c r="D24" s="131">
        <v>3.2048251369757952</v>
      </c>
      <c r="E24" s="131">
        <v>12.633440287684255</v>
      </c>
      <c r="F24" s="131">
        <v>2.2345819012012358</v>
      </c>
      <c r="G24" s="540">
        <v>568</v>
      </c>
    </row>
    <row r="25" spans="1:7" ht="30" customHeight="1" x14ac:dyDescent="0.3">
      <c r="A25" s="120" t="s">
        <v>318</v>
      </c>
      <c r="B25" s="61" t="s">
        <v>318</v>
      </c>
      <c r="C25" s="131">
        <v>8.5021983212867926</v>
      </c>
      <c r="D25" s="131">
        <v>6.8588771589754778</v>
      </c>
      <c r="E25" s="131">
        <v>19.302253462015926</v>
      </c>
      <c r="F25" s="131">
        <v>11.306014521776664</v>
      </c>
      <c r="G25" s="540">
        <v>4160</v>
      </c>
    </row>
    <row r="26" spans="1:7" ht="15.6" x14ac:dyDescent="0.3">
      <c r="A26" s="120" t="s">
        <v>318</v>
      </c>
      <c r="B26" s="83" t="s">
        <v>310</v>
      </c>
      <c r="C26" s="131">
        <v>8.2368532277003226</v>
      </c>
      <c r="D26" s="131">
        <v>3.8301010852285899</v>
      </c>
      <c r="E26" s="131">
        <v>8.9741816721685304</v>
      </c>
      <c r="F26" s="131">
        <v>11.725749535563645</v>
      </c>
      <c r="G26" s="540">
        <v>225</v>
      </c>
    </row>
    <row r="27" spans="1:7" ht="15.6" x14ac:dyDescent="0.3">
      <c r="A27" s="120" t="s">
        <v>318</v>
      </c>
      <c r="B27" s="83" t="s">
        <v>311</v>
      </c>
      <c r="C27" s="131">
        <v>9.0724518896895781</v>
      </c>
      <c r="D27" s="131">
        <v>7.0458959471747686</v>
      </c>
      <c r="E27" s="131">
        <v>11.599749870103718</v>
      </c>
      <c r="F27" s="131">
        <v>13.063826915954746</v>
      </c>
      <c r="G27" s="540">
        <v>588</v>
      </c>
    </row>
    <row r="28" spans="1:7" ht="15.6" x14ac:dyDescent="0.3">
      <c r="A28" s="120" t="s">
        <v>318</v>
      </c>
      <c r="B28" s="83" t="s">
        <v>312</v>
      </c>
      <c r="C28" s="131">
        <v>9.1166959116750785</v>
      </c>
      <c r="D28" s="131">
        <v>9.130218020031192</v>
      </c>
      <c r="E28" s="131">
        <v>16.971915577388785</v>
      </c>
      <c r="F28" s="131">
        <v>11.381032055905552</v>
      </c>
      <c r="G28" s="540">
        <v>688</v>
      </c>
    </row>
    <row r="29" spans="1:7" ht="15.6" x14ac:dyDescent="0.3">
      <c r="A29" s="120" t="s">
        <v>318</v>
      </c>
      <c r="B29" s="83" t="s">
        <v>313</v>
      </c>
      <c r="C29" s="131">
        <v>9.0591196256555975</v>
      </c>
      <c r="D29" s="131">
        <v>8.9902292905964938</v>
      </c>
      <c r="E29" s="131">
        <v>20.64523413899969</v>
      </c>
      <c r="F29" s="131">
        <v>13.962098025749661</v>
      </c>
      <c r="G29" s="540">
        <v>597</v>
      </c>
    </row>
    <row r="30" spans="1:7" ht="15.6" x14ac:dyDescent="0.3">
      <c r="A30" s="120" t="s">
        <v>318</v>
      </c>
      <c r="B30" s="83" t="s">
        <v>314</v>
      </c>
      <c r="C30" s="131">
        <v>6.9081893389283167</v>
      </c>
      <c r="D30" s="131">
        <v>7.0661765469091504</v>
      </c>
      <c r="E30" s="131">
        <v>27.207810118530851</v>
      </c>
      <c r="F30" s="131">
        <v>9.6526421953301806</v>
      </c>
      <c r="G30" s="540">
        <v>682</v>
      </c>
    </row>
    <row r="31" spans="1:7" ht="15.6" x14ac:dyDescent="0.3">
      <c r="A31" s="120" t="s">
        <v>318</v>
      </c>
      <c r="B31" s="83" t="s">
        <v>315</v>
      </c>
      <c r="C31" s="131">
        <v>10.305379984175936</v>
      </c>
      <c r="D31" s="131">
        <v>5.7108286393868735</v>
      </c>
      <c r="E31" s="131">
        <v>27.35229852814156</v>
      </c>
      <c r="F31" s="131">
        <v>10.894072314760479</v>
      </c>
      <c r="G31" s="540">
        <v>710</v>
      </c>
    </row>
    <row r="32" spans="1:7" ht="15.6" x14ac:dyDescent="0.3">
      <c r="A32" s="120" t="s">
        <v>318</v>
      </c>
      <c r="B32" s="83" t="s">
        <v>316</v>
      </c>
      <c r="C32" s="131">
        <v>6.6626458734465546</v>
      </c>
      <c r="D32" s="131">
        <v>3.8402894984441978</v>
      </c>
      <c r="E32" s="131">
        <v>21.594512536138904</v>
      </c>
      <c r="F32" s="131">
        <v>7.5799069609442435</v>
      </c>
      <c r="G32" s="540">
        <v>670</v>
      </c>
    </row>
    <row r="33" spans="1:7" ht="30" customHeight="1" x14ac:dyDescent="0.3">
      <c r="A33" s="80" t="s">
        <v>319</v>
      </c>
      <c r="B33" s="83" t="s">
        <v>320</v>
      </c>
      <c r="C33" s="131">
        <v>6.2188457069197458</v>
      </c>
      <c r="D33" s="131">
        <v>4.966999630797595</v>
      </c>
      <c r="E33" s="131">
        <v>15.579288514323894</v>
      </c>
      <c r="F33" s="131">
        <v>5.4482194741476651</v>
      </c>
      <c r="G33" s="540">
        <v>6579</v>
      </c>
    </row>
    <row r="34" spans="1:7" ht="15.6" x14ac:dyDescent="0.3">
      <c r="A34" s="80" t="s">
        <v>319</v>
      </c>
      <c r="B34" s="83" t="s">
        <v>869</v>
      </c>
      <c r="C34" s="131">
        <v>6.1029958474491801</v>
      </c>
      <c r="D34" s="131">
        <v>4.5692783297785082</v>
      </c>
      <c r="E34" s="131">
        <v>15.781976413326385</v>
      </c>
      <c r="F34" s="131">
        <v>5.1837393777873517</v>
      </c>
      <c r="G34" s="540">
        <v>6010</v>
      </c>
    </row>
    <row r="35" spans="1:7" ht="15.6" x14ac:dyDescent="0.3">
      <c r="A35" s="80" t="s">
        <v>319</v>
      </c>
      <c r="B35" s="83" t="s">
        <v>870</v>
      </c>
      <c r="C35" s="131">
        <v>4.2308924405151691</v>
      </c>
      <c r="D35" s="131">
        <v>4.0956422279766533</v>
      </c>
      <c r="E35" s="131">
        <v>10.788319315259349</v>
      </c>
      <c r="F35" s="131">
        <v>1.9661523799219742</v>
      </c>
      <c r="G35" s="540">
        <v>67</v>
      </c>
    </row>
    <row r="36" spans="1:7" ht="15.6" x14ac:dyDescent="0.3">
      <c r="A36" s="80" t="s">
        <v>319</v>
      </c>
      <c r="B36" s="530" t="s">
        <v>871</v>
      </c>
      <c r="C36" s="131" t="s">
        <v>324</v>
      </c>
      <c r="D36" s="131" t="s">
        <v>324</v>
      </c>
      <c r="E36" s="131" t="s">
        <v>324</v>
      </c>
      <c r="F36" s="131" t="s">
        <v>324</v>
      </c>
      <c r="G36" s="540">
        <v>1</v>
      </c>
    </row>
    <row r="37" spans="1:7" ht="15.6" x14ac:dyDescent="0.3">
      <c r="A37" s="80" t="s">
        <v>319</v>
      </c>
      <c r="B37" s="530" t="s">
        <v>872</v>
      </c>
      <c r="C37" s="131">
        <v>7.6051336573998887</v>
      </c>
      <c r="D37" s="131">
        <v>9.9837216051501034</v>
      </c>
      <c r="E37" s="131">
        <v>13.626684383524818</v>
      </c>
      <c r="F37" s="131">
        <v>8.2703849460503633</v>
      </c>
      <c r="G37" s="540">
        <v>501</v>
      </c>
    </row>
    <row r="38" spans="1:7" ht="15.6" x14ac:dyDescent="0.3">
      <c r="A38" s="80" t="s">
        <v>319</v>
      </c>
      <c r="B38" s="530" t="s">
        <v>326</v>
      </c>
      <c r="C38" s="131">
        <v>8.8406488566262595</v>
      </c>
      <c r="D38" s="131">
        <v>5.5835687177098308</v>
      </c>
      <c r="E38" s="131">
        <v>14.38074862202591</v>
      </c>
      <c r="F38" s="131">
        <v>11.342807452479409</v>
      </c>
      <c r="G38" s="540">
        <v>101</v>
      </c>
    </row>
    <row r="39" spans="1:7" ht="15.6" x14ac:dyDescent="0.3">
      <c r="A39" s="80" t="s">
        <v>319</v>
      </c>
      <c r="B39" s="530" t="s">
        <v>873</v>
      </c>
      <c r="C39" s="131" t="s">
        <v>324</v>
      </c>
      <c r="D39" s="131" t="s">
        <v>324</v>
      </c>
      <c r="E39" s="131" t="s">
        <v>324</v>
      </c>
      <c r="F39" s="131" t="s">
        <v>324</v>
      </c>
      <c r="G39" s="540">
        <v>36</v>
      </c>
    </row>
    <row r="40" spans="1:7" ht="15.6" x14ac:dyDescent="0.3">
      <c r="A40" s="80" t="s">
        <v>319</v>
      </c>
      <c r="B40" s="530" t="s">
        <v>874</v>
      </c>
      <c r="C40" s="131" t="s">
        <v>324</v>
      </c>
      <c r="D40" s="131" t="s">
        <v>324</v>
      </c>
      <c r="E40" s="131" t="s">
        <v>324</v>
      </c>
      <c r="F40" s="131" t="s">
        <v>324</v>
      </c>
      <c r="G40" s="540">
        <v>15</v>
      </c>
    </row>
    <row r="41" spans="1:7" ht="15.6" x14ac:dyDescent="0.3">
      <c r="A41" s="80" t="s">
        <v>319</v>
      </c>
      <c r="B41" s="530" t="s">
        <v>875</v>
      </c>
      <c r="C41" s="131" t="s">
        <v>324</v>
      </c>
      <c r="D41" s="131" t="s">
        <v>324</v>
      </c>
      <c r="E41" s="131" t="s">
        <v>324</v>
      </c>
      <c r="F41" s="131" t="s">
        <v>324</v>
      </c>
      <c r="G41" s="540">
        <v>26</v>
      </c>
    </row>
    <row r="42" spans="1:7" ht="15.6" x14ac:dyDescent="0.3">
      <c r="A42" s="80" t="s">
        <v>319</v>
      </c>
      <c r="B42" s="530" t="s">
        <v>876</v>
      </c>
      <c r="C42" s="131" t="s">
        <v>324</v>
      </c>
      <c r="D42" s="131" t="s">
        <v>324</v>
      </c>
      <c r="E42" s="131" t="s">
        <v>324</v>
      </c>
      <c r="F42" s="131" t="s">
        <v>324</v>
      </c>
      <c r="G42" s="540">
        <v>24</v>
      </c>
    </row>
    <row r="43" spans="1:7" ht="15.6" x14ac:dyDescent="0.3">
      <c r="A43" s="80" t="s">
        <v>319</v>
      </c>
      <c r="B43" s="530" t="s">
        <v>331</v>
      </c>
      <c r="C43" s="131">
        <v>14.256348032339783</v>
      </c>
      <c r="D43" s="131">
        <v>13.440977583975236</v>
      </c>
      <c r="E43" s="131">
        <v>17.58578632156291</v>
      </c>
      <c r="F43" s="131">
        <v>16.725778862938942</v>
      </c>
      <c r="G43" s="540">
        <v>611</v>
      </c>
    </row>
    <row r="44" spans="1:7" ht="15.6" x14ac:dyDescent="0.3">
      <c r="A44" s="80" t="s">
        <v>319</v>
      </c>
      <c r="B44" s="530" t="s">
        <v>877</v>
      </c>
      <c r="C44" s="131">
        <v>15.438706706618415</v>
      </c>
      <c r="D44" s="131">
        <v>18.93179557435089</v>
      </c>
      <c r="E44" s="131">
        <v>22.36853099808117</v>
      </c>
      <c r="F44" s="131">
        <v>22.014008403065066</v>
      </c>
      <c r="G44" s="540">
        <v>245</v>
      </c>
    </row>
    <row r="45" spans="1:7" ht="15.6" x14ac:dyDescent="0.3">
      <c r="A45" s="80" t="s">
        <v>319</v>
      </c>
      <c r="B45" s="530" t="s">
        <v>878</v>
      </c>
      <c r="C45" s="131">
        <v>7.8152788459861942</v>
      </c>
      <c r="D45" s="131">
        <v>7.9203868317534063</v>
      </c>
      <c r="E45" s="131">
        <v>20.70722097889508</v>
      </c>
      <c r="F45" s="131">
        <v>9.4738821114697362</v>
      </c>
      <c r="G45" s="540">
        <v>132</v>
      </c>
    </row>
    <row r="46" spans="1:7" ht="15.6" x14ac:dyDescent="0.3">
      <c r="A46" s="80" t="s">
        <v>319</v>
      </c>
      <c r="B46" s="530" t="s">
        <v>879</v>
      </c>
      <c r="C46" s="131" t="s">
        <v>324</v>
      </c>
      <c r="D46" s="131" t="s">
        <v>324</v>
      </c>
      <c r="E46" s="131" t="s">
        <v>324</v>
      </c>
      <c r="F46" s="131" t="s">
        <v>324</v>
      </c>
      <c r="G46" s="540">
        <v>47</v>
      </c>
    </row>
    <row r="47" spans="1:7" ht="15.6" x14ac:dyDescent="0.3">
      <c r="A47" s="80" t="s">
        <v>319</v>
      </c>
      <c r="B47" s="530" t="s">
        <v>880</v>
      </c>
      <c r="C47" s="131">
        <v>8.6638426932181929</v>
      </c>
      <c r="D47" s="131">
        <v>8.7907323916385707</v>
      </c>
      <c r="E47" s="131">
        <v>5.3800688174061779</v>
      </c>
      <c r="F47" s="131">
        <v>3.4754212498823933</v>
      </c>
      <c r="G47" s="540">
        <v>72</v>
      </c>
    </row>
    <row r="48" spans="1:7" ht="15.6" x14ac:dyDescent="0.3">
      <c r="A48" s="80" t="s">
        <v>319</v>
      </c>
      <c r="B48" s="530" t="s">
        <v>881</v>
      </c>
      <c r="C48" s="131">
        <v>24.10041696830617</v>
      </c>
      <c r="D48" s="131">
        <v>11.570579289221717</v>
      </c>
      <c r="E48" s="131">
        <v>13.736954856713485</v>
      </c>
      <c r="F48" s="131">
        <v>20.098341509215587</v>
      </c>
      <c r="G48" s="540">
        <v>115</v>
      </c>
    </row>
    <row r="49" spans="1:7" ht="15.6" x14ac:dyDescent="0.3">
      <c r="A49" s="80" t="s">
        <v>319</v>
      </c>
      <c r="B49" s="530" t="s">
        <v>337</v>
      </c>
      <c r="C49" s="131">
        <v>11.34017414564148</v>
      </c>
      <c r="D49" s="131">
        <v>15.03606194556178</v>
      </c>
      <c r="E49" s="131">
        <v>23.15037894702132</v>
      </c>
      <c r="F49" s="131">
        <v>20.00984028011419</v>
      </c>
      <c r="G49" s="540">
        <v>320</v>
      </c>
    </row>
    <row r="50" spans="1:7" ht="15.6" x14ac:dyDescent="0.3">
      <c r="A50" s="80" t="s">
        <v>319</v>
      </c>
      <c r="B50" s="530" t="s">
        <v>882</v>
      </c>
      <c r="C50" s="131">
        <v>11.627431989077461</v>
      </c>
      <c r="D50" s="131">
        <v>15.03606194556178</v>
      </c>
      <c r="E50" s="131">
        <v>21.443686888277874</v>
      </c>
      <c r="F50" s="131">
        <v>23.126554094372342</v>
      </c>
      <c r="G50" s="540">
        <v>215</v>
      </c>
    </row>
    <row r="51" spans="1:7" ht="15.6" x14ac:dyDescent="0.3">
      <c r="A51" s="80" t="s">
        <v>319</v>
      </c>
      <c r="B51" s="530" t="s">
        <v>883</v>
      </c>
      <c r="C51" s="131">
        <v>11.19924379215553</v>
      </c>
      <c r="D51" s="131">
        <v>9.9454643287208011</v>
      </c>
      <c r="E51" s="131">
        <v>23.953314978894124</v>
      </c>
      <c r="F51" s="131">
        <v>12.763085295103899</v>
      </c>
      <c r="G51" s="540">
        <v>88</v>
      </c>
    </row>
    <row r="52" spans="1:7" ht="15.6" x14ac:dyDescent="0.3">
      <c r="A52" s="80" t="s">
        <v>319</v>
      </c>
      <c r="B52" s="530" t="s">
        <v>884</v>
      </c>
      <c r="C52" s="131" t="s">
        <v>324</v>
      </c>
      <c r="D52" s="131" t="s">
        <v>324</v>
      </c>
      <c r="E52" s="131" t="s">
        <v>324</v>
      </c>
      <c r="F52" s="131" t="s">
        <v>324</v>
      </c>
      <c r="G52" s="540">
        <v>17</v>
      </c>
    </row>
    <row r="53" spans="1:7" ht="15.6" x14ac:dyDescent="0.3">
      <c r="A53" s="80" t="s">
        <v>319</v>
      </c>
      <c r="B53" s="530" t="s">
        <v>341</v>
      </c>
      <c r="C53" s="131">
        <v>9.2658053645715217</v>
      </c>
      <c r="D53" s="131">
        <v>24.570702500651585</v>
      </c>
      <c r="E53" s="131">
        <v>16.746017762724314</v>
      </c>
      <c r="F53" s="131">
        <v>16.830421284403119</v>
      </c>
      <c r="G53" s="540">
        <v>102</v>
      </c>
    </row>
    <row r="54" spans="1:7" ht="15" customHeight="1" x14ac:dyDescent="0.3">
      <c r="A54" s="80" t="s">
        <v>319</v>
      </c>
      <c r="B54" s="83" t="s">
        <v>885</v>
      </c>
      <c r="C54" s="131" t="s">
        <v>324</v>
      </c>
      <c r="D54" s="131" t="s">
        <v>324</v>
      </c>
      <c r="E54" s="131" t="s">
        <v>324</v>
      </c>
      <c r="F54" s="131" t="s">
        <v>324</v>
      </c>
      <c r="G54" s="540">
        <v>26</v>
      </c>
    </row>
    <row r="55" spans="1:7" ht="15.6" x14ac:dyDescent="0.3">
      <c r="A55" s="80" t="s">
        <v>319</v>
      </c>
      <c r="B55" s="83" t="s">
        <v>886</v>
      </c>
      <c r="C55" s="131">
        <v>10.461261170540823</v>
      </c>
      <c r="D55" s="131">
        <v>31.499364509850675</v>
      </c>
      <c r="E55" s="131">
        <v>17.347523199888496</v>
      </c>
      <c r="F55" s="131">
        <v>20.861821739825441</v>
      </c>
      <c r="G55" s="540">
        <v>76</v>
      </c>
    </row>
    <row r="56" spans="1:7" ht="30" customHeight="1" x14ac:dyDescent="0.3">
      <c r="A56" s="80" t="s">
        <v>507</v>
      </c>
      <c r="B56" s="83" t="s">
        <v>345</v>
      </c>
      <c r="C56" s="131">
        <v>6.2800470209305699</v>
      </c>
      <c r="D56" s="131">
        <v>4.7984646997122109</v>
      </c>
      <c r="E56" s="131">
        <v>15.467678658937231</v>
      </c>
      <c r="F56" s="131">
        <v>5.5301207657176361</v>
      </c>
      <c r="G56" s="540">
        <v>6249</v>
      </c>
    </row>
    <row r="57" spans="1:7" ht="15.6" x14ac:dyDescent="0.3">
      <c r="A57" s="80" t="s">
        <v>507</v>
      </c>
      <c r="B57" s="83" t="s">
        <v>346</v>
      </c>
      <c r="C57" s="131">
        <v>11.49784582718863</v>
      </c>
      <c r="D57" s="131">
        <v>13.328227273122078</v>
      </c>
      <c r="E57" s="131">
        <v>18.537538031438956</v>
      </c>
      <c r="F57" s="131">
        <v>15.152156437942196</v>
      </c>
      <c r="G57" s="540">
        <v>1469</v>
      </c>
    </row>
    <row r="58" spans="1:7" ht="30" customHeight="1" x14ac:dyDescent="0.3">
      <c r="A58" s="80" t="s">
        <v>347</v>
      </c>
      <c r="B58" s="83" t="s">
        <v>348</v>
      </c>
      <c r="C58" s="131">
        <v>7.6558270314986574</v>
      </c>
      <c r="D58" s="131">
        <v>7.1141349095043269</v>
      </c>
      <c r="E58" s="131">
        <v>17.041885988468934</v>
      </c>
      <c r="F58" s="131">
        <v>7.3181368878531678</v>
      </c>
      <c r="G58" s="540">
        <v>3365</v>
      </c>
    </row>
    <row r="59" spans="1:7" ht="15.6" x14ac:dyDescent="0.3">
      <c r="A59" s="80" t="s">
        <v>347</v>
      </c>
      <c r="B59" s="83" t="s">
        <v>349</v>
      </c>
      <c r="C59" s="131">
        <v>4.4388237696438706</v>
      </c>
      <c r="D59" s="131">
        <v>7.2551080574879707</v>
      </c>
      <c r="E59" s="131">
        <v>16.444915785743273</v>
      </c>
      <c r="F59" s="131">
        <v>5.6647919081398008</v>
      </c>
      <c r="G59" s="540">
        <v>699</v>
      </c>
    </row>
    <row r="60" spans="1:7" ht="16.5" customHeight="1" x14ac:dyDescent="0.3">
      <c r="A60" s="133" t="s">
        <v>347</v>
      </c>
      <c r="B60" s="135" t="s">
        <v>350</v>
      </c>
      <c r="C60" s="131">
        <v>7.2320715906995554</v>
      </c>
      <c r="D60" s="131">
        <v>4.4555872008230537</v>
      </c>
      <c r="E60" s="131">
        <v>11.968946668799415</v>
      </c>
      <c r="F60" s="131">
        <v>8.1322522709394338</v>
      </c>
      <c r="G60" s="540">
        <v>2004</v>
      </c>
    </row>
    <row r="61" spans="1:7" ht="15.6" x14ac:dyDescent="0.3">
      <c r="A61" s="133" t="s">
        <v>347</v>
      </c>
      <c r="B61" s="135" t="s">
        <v>351</v>
      </c>
      <c r="C61" s="131">
        <v>11.722984899455763</v>
      </c>
      <c r="D61" s="131">
        <v>4.5241606267318586</v>
      </c>
      <c r="E61" s="131">
        <v>26.671963886811074</v>
      </c>
      <c r="F61" s="131">
        <v>16.172078943742267</v>
      </c>
      <c r="G61" s="540">
        <v>203</v>
      </c>
    </row>
    <row r="62" spans="1:7" ht="15.6" x14ac:dyDescent="0.3">
      <c r="A62" s="133" t="s">
        <v>347</v>
      </c>
      <c r="B62" s="135" t="s">
        <v>352</v>
      </c>
      <c r="C62" s="131">
        <v>8.1788323796029001</v>
      </c>
      <c r="D62" s="131">
        <v>4.2635120365428847</v>
      </c>
      <c r="E62" s="131">
        <v>20.002839853895686</v>
      </c>
      <c r="F62" s="131">
        <v>9.2576964235219386</v>
      </c>
      <c r="G62" s="540">
        <v>644</v>
      </c>
    </row>
    <row r="63" spans="1:7" ht="15.6" x14ac:dyDescent="0.3">
      <c r="A63" s="133" t="s">
        <v>347</v>
      </c>
      <c r="B63" s="135" t="s">
        <v>353</v>
      </c>
      <c r="C63" s="131">
        <v>9.0858012808282798</v>
      </c>
      <c r="D63" s="131">
        <v>3.9901542937482768</v>
      </c>
      <c r="E63" s="131">
        <v>20.974610773147997</v>
      </c>
      <c r="F63" s="131">
        <v>7.3882062565729294</v>
      </c>
      <c r="G63" s="540">
        <v>769</v>
      </c>
    </row>
    <row r="64" spans="1:7" ht="32.700000000000003" customHeight="1" x14ac:dyDescent="0.3">
      <c r="A64" s="133" t="s">
        <v>354</v>
      </c>
      <c r="B64" s="135" t="s">
        <v>355</v>
      </c>
      <c r="C64" s="131">
        <v>6.5491770608540749</v>
      </c>
      <c r="D64" s="131">
        <v>6.6356299853353455</v>
      </c>
      <c r="E64" s="131">
        <v>14.068313679795235</v>
      </c>
      <c r="F64" s="131">
        <v>6.8814256065996577</v>
      </c>
      <c r="G64" s="540">
        <v>4276</v>
      </c>
    </row>
    <row r="65" spans="1:7" ht="15.6" x14ac:dyDescent="0.3">
      <c r="A65" s="133" t="s">
        <v>354</v>
      </c>
      <c r="B65" s="135" t="s">
        <v>356</v>
      </c>
      <c r="C65" s="131">
        <v>13.762196755583956</v>
      </c>
      <c r="D65" s="131">
        <v>3.8233663668701143</v>
      </c>
      <c r="E65" s="131">
        <v>19.87733338186349</v>
      </c>
      <c r="F65" s="131">
        <v>7.693634621676483</v>
      </c>
      <c r="G65" s="540">
        <v>94</v>
      </c>
    </row>
    <row r="66" spans="1:7" ht="15.6" x14ac:dyDescent="0.3">
      <c r="A66" s="133" t="s">
        <v>354</v>
      </c>
      <c r="B66" s="135" t="s">
        <v>357</v>
      </c>
      <c r="C66" s="131">
        <v>8.5094286398688386</v>
      </c>
      <c r="D66" s="131">
        <v>5.5882323819695232</v>
      </c>
      <c r="E66" s="131">
        <v>19.521296793880765</v>
      </c>
      <c r="F66" s="131">
        <v>8.7836207502548564</v>
      </c>
      <c r="G66" s="540">
        <v>3346</v>
      </c>
    </row>
    <row r="67" spans="1:7" ht="15.6" x14ac:dyDescent="0.3">
      <c r="A67" s="133" t="s">
        <v>354</v>
      </c>
      <c r="B67" s="135" t="s">
        <v>565</v>
      </c>
      <c r="C67" s="131">
        <v>6.6922872140221221</v>
      </c>
      <c r="D67" s="131">
        <v>3.6385664528919941</v>
      </c>
      <c r="E67" s="131">
        <v>5.7872688417646643</v>
      </c>
      <c r="F67" s="131">
        <v>7.8035066462164275</v>
      </c>
      <c r="G67" s="540">
        <v>146</v>
      </c>
    </row>
    <row r="68" spans="1:7" ht="16.95" customHeight="1" x14ac:dyDescent="0.3">
      <c r="A68" s="531" t="s">
        <v>354</v>
      </c>
      <c r="B68" s="135" t="s">
        <v>566</v>
      </c>
      <c r="C68" s="131">
        <v>11.04940618195274</v>
      </c>
      <c r="D68" s="131">
        <v>9.1233614155983034</v>
      </c>
      <c r="E68" s="131">
        <v>17.45914524678496</v>
      </c>
      <c r="F68" s="131">
        <v>19.662189416024852</v>
      </c>
      <c r="G68" s="540">
        <v>296</v>
      </c>
    </row>
    <row r="69" spans="1:7" ht="15.6" x14ac:dyDescent="0.3">
      <c r="A69" s="531" t="s">
        <v>354</v>
      </c>
      <c r="B69" s="135" t="s">
        <v>567</v>
      </c>
      <c r="C69" s="131">
        <v>15.880188640037506</v>
      </c>
      <c r="D69" s="131">
        <v>10.211866623970504</v>
      </c>
      <c r="E69" s="131">
        <v>27.007909585303892</v>
      </c>
      <c r="F69" s="131">
        <v>15.825005545387372</v>
      </c>
      <c r="G69" s="540">
        <v>413</v>
      </c>
    </row>
    <row r="70" spans="1:7" ht="15.6" x14ac:dyDescent="0.3">
      <c r="A70" s="531" t="s">
        <v>354</v>
      </c>
      <c r="B70" s="135" t="s">
        <v>568</v>
      </c>
      <c r="C70" s="131">
        <v>7.2711074625780512</v>
      </c>
      <c r="D70" s="131">
        <v>4.3193589485564523</v>
      </c>
      <c r="E70" s="131">
        <v>21.792370783132295</v>
      </c>
      <c r="F70" s="131">
        <v>6.0028886377917763</v>
      </c>
      <c r="G70" s="540">
        <v>2366</v>
      </c>
    </row>
    <row r="71" spans="1:7" ht="15.45" customHeight="1" x14ac:dyDescent="0.3">
      <c r="A71" s="531" t="s">
        <v>354</v>
      </c>
      <c r="B71" s="135" t="s">
        <v>569</v>
      </c>
      <c r="C71" s="131">
        <v>5.1659114050043735</v>
      </c>
      <c r="D71" s="131">
        <v>15.847865775142564</v>
      </c>
      <c r="E71" s="131">
        <v>9.0627869482355976</v>
      </c>
      <c r="F71" s="131">
        <v>5.5153443027821876</v>
      </c>
      <c r="G71" s="540">
        <v>125</v>
      </c>
    </row>
    <row r="72" spans="1:7" ht="31.95" customHeight="1" x14ac:dyDescent="0.3">
      <c r="A72" s="531" t="s">
        <v>363</v>
      </c>
      <c r="B72" s="135" t="s">
        <v>364</v>
      </c>
      <c r="C72" s="131">
        <v>5.5016509827942972</v>
      </c>
      <c r="D72" s="131">
        <v>4.918231480063973</v>
      </c>
      <c r="E72" s="131">
        <v>13.857999908350592</v>
      </c>
      <c r="F72" s="131">
        <v>5.1986230254178825</v>
      </c>
      <c r="G72" s="540">
        <v>2916</v>
      </c>
    </row>
    <row r="73" spans="1:7" ht="15.6" x14ac:dyDescent="0.3">
      <c r="A73" s="531" t="s">
        <v>363</v>
      </c>
      <c r="B73" s="135" t="s">
        <v>365</v>
      </c>
      <c r="C73" s="131">
        <v>7.1102403603078752</v>
      </c>
      <c r="D73" s="131">
        <v>6.8637155001843269</v>
      </c>
      <c r="E73" s="131">
        <v>18.902025319576172</v>
      </c>
      <c r="F73" s="131">
        <v>6.3331728846434228</v>
      </c>
      <c r="G73" s="540">
        <v>1680</v>
      </c>
    </row>
    <row r="74" spans="1:7" ht="16.5" customHeight="1" x14ac:dyDescent="0.3">
      <c r="A74" s="80" t="s">
        <v>363</v>
      </c>
      <c r="B74" s="83" t="s">
        <v>366</v>
      </c>
      <c r="C74" s="131">
        <v>9.6703053327359303</v>
      </c>
      <c r="D74" s="131">
        <v>7.7393377422616467</v>
      </c>
      <c r="E74" s="131">
        <v>18.885481814969392</v>
      </c>
      <c r="F74" s="131">
        <v>10.185176897626681</v>
      </c>
      <c r="G74" s="540">
        <v>2448</v>
      </c>
    </row>
    <row r="75" spans="1:7" ht="15.6" x14ac:dyDescent="0.3">
      <c r="A75" s="80" t="s">
        <v>363</v>
      </c>
      <c r="B75" s="83" t="s">
        <v>367</v>
      </c>
      <c r="C75" s="131">
        <v>8.6027430369801792</v>
      </c>
      <c r="D75" s="131">
        <v>11.259035821264188</v>
      </c>
      <c r="E75" s="131">
        <v>18.355337294215719</v>
      </c>
      <c r="F75" s="131">
        <v>17.839640166028829</v>
      </c>
      <c r="G75" s="540">
        <v>318</v>
      </c>
    </row>
    <row r="76" spans="1:7" ht="15.6" x14ac:dyDescent="0.3">
      <c r="A76" s="80" t="s">
        <v>363</v>
      </c>
      <c r="B76" s="83" t="s">
        <v>368</v>
      </c>
      <c r="C76" s="131">
        <v>8.19621648999291</v>
      </c>
      <c r="D76" s="131">
        <v>4.2660957017762389</v>
      </c>
      <c r="E76" s="131">
        <v>7.0356179896878217</v>
      </c>
      <c r="F76" s="131">
        <v>7.8364971369939491</v>
      </c>
      <c r="G76" s="540">
        <v>220</v>
      </c>
    </row>
    <row r="77" spans="1:7" ht="15.6" x14ac:dyDescent="0.3">
      <c r="A77" s="80" t="s">
        <v>363</v>
      </c>
      <c r="B77" s="83" t="s">
        <v>369</v>
      </c>
      <c r="C77" s="131">
        <v>7.0194466247025797</v>
      </c>
      <c r="D77" s="131">
        <v>9.3815441070397494</v>
      </c>
      <c r="E77" s="131">
        <v>14.73092243415414</v>
      </c>
      <c r="F77" s="131">
        <v>6.9490068332389869</v>
      </c>
      <c r="G77" s="540">
        <v>168</v>
      </c>
    </row>
    <row r="78" spans="1:7" ht="35.700000000000003" customHeight="1" x14ac:dyDescent="0.3">
      <c r="A78" s="44" t="s">
        <v>370</v>
      </c>
      <c r="B78" s="83" t="s">
        <v>375</v>
      </c>
      <c r="C78" s="131">
        <v>9.7006916347774705</v>
      </c>
      <c r="D78" s="131">
        <v>8.2358238876839049</v>
      </c>
      <c r="E78" s="131">
        <v>17.026304636174512</v>
      </c>
      <c r="F78" s="131">
        <v>10.295742974596687</v>
      </c>
      <c r="G78" s="540">
        <v>1380</v>
      </c>
    </row>
    <row r="79" spans="1:7" ht="16.5" customHeight="1" x14ac:dyDescent="0.3">
      <c r="A79" s="44" t="s">
        <v>370</v>
      </c>
      <c r="B79" s="83" t="s">
        <v>373</v>
      </c>
      <c r="C79" s="131">
        <v>8.5151679303120389</v>
      </c>
      <c r="D79" s="131">
        <v>5.6621837639365404</v>
      </c>
      <c r="E79" s="131">
        <v>16.530408652481523</v>
      </c>
      <c r="F79" s="131">
        <v>7.2683546906479588</v>
      </c>
      <c r="G79" s="540">
        <v>1218</v>
      </c>
    </row>
    <row r="80" spans="1:7" ht="15.6" x14ac:dyDescent="0.3">
      <c r="A80" s="44" t="s">
        <v>370</v>
      </c>
      <c r="B80" s="87" t="s">
        <v>372</v>
      </c>
      <c r="C80" s="131">
        <v>6.2704854571789399</v>
      </c>
      <c r="D80" s="131">
        <v>5.6335647378290714</v>
      </c>
      <c r="E80" s="131">
        <v>16.046394153693488</v>
      </c>
      <c r="F80" s="131">
        <v>6.3001001247991333</v>
      </c>
      <c r="G80" s="540">
        <v>1228</v>
      </c>
    </row>
    <row r="81" spans="1:7" ht="18.45" customHeight="1" x14ac:dyDescent="0.3">
      <c r="A81" s="44" t="s">
        <v>370</v>
      </c>
      <c r="B81" s="122" t="s">
        <v>371</v>
      </c>
      <c r="C81" s="131">
        <v>6.5999126007056246</v>
      </c>
      <c r="D81" s="131">
        <v>5.6358220162332584</v>
      </c>
      <c r="E81" s="131">
        <v>15.311206359355422</v>
      </c>
      <c r="F81" s="131">
        <v>7.0130993718016743</v>
      </c>
      <c r="G81" s="540">
        <v>3488</v>
      </c>
    </row>
    <row r="82" spans="1:7" ht="15.6" x14ac:dyDescent="0.3">
      <c r="A82" s="44" t="s">
        <v>370</v>
      </c>
      <c r="B82" s="122" t="s">
        <v>374</v>
      </c>
      <c r="C82" s="131">
        <v>8.1943787154202994</v>
      </c>
      <c r="D82" s="131">
        <v>12.429447528985134</v>
      </c>
      <c r="E82" s="131">
        <v>21.357561931038244</v>
      </c>
      <c r="F82" s="131">
        <v>10.476341555597946</v>
      </c>
      <c r="G82" s="540">
        <v>349</v>
      </c>
    </row>
    <row r="83" spans="1:7" ht="32.700000000000003" customHeight="1" x14ac:dyDescent="0.3">
      <c r="A83" s="120" t="s">
        <v>509</v>
      </c>
      <c r="B83" s="122" t="s">
        <v>377</v>
      </c>
      <c r="C83" s="131">
        <v>11.63631131391684</v>
      </c>
      <c r="D83" s="131">
        <v>5.622987879593647</v>
      </c>
      <c r="E83" s="131">
        <v>22.628642956688861</v>
      </c>
      <c r="F83" s="131">
        <v>9.3770724510874945</v>
      </c>
      <c r="G83" s="540">
        <v>1774</v>
      </c>
    </row>
    <row r="84" spans="1:7" ht="15.6" x14ac:dyDescent="0.3">
      <c r="A84" s="120" t="s">
        <v>509</v>
      </c>
      <c r="B84" s="122" t="s">
        <v>378</v>
      </c>
      <c r="C84" s="131">
        <v>6.3938162208724725</v>
      </c>
      <c r="D84" s="131">
        <v>6.3629592623786602</v>
      </c>
      <c r="E84" s="131">
        <v>14.572685113403629</v>
      </c>
      <c r="F84" s="131">
        <v>7.122251928020944</v>
      </c>
      <c r="G84" s="540">
        <v>5923</v>
      </c>
    </row>
    <row r="85" spans="1:7" ht="28.5" customHeight="1" x14ac:dyDescent="0.3">
      <c r="A85" s="120" t="s">
        <v>379</v>
      </c>
      <c r="B85" s="122" t="s">
        <v>380</v>
      </c>
      <c r="C85" s="131">
        <v>5.6254652387717403</v>
      </c>
      <c r="D85" s="131">
        <v>5.0456876131575346</v>
      </c>
      <c r="E85" s="131">
        <v>11.329990786231127</v>
      </c>
      <c r="F85" s="131">
        <v>4.4173042633129205</v>
      </c>
      <c r="G85" s="540">
        <v>3144</v>
      </c>
    </row>
    <row r="86" spans="1:7" ht="15.6" x14ac:dyDescent="0.3">
      <c r="A86" s="120" t="s">
        <v>379</v>
      </c>
      <c r="B86" s="122" t="s">
        <v>381</v>
      </c>
      <c r="C86" s="131">
        <v>8.1482054892500795</v>
      </c>
      <c r="D86" s="131">
        <v>5.8262301236407064</v>
      </c>
      <c r="E86" s="131">
        <v>20.085862404819817</v>
      </c>
      <c r="F86" s="131">
        <v>8.403085897372442</v>
      </c>
      <c r="G86" s="540">
        <v>3888</v>
      </c>
    </row>
    <row r="87" spans="1:7" ht="19.2" customHeight="1" x14ac:dyDescent="0.3">
      <c r="A87" s="50" t="s">
        <v>379</v>
      </c>
      <c r="B87" s="14" t="s">
        <v>382</v>
      </c>
      <c r="C87" s="131" t="s">
        <v>324</v>
      </c>
      <c r="D87" s="131" t="s">
        <v>324</v>
      </c>
      <c r="E87" s="131" t="s">
        <v>324</v>
      </c>
      <c r="F87" s="131" t="s">
        <v>324</v>
      </c>
      <c r="G87" s="540">
        <v>49</v>
      </c>
    </row>
    <row r="88" spans="1:7" ht="15.6" x14ac:dyDescent="0.3">
      <c r="A88" s="50" t="s">
        <v>379</v>
      </c>
      <c r="B88" s="14" t="s">
        <v>383</v>
      </c>
      <c r="C88" s="131">
        <v>14.686178036079028</v>
      </c>
      <c r="D88" s="131">
        <v>17.329546393501584</v>
      </c>
      <c r="E88" s="131">
        <v>21.215345886107588</v>
      </c>
      <c r="F88" s="131">
        <v>23.726351189252295</v>
      </c>
      <c r="G88" s="540">
        <v>138</v>
      </c>
    </row>
    <row r="89" spans="1:7" ht="15.6" x14ac:dyDescent="0.3">
      <c r="A89" s="50" t="s">
        <v>379</v>
      </c>
      <c r="B89" s="14" t="s">
        <v>384</v>
      </c>
      <c r="C89" s="131" t="s">
        <v>324</v>
      </c>
      <c r="D89" s="131" t="s">
        <v>324</v>
      </c>
      <c r="E89" s="131" t="s">
        <v>324</v>
      </c>
      <c r="F89" s="131" t="s">
        <v>324</v>
      </c>
      <c r="G89" s="540">
        <v>33</v>
      </c>
    </row>
    <row r="90" spans="1:7" ht="15.6" x14ac:dyDescent="0.3">
      <c r="A90" s="50" t="s">
        <v>379</v>
      </c>
      <c r="B90" s="14" t="s">
        <v>385</v>
      </c>
      <c r="C90" s="131">
        <v>8.1137178809747379</v>
      </c>
      <c r="D90" s="131">
        <v>14.375180853544666</v>
      </c>
      <c r="E90" s="131">
        <v>16.175319050599818</v>
      </c>
      <c r="F90" s="131">
        <v>15.076578275457051</v>
      </c>
      <c r="G90" s="540">
        <v>347</v>
      </c>
    </row>
    <row r="91" spans="1:7" ht="16.5" customHeight="1" x14ac:dyDescent="0.3">
      <c r="A91" s="531" t="s">
        <v>379</v>
      </c>
      <c r="B91" s="122" t="s">
        <v>386</v>
      </c>
      <c r="C91" s="131" t="s">
        <v>324</v>
      </c>
      <c r="D91" s="131" t="s">
        <v>324</v>
      </c>
      <c r="E91" s="131" t="s">
        <v>324</v>
      </c>
      <c r="F91" s="131" t="s">
        <v>324</v>
      </c>
      <c r="G91" s="540">
        <v>47</v>
      </c>
    </row>
    <row r="92" spans="1:7" ht="15.6" x14ac:dyDescent="0.3">
      <c r="A92" s="531" t="s">
        <v>379</v>
      </c>
      <c r="B92" s="122" t="s">
        <v>374</v>
      </c>
      <c r="C92" s="131" t="s">
        <v>324</v>
      </c>
      <c r="D92" s="131" t="s">
        <v>324</v>
      </c>
      <c r="E92" s="131" t="s">
        <v>324</v>
      </c>
      <c r="F92" s="131" t="s">
        <v>324</v>
      </c>
      <c r="G92" s="540">
        <v>46</v>
      </c>
    </row>
    <row r="93" spans="1:7" ht="30" customHeight="1" x14ac:dyDescent="0.3">
      <c r="A93" s="47" t="s">
        <v>510</v>
      </c>
      <c r="B93" s="61" t="s">
        <v>388</v>
      </c>
      <c r="C93" s="131">
        <v>7.2225192051191645</v>
      </c>
      <c r="D93" s="131">
        <v>5.8966391024082032</v>
      </c>
      <c r="E93" s="131">
        <v>16.373928835264785</v>
      </c>
      <c r="F93" s="131">
        <v>7.1582638239216791</v>
      </c>
      <c r="G93" s="540">
        <v>6276</v>
      </c>
    </row>
    <row r="94" spans="1:7" ht="15.6" x14ac:dyDescent="0.3">
      <c r="A94" s="47" t="s">
        <v>510</v>
      </c>
      <c r="B94" s="61" t="s">
        <v>389</v>
      </c>
      <c r="C94" s="131">
        <v>10.449527814409725</v>
      </c>
      <c r="D94" s="131">
        <v>4.5993637598294956</v>
      </c>
      <c r="E94" s="131">
        <v>10.940985352533444</v>
      </c>
      <c r="F94" s="131">
        <v>2.3635046612114716</v>
      </c>
      <c r="G94" s="540">
        <v>118</v>
      </c>
    </row>
    <row r="95" spans="1:7" ht="15.6" x14ac:dyDescent="0.3">
      <c r="A95" s="47" t="s">
        <v>510</v>
      </c>
      <c r="B95" s="61" t="s">
        <v>390</v>
      </c>
      <c r="C95" s="131">
        <v>3.7788089545315864</v>
      </c>
      <c r="D95" s="131">
        <v>2.1863692420709908</v>
      </c>
      <c r="E95" s="131">
        <v>6.2498593889933058</v>
      </c>
      <c r="F95" s="131">
        <v>10.100164551335821</v>
      </c>
      <c r="G95" s="540">
        <v>161</v>
      </c>
    </row>
    <row r="96" spans="1:7" ht="16.95" customHeight="1" x14ac:dyDescent="0.3">
      <c r="A96" s="47" t="s">
        <v>510</v>
      </c>
      <c r="B96" s="61" t="s">
        <v>374</v>
      </c>
      <c r="C96" s="131" t="s">
        <v>324</v>
      </c>
      <c r="D96" s="131" t="s">
        <v>324</v>
      </c>
      <c r="E96" s="131" t="s">
        <v>324</v>
      </c>
      <c r="F96" s="131" t="s">
        <v>324</v>
      </c>
      <c r="G96" s="540">
        <v>42</v>
      </c>
    </row>
    <row r="97" spans="1:7" ht="30" customHeight="1" x14ac:dyDescent="0.3">
      <c r="A97" s="80" t="s">
        <v>513</v>
      </c>
      <c r="B97" s="83" t="s">
        <v>887</v>
      </c>
      <c r="C97" s="131">
        <v>6.9348921771830101</v>
      </c>
      <c r="D97" s="131">
        <v>5.6218390047815747</v>
      </c>
      <c r="E97" s="131">
        <v>15.993702202545265</v>
      </c>
      <c r="F97" s="131">
        <v>7.2930400934952093</v>
      </c>
      <c r="G97" s="540">
        <v>6074</v>
      </c>
    </row>
    <row r="98" spans="1:7" ht="15.6" x14ac:dyDescent="0.3">
      <c r="A98" s="80" t="s">
        <v>513</v>
      </c>
      <c r="B98" s="83" t="s">
        <v>888</v>
      </c>
      <c r="C98" s="131" t="s">
        <v>324</v>
      </c>
      <c r="D98" s="131" t="s">
        <v>324</v>
      </c>
      <c r="E98" s="131" t="s">
        <v>324</v>
      </c>
      <c r="F98" s="131" t="s">
        <v>324</v>
      </c>
      <c r="G98" s="540">
        <v>36</v>
      </c>
    </row>
    <row r="99" spans="1:7" ht="28.5" customHeight="1" x14ac:dyDescent="0.3">
      <c r="A99" s="51" t="s">
        <v>514</v>
      </c>
      <c r="B99" s="61" t="s">
        <v>398</v>
      </c>
      <c r="C99" s="131">
        <v>13.60163705673002</v>
      </c>
      <c r="D99" s="131">
        <v>11.58637664945986</v>
      </c>
      <c r="E99" s="131">
        <v>23.33825863720093</v>
      </c>
      <c r="F99" s="131">
        <v>11.177353518688523</v>
      </c>
      <c r="G99" s="540">
        <v>1269</v>
      </c>
    </row>
    <row r="100" spans="1:7" ht="15.6" x14ac:dyDescent="0.3">
      <c r="A100" s="51" t="s">
        <v>514</v>
      </c>
      <c r="B100" s="61" t="s">
        <v>399</v>
      </c>
      <c r="C100" s="131">
        <v>6.10096658327602</v>
      </c>
      <c r="D100" s="131">
        <v>5.1039670058013833</v>
      </c>
      <c r="E100" s="131">
        <v>14.789425035915842</v>
      </c>
      <c r="F100" s="131">
        <v>6.888777149636188</v>
      </c>
      <c r="G100" s="540">
        <v>6483</v>
      </c>
    </row>
    <row r="101" spans="1:7" ht="30" customHeight="1" x14ac:dyDescent="0.3">
      <c r="A101" s="532" t="s">
        <v>400</v>
      </c>
      <c r="B101" s="61" t="s">
        <v>401</v>
      </c>
      <c r="C101" s="131">
        <v>8.4381063587436351</v>
      </c>
      <c r="D101" s="131">
        <v>5.3373934284093965</v>
      </c>
      <c r="E101" s="131">
        <v>18.067042215656791</v>
      </c>
      <c r="F101" s="131">
        <v>7.6157712487296862</v>
      </c>
      <c r="G101" s="540">
        <v>3266</v>
      </c>
    </row>
    <row r="102" spans="1:7" ht="15.6" x14ac:dyDescent="0.3">
      <c r="A102" s="532" t="s">
        <v>400</v>
      </c>
      <c r="B102" s="61" t="s">
        <v>402</v>
      </c>
      <c r="C102" s="131">
        <v>5.5073372192880621</v>
      </c>
      <c r="D102" s="131">
        <v>6.2294452351830882</v>
      </c>
      <c r="E102" s="131">
        <v>16.549063807782026</v>
      </c>
      <c r="F102" s="131">
        <v>7.3161250623950309</v>
      </c>
      <c r="G102" s="540">
        <v>2152</v>
      </c>
    </row>
    <row r="103" spans="1:7" ht="15.6" x14ac:dyDescent="0.3">
      <c r="A103" s="532" t="s">
        <v>400</v>
      </c>
      <c r="B103" s="61" t="s">
        <v>403</v>
      </c>
      <c r="C103" s="131">
        <v>7.7223848777828703</v>
      </c>
      <c r="D103" s="131">
        <v>7.1450925914581411</v>
      </c>
      <c r="E103" s="131">
        <v>13.733779557655316</v>
      </c>
      <c r="F103" s="131">
        <v>7.5636041439427748</v>
      </c>
      <c r="G103" s="540">
        <v>2300</v>
      </c>
    </row>
    <row r="104" spans="1:7" ht="27" customHeight="1" x14ac:dyDescent="0.3">
      <c r="A104" s="133" t="s">
        <v>404</v>
      </c>
      <c r="B104" s="61" t="s">
        <v>375</v>
      </c>
      <c r="C104" s="131">
        <v>9.1421487818255756</v>
      </c>
      <c r="D104" s="131">
        <v>7.8076598465923519</v>
      </c>
      <c r="E104" s="131">
        <v>18.953154222455122</v>
      </c>
      <c r="F104" s="131">
        <v>10.239066643593977</v>
      </c>
      <c r="G104" s="540">
        <v>4552</v>
      </c>
    </row>
    <row r="105" spans="1:7" ht="15.6" x14ac:dyDescent="0.3">
      <c r="A105" s="365" t="s">
        <v>404</v>
      </c>
      <c r="B105" s="61" t="s">
        <v>405</v>
      </c>
      <c r="C105" s="131">
        <v>6.308227396279527</v>
      </c>
      <c r="D105" s="131">
        <v>4.9411855666287012</v>
      </c>
      <c r="E105" s="131">
        <v>13.116490762473527</v>
      </c>
      <c r="F105" s="131">
        <v>4.463962356630133</v>
      </c>
      <c r="G105" s="540">
        <v>2197</v>
      </c>
    </row>
    <row r="106" spans="1:7" ht="15.6" x14ac:dyDescent="0.3">
      <c r="A106" s="365" t="s">
        <v>404</v>
      </c>
      <c r="B106" s="61" t="s">
        <v>406</v>
      </c>
      <c r="C106" s="131">
        <v>2.7325913124226195</v>
      </c>
      <c r="D106" s="131">
        <v>3.5992593421138732</v>
      </c>
      <c r="E106" s="131">
        <v>11.58138724270415</v>
      </c>
      <c r="F106" s="131">
        <v>3.7582496474083675</v>
      </c>
      <c r="G106" s="540">
        <v>996</v>
      </c>
    </row>
    <row r="107" spans="1:7" ht="27" customHeight="1" x14ac:dyDescent="0.3">
      <c r="A107" s="365" t="s">
        <v>571</v>
      </c>
      <c r="B107" s="61" t="s">
        <v>375</v>
      </c>
      <c r="C107" s="131">
        <v>7.4711257732525373</v>
      </c>
      <c r="D107" s="131">
        <v>6.3972944133700205</v>
      </c>
      <c r="E107" s="131">
        <v>16.592530933951206</v>
      </c>
      <c r="F107" s="131">
        <v>7.5661880091033753</v>
      </c>
      <c r="G107" s="540">
        <v>7471</v>
      </c>
    </row>
    <row r="108" spans="1:7" ht="15.6" x14ac:dyDescent="0.3">
      <c r="A108" s="365" t="s">
        <v>571</v>
      </c>
      <c r="B108" s="61" t="s">
        <v>408</v>
      </c>
      <c r="C108" s="131">
        <v>4.2451820839237904</v>
      </c>
      <c r="D108" s="131">
        <v>3.0948310552589597</v>
      </c>
      <c r="E108" s="131">
        <v>6.0345661414196679</v>
      </c>
      <c r="F108" s="131">
        <v>6.8210337528936158</v>
      </c>
      <c r="G108" s="540">
        <v>240</v>
      </c>
    </row>
    <row r="109" spans="1:7" ht="15.6" x14ac:dyDescent="0.3">
      <c r="A109" s="365" t="s">
        <v>571</v>
      </c>
      <c r="B109" s="61" t="s">
        <v>409</v>
      </c>
      <c r="C109" s="131" t="s">
        <v>324</v>
      </c>
      <c r="D109" s="131" t="s">
        <v>324</v>
      </c>
      <c r="E109" s="131" t="s">
        <v>324</v>
      </c>
      <c r="F109" s="131" t="s">
        <v>324</v>
      </c>
      <c r="G109" s="540">
        <v>34</v>
      </c>
    </row>
  </sheetData>
  <hyperlinks>
    <hyperlink ref="A61:G61" r:id="rId1" display="1. See Section 7.3 of the User Guide for definitions of personal characteristics." xr:uid="{3673B868-8311-44FE-8575-8801D78C7E55}"/>
    <hyperlink ref="C61:G61" r:id="rId2" display="1. See Section 7.3 of the User Guide for definitions of personal characteristics." xr:uid="{CD212EF2-E568-4803-9E4C-5FFAC5C03120}"/>
    <hyperlink ref="A4" location="Notes!A1" display="Link to Notes" xr:uid="{A0B23C6D-B57C-4CB1-8B9A-2DA3BFDD9380}"/>
    <hyperlink ref="A6" location="'Table of contents'!A1" display="Link to Table of contents " xr:uid="{58BCA299-A46D-4C7D-A145-68347FD08708}"/>
  </hyperlinks>
  <pageMargins left="0.7" right="0.7" top="0.75" bottom="0.75" header="0.3" footer="0.3"/>
  <pageSetup paperSize="9" orientation="portrait" r:id="rId3"/>
  <tableParts count="1">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86A34-5AF9-4EA6-9728-75D06219C97F}">
  <dimension ref="A1:G56"/>
  <sheetViews>
    <sheetView showGridLines="0" zoomScaleNormal="100" workbookViewId="0"/>
  </sheetViews>
  <sheetFormatPr defaultColWidth="7.453125" defaultRowHeight="15" customHeight="1" x14ac:dyDescent="0.25"/>
  <cols>
    <col min="1" max="1" width="41.6328125" customWidth="1"/>
    <col min="2" max="2" width="47.08984375" customWidth="1"/>
    <col min="3" max="3" width="22.1796875" customWidth="1"/>
    <col min="4" max="4" width="21.81640625" customWidth="1"/>
    <col min="5" max="5" width="19.453125" customWidth="1"/>
    <col min="6" max="6" width="18.54296875" customWidth="1"/>
    <col min="7" max="7" width="24.81640625" customWidth="1"/>
    <col min="8" max="11" width="7.453125" customWidth="1"/>
    <col min="258" max="267" width="7.453125" customWidth="1"/>
    <col min="514" max="523" width="7.453125" customWidth="1"/>
    <col min="770" max="779" width="7.453125" customWidth="1"/>
    <col min="1026" max="1035" width="7.453125" customWidth="1"/>
    <col min="1282" max="1291" width="7.453125" customWidth="1"/>
    <col min="1538" max="1547" width="7.453125" customWidth="1"/>
    <col min="1794" max="1803" width="7.453125" customWidth="1"/>
    <col min="2050" max="2059" width="7.453125" customWidth="1"/>
    <col min="2306" max="2315" width="7.453125" customWidth="1"/>
    <col min="2562" max="2571" width="7.453125" customWidth="1"/>
    <col min="2818" max="2827" width="7.453125" customWidth="1"/>
    <col min="3074" max="3083" width="7.453125" customWidth="1"/>
    <col min="3330" max="3339" width="7.453125" customWidth="1"/>
    <col min="3586" max="3595" width="7.453125" customWidth="1"/>
    <col min="3842" max="3851" width="7.453125" customWidth="1"/>
    <col min="4098" max="4107" width="7.453125" customWidth="1"/>
    <col min="4354" max="4363" width="7.453125" customWidth="1"/>
    <col min="4610" max="4619" width="7.453125" customWidth="1"/>
    <col min="4866" max="4875" width="7.453125" customWidth="1"/>
    <col min="5122" max="5131" width="7.453125" customWidth="1"/>
    <col min="5378" max="5387" width="7.453125" customWidth="1"/>
    <col min="5634" max="5643" width="7.453125" customWidth="1"/>
    <col min="5890" max="5899" width="7.453125" customWidth="1"/>
    <col min="6146" max="6155" width="7.453125" customWidth="1"/>
    <col min="6402" max="6411" width="7.453125" customWidth="1"/>
    <col min="6658" max="6667" width="7.453125" customWidth="1"/>
    <col min="6914" max="6923" width="7.453125" customWidth="1"/>
    <col min="7170" max="7179" width="7.453125" customWidth="1"/>
    <col min="7426" max="7435" width="7.453125" customWidth="1"/>
    <col min="7682" max="7691" width="7.453125" customWidth="1"/>
    <col min="7938" max="7947" width="7.453125" customWidth="1"/>
    <col min="8194" max="8203" width="7.453125" customWidth="1"/>
    <col min="8450" max="8459" width="7.453125" customWidth="1"/>
    <col min="8706" max="8715" width="7.453125" customWidth="1"/>
    <col min="8962" max="8971" width="7.453125" customWidth="1"/>
    <col min="9218" max="9227" width="7.453125" customWidth="1"/>
    <col min="9474" max="9483" width="7.453125" customWidth="1"/>
    <col min="9730" max="9739" width="7.453125" customWidth="1"/>
    <col min="9986" max="9995" width="7.453125" customWidth="1"/>
    <col min="10242" max="10251" width="7.453125" customWidth="1"/>
    <col min="10498" max="10507" width="7.453125" customWidth="1"/>
    <col min="10754" max="10763" width="7.453125" customWidth="1"/>
    <col min="11010" max="11019" width="7.453125" customWidth="1"/>
    <col min="11266" max="11275" width="7.453125" customWidth="1"/>
    <col min="11522" max="11531" width="7.453125" customWidth="1"/>
    <col min="11778" max="11787" width="7.453125" customWidth="1"/>
    <col min="12034" max="12043" width="7.453125" customWidth="1"/>
    <col min="12290" max="12299" width="7.453125" customWidth="1"/>
    <col min="12546" max="12555" width="7.453125" customWidth="1"/>
    <col min="12802" max="12811" width="7.453125" customWidth="1"/>
    <col min="13058" max="13067" width="7.453125" customWidth="1"/>
    <col min="13314" max="13323" width="7.453125" customWidth="1"/>
    <col min="13570" max="13579" width="7.453125" customWidth="1"/>
    <col min="13826" max="13835" width="7.453125" customWidth="1"/>
    <col min="14082" max="14091" width="7.453125" customWidth="1"/>
    <col min="14338" max="14347" width="7.453125" customWidth="1"/>
    <col min="14594" max="14603" width="7.453125" customWidth="1"/>
    <col min="14850" max="14859" width="7.453125" customWidth="1"/>
    <col min="15106" max="15115" width="7.453125" customWidth="1"/>
    <col min="15362" max="15371" width="7.453125" customWidth="1"/>
    <col min="15618" max="15627" width="7.453125" customWidth="1"/>
    <col min="15874" max="15883" width="7.453125" customWidth="1"/>
    <col min="16130" max="16139" width="7.453125" customWidth="1"/>
  </cols>
  <sheetData>
    <row r="1" spans="1:7" s="839" customFormat="1" ht="19.95" customHeight="1" x14ac:dyDescent="0.3">
      <c r="A1" s="930" t="s">
        <v>1200</v>
      </c>
      <c r="B1" s="930"/>
      <c r="C1" s="930"/>
      <c r="D1" s="930"/>
      <c r="E1" s="930"/>
      <c r="F1" s="930"/>
      <c r="G1" s="930"/>
    </row>
    <row r="2" spans="1:7" ht="19.95" customHeight="1" x14ac:dyDescent="0.3">
      <c r="A2" s="817" t="s">
        <v>269</v>
      </c>
      <c r="B2" s="533"/>
      <c r="C2" s="533"/>
      <c r="D2" s="533"/>
      <c r="E2" s="533"/>
      <c r="F2" s="533"/>
      <c r="G2" s="533"/>
    </row>
    <row r="3" spans="1:7" ht="16.8" x14ac:dyDescent="0.3">
      <c r="A3" s="511" t="s">
        <v>304</v>
      </c>
      <c r="B3" s="511"/>
      <c r="C3" s="533"/>
      <c r="D3" s="533"/>
      <c r="E3" s="533"/>
      <c r="F3" s="533"/>
      <c r="G3" s="533"/>
    </row>
    <row r="4" spans="1:7" ht="15.6" x14ac:dyDescent="0.3">
      <c r="A4" s="394" t="s">
        <v>1188</v>
      </c>
      <c r="B4" s="534"/>
      <c r="C4" s="311"/>
      <c r="D4" s="311"/>
      <c r="E4" s="311"/>
      <c r="F4" s="311"/>
      <c r="G4" s="311"/>
    </row>
    <row r="5" spans="1:7" ht="16.8" x14ac:dyDescent="0.3">
      <c r="A5" s="511" t="s">
        <v>305</v>
      </c>
      <c r="B5" s="511"/>
      <c r="C5" s="533"/>
      <c r="D5" s="533"/>
      <c r="E5" s="533"/>
      <c r="F5" s="533"/>
      <c r="G5" s="533"/>
    </row>
    <row r="6" spans="1:7" ht="15.6" x14ac:dyDescent="0.3">
      <c r="A6" s="927" t="s">
        <v>1189</v>
      </c>
      <c r="B6" s="511"/>
      <c r="C6" s="311"/>
      <c r="D6" s="311"/>
      <c r="E6" s="311"/>
      <c r="F6" s="311"/>
      <c r="G6" s="311"/>
    </row>
    <row r="7" spans="1:7" ht="15.6" x14ac:dyDescent="0.3">
      <c r="A7" s="511" t="s">
        <v>273</v>
      </c>
      <c r="B7" s="511"/>
      <c r="C7" s="311"/>
      <c r="D7" s="311"/>
      <c r="E7" s="311"/>
      <c r="F7" s="311"/>
      <c r="G7" s="311"/>
    </row>
    <row r="8" spans="1:7" ht="53.4" customHeight="1" x14ac:dyDescent="0.25">
      <c r="A8" s="79" t="s">
        <v>573</v>
      </c>
      <c r="B8" s="30" t="s">
        <v>668</v>
      </c>
      <c r="C8" s="356" t="s">
        <v>865</v>
      </c>
      <c r="D8" s="356" t="s">
        <v>866</v>
      </c>
      <c r="E8" s="356" t="s">
        <v>867</v>
      </c>
      <c r="F8" s="356" t="s">
        <v>868</v>
      </c>
      <c r="G8" s="911" t="s">
        <v>603</v>
      </c>
    </row>
    <row r="9" spans="1:7" ht="30" customHeight="1" x14ac:dyDescent="0.3">
      <c r="A9" s="80" t="s">
        <v>309</v>
      </c>
      <c r="B9" s="80" t="s">
        <v>309</v>
      </c>
      <c r="C9" s="535">
        <v>7.3648053076396671</v>
      </c>
      <c r="D9" s="535">
        <v>6.2551335402207764</v>
      </c>
      <c r="E9" s="535">
        <v>16.122118442451946</v>
      </c>
      <c r="F9" s="535">
        <v>7.562797501066175</v>
      </c>
      <c r="G9" s="536">
        <v>7752</v>
      </c>
    </row>
    <row r="10" spans="1:7" ht="30" customHeight="1" x14ac:dyDescent="0.3">
      <c r="A10" s="80" t="s">
        <v>413</v>
      </c>
      <c r="B10" s="201" t="s">
        <v>826</v>
      </c>
      <c r="C10" s="535">
        <v>12.113225293152006</v>
      </c>
      <c r="D10" s="535">
        <v>7.7608865241167155</v>
      </c>
      <c r="E10" s="535">
        <v>18.326882833281957</v>
      </c>
      <c r="F10" s="535">
        <v>18.594702662402941</v>
      </c>
      <c r="G10" s="538">
        <v>348</v>
      </c>
    </row>
    <row r="11" spans="1:7" ht="15.6" x14ac:dyDescent="0.3">
      <c r="A11" s="80" t="s">
        <v>413</v>
      </c>
      <c r="B11" s="201" t="s">
        <v>827</v>
      </c>
      <c r="C11" s="535">
        <v>9.0169536733314519</v>
      </c>
      <c r="D11" s="535">
        <v>8.0421717519044833</v>
      </c>
      <c r="E11" s="535">
        <v>14.142167962230461</v>
      </c>
      <c r="F11" s="535">
        <v>9.1870880281812095</v>
      </c>
      <c r="G11" s="538">
        <v>1423</v>
      </c>
    </row>
    <row r="12" spans="1:7" ht="15.6" x14ac:dyDescent="0.3">
      <c r="A12" s="80" t="s">
        <v>413</v>
      </c>
      <c r="B12" s="201" t="s">
        <v>828</v>
      </c>
      <c r="C12" s="535">
        <v>6.6741055639894924</v>
      </c>
      <c r="D12" s="535">
        <v>5.5817162647981267</v>
      </c>
      <c r="E12" s="535">
        <v>16.763490667974061</v>
      </c>
      <c r="F12" s="535">
        <v>6.6198753919248645</v>
      </c>
      <c r="G12" s="538">
        <v>5981</v>
      </c>
    </row>
    <row r="13" spans="1:7" ht="30" customHeight="1" x14ac:dyDescent="0.3">
      <c r="A13" s="80" t="s">
        <v>417</v>
      </c>
      <c r="B13" s="46" t="s">
        <v>889</v>
      </c>
      <c r="C13" s="535">
        <v>11.156530766131969</v>
      </c>
      <c r="D13" s="535">
        <v>6.1603913883205523</v>
      </c>
      <c r="E13" s="535">
        <v>23.993846726864977</v>
      </c>
      <c r="F13" s="535">
        <v>14.205559223640549</v>
      </c>
      <c r="G13" s="538">
        <v>484</v>
      </c>
    </row>
    <row r="14" spans="1:7" ht="15.6" x14ac:dyDescent="0.3">
      <c r="A14" s="80" t="s">
        <v>417</v>
      </c>
      <c r="B14" s="539" t="s">
        <v>890</v>
      </c>
      <c r="C14" s="535">
        <v>10.587510592025591</v>
      </c>
      <c r="D14" s="535">
        <v>7.650467515109673</v>
      </c>
      <c r="E14" s="535">
        <v>22.97123326899516</v>
      </c>
      <c r="F14" s="535">
        <v>11.055921902730555</v>
      </c>
      <c r="G14" s="538">
        <v>1276</v>
      </c>
    </row>
    <row r="15" spans="1:7" ht="15.6" x14ac:dyDescent="0.3">
      <c r="A15" s="80" t="s">
        <v>417</v>
      </c>
      <c r="B15" s="539" t="s">
        <v>891</v>
      </c>
      <c r="C15" s="535">
        <v>9.2203962437999216</v>
      </c>
      <c r="D15" s="535">
        <v>4.852968425697143</v>
      </c>
      <c r="E15" s="535">
        <v>19.576867839169878</v>
      </c>
      <c r="F15" s="535">
        <v>9.1183748253672974</v>
      </c>
      <c r="G15" s="538">
        <v>1178</v>
      </c>
    </row>
    <row r="16" spans="1:7" ht="15.6" x14ac:dyDescent="0.3">
      <c r="A16" s="80" t="s">
        <v>417</v>
      </c>
      <c r="B16" s="539" t="s">
        <v>892</v>
      </c>
      <c r="C16" s="535">
        <v>6.6268481986997916</v>
      </c>
      <c r="D16" s="535">
        <v>7.7227663407525213</v>
      </c>
      <c r="E16" s="535">
        <v>18.228642057038989</v>
      </c>
      <c r="F16" s="535">
        <v>7.5943099844628899</v>
      </c>
      <c r="G16" s="538">
        <v>822</v>
      </c>
    </row>
    <row r="17" spans="1:7" ht="15.6" x14ac:dyDescent="0.3">
      <c r="A17" s="80" t="s">
        <v>417</v>
      </c>
      <c r="B17" s="539" t="s">
        <v>893</v>
      </c>
      <c r="C17" s="535">
        <v>6.9435712762834072</v>
      </c>
      <c r="D17" s="535">
        <v>5.6588830685983496</v>
      </c>
      <c r="E17" s="535">
        <v>14.429059643008687</v>
      </c>
      <c r="F17" s="535">
        <v>6.9926400517984657</v>
      </c>
      <c r="G17" s="538">
        <v>749</v>
      </c>
    </row>
    <row r="18" spans="1:7" ht="15.6" x14ac:dyDescent="0.3">
      <c r="A18" s="80" t="s">
        <v>417</v>
      </c>
      <c r="B18" s="539" t="s">
        <v>423</v>
      </c>
      <c r="C18" s="535">
        <v>4.8339882330232893</v>
      </c>
      <c r="D18" s="535">
        <v>4.9026405822986607</v>
      </c>
      <c r="E18" s="535">
        <v>12.292304301161971</v>
      </c>
      <c r="F18" s="535">
        <v>3.7279349832721653</v>
      </c>
      <c r="G18" s="538">
        <v>1555</v>
      </c>
    </row>
    <row r="19" spans="1:7" ht="15.6" x14ac:dyDescent="0.3">
      <c r="A19" s="80" t="s">
        <v>417</v>
      </c>
      <c r="B19" s="539" t="s">
        <v>529</v>
      </c>
      <c r="C19" s="535">
        <v>10.136169959661041</v>
      </c>
      <c r="D19" s="535">
        <v>15.548404350883112</v>
      </c>
      <c r="E19" s="535">
        <v>14.155625020329859</v>
      </c>
      <c r="F19" s="535">
        <v>11.353247218057565</v>
      </c>
      <c r="G19" s="538">
        <v>72</v>
      </c>
    </row>
    <row r="20" spans="1:7" ht="30" customHeight="1" x14ac:dyDescent="0.3">
      <c r="A20" s="80" t="s">
        <v>425</v>
      </c>
      <c r="B20" s="83" t="s">
        <v>530</v>
      </c>
      <c r="C20" s="535">
        <v>6.1335121971294493</v>
      </c>
      <c r="D20" s="535">
        <v>5.4659329044215621</v>
      </c>
      <c r="E20" s="535">
        <v>16.473372232431991</v>
      </c>
      <c r="F20" s="535">
        <v>5.5691666853370663</v>
      </c>
      <c r="G20" s="538">
        <v>4881</v>
      </c>
    </row>
    <row r="21" spans="1:7" ht="15.6" x14ac:dyDescent="0.3">
      <c r="A21" s="80" t="s">
        <v>425</v>
      </c>
      <c r="B21" s="83" t="s">
        <v>427</v>
      </c>
      <c r="C21" s="535">
        <v>11.656598194069945</v>
      </c>
      <c r="D21" s="535">
        <v>9.3331404190734251</v>
      </c>
      <c r="E21" s="535">
        <v>20.240815350710957</v>
      </c>
      <c r="F21" s="535">
        <v>12.632737607869855</v>
      </c>
      <c r="G21" s="538">
        <v>1331</v>
      </c>
    </row>
    <row r="22" spans="1:7" ht="15.6" x14ac:dyDescent="0.3">
      <c r="A22" s="80" t="s">
        <v>425</v>
      </c>
      <c r="B22" s="83" t="s">
        <v>428</v>
      </c>
      <c r="C22" s="535">
        <v>8.3125320261812927</v>
      </c>
      <c r="D22" s="535">
        <v>8.1985760192134958</v>
      </c>
      <c r="E22" s="535">
        <v>12.840687250151039</v>
      </c>
      <c r="F22" s="535">
        <v>10.144984203084409</v>
      </c>
      <c r="G22" s="538">
        <v>1442</v>
      </c>
    </row>
    <row r="23" spans="1:7" ht="30" customHeight="1" x14ac:dyDescent="0.3">
      <c r="A23" s="133" t="s">
        <v>531</v>
      </c>
      <c r="B23" s="135" t="s">
        <v>532</v>
      </c>
      <c r="C23" s="535">
        <v>7.3091529240330964</v>
      </c>
      <c r="D23" s="535">
        <v>6.0949410067092282</v>
      </c>
      <c r="E23" s="535">
        <v>16.097436211537222</v>
      </c>
      <c r="F23" s="535">
        <v>6.8361560826785555</v>
      </c>
      <c r="G23" s="538">
        <v>6470</v>
      </c>
    </row>
    <row r="24" spans="1:7" ht="15.6" x14ac:dyDescent="0.3">
      <c r="A24" s="133" t="s">
        <v>531</v>
      </c>
      <c r="B24" s="135" t="s">
        <v>533</v>
      </c>
      <c r="C24" s="535">
        <v>5.468306432441163</v>
      </c>
      <c r="D24" s="535">
        <v>4.1023731353446067</v>
      </c>
      <c r="E24" s="535">
        <v>15.601111401106982</v>
      </c>
      <c r="F24" s="535">
        <v>4.062875459001396</v>
      </c>
      <c r="G24" s="538">
        <v>1714</v>
      </c>
    </row>
    <row r="25" spans="1:7" ht="15.6" x14ac:dyDescent="0.3">
      <c r="A25" s="133" t="s">
        <v>531</v>
      </c>
      <c r="B25" s="135" t="s">
        <v>534</v>
      </c>
      <c r="C25" s="535">
        <v>7.7802994437906756</v>
      </c>
      <c r="D25" s="535">
        <v>6.3656579798031476</v>
      </c>
      <c r="E25" s="535">
        <v>16.853427324937623</v>
      </c>
      <c r="F25" s="535">
        <v>6.3099179181853424</v>
      </c>
      <c r="G25" s="538">
        <v>2443</v>
      </c>
    </row>
    <row r="26" spans="1:7" ht="15.6" x14ac:dyDescent="0.3">
      <c r="A26" s="133" t="s">
        <v>531</v>
      </c>
      <c r="B26" s="135" t="s">
        <v>535</v>
      </c>
      <c r="C26" s="535">
        <v>8.2770274935661234</v>
      </c>
      <c r="D26" s="535">
        <v>8.0224463794811953</v>
      </c>
      <c r="E26" s="535">
        <v>15.671097522167543</v>
      </c>
      <c r="F26" s="535">
        <v>9.7990956077409823</v>
      </c>
      <c r="G26" s="538">
        <v>2313</v>
      </c>
    </row>
    <row r="27" spans="1:7" ht="15.6" x14ac:dyDescent="0.3">
      <c r="A27" s="133" t="s">
        <v>531</v>
      </c>
      <c r="B27" s="135" t="s">
        <v>894</v>
      </c>
      <c r="C27" s="535">
        <v>7.6349092642333023</v>
      </c>
      <c r="D27" s="535">
        <v>8.1941831485350125</v>
      </c>
      <c r="E27" s="535">
        <v>16.092093715365184</v>
      </c>
      <c r="F27" s="535">
        <v>11.82366369938646</v>
      </c>
      <c r="G27" s="538">
        <v>1249</v>
      </c>
    </row>
    <row r="28" spans="1:7" ht="15.6" x14ac:dyDescent="0.3">
      <c r="A28" s="133" t="s">
        <v>531</v>
      </c>
      <c r="B28" s="135" t="s">
        <v>374</v>
      </c>
      <c r="C28" s="131" t="s">
        <v>324</v>
      </c>
      <c r="D28" s="131" t="s">
        <v>324</v>
      </c>
      <c r="E28" s="131" t="s">
        <v>324</v>
      </c>
      <c r="F28" s="131" t="s">
        <v>324</v>
      </c>
      <c r="G28" s="540">
        <v>7</v>
      </c>
    </row>
    <row r="29" spans="1:7" ht="30" customHeight="1" x14ac:dyDescent="0.3">
      <c r="A29" s="80" t="s">
        <v>436</v>
      </c>
      <c r="B29" s="135" t="s">
        <v>437</v>
      </c>
      <c r="C29" s="535">
        <v>3.5170825641390984</v>
      </c>
      <c r="D29" s="535">
        <v>2.4858623677028295</v>
      </c>
      <c r="E29" s="535">
        <v>16.129589330517071</v>
      </c>
      <c r="F29" s="535">
        <v>3.6213767273631583</v>
      </c>
      <c r="G29" s="538">
        <v>909</v>
      </c>
    </row>
    <row r="30" spans="1:7" ht="15.6" x14ac:dyDescent="0.3">
      <c r="A30" s="80" t="s">
        <v>436</v>
      </c>
      <c r="B30" s="135" t="s">
        <v>438</v>
      </c>
      <c r="C30" s="535">
        <v>4.9294538558189904</v>
      </c>
      <c r="D30" s="535">
        <v>9.7072906413444855</v>
      </c>
      <c r="E30" s="535">
        <v>10.798335355256972</v>
      </c>
      <c r="F30" s="535">
        <v>6.4718070340985046</v>
      </c>
      <c r="G30" s="538">
        <v>326</v>
      </c>
    </row>
    <row r="31" spans="1:7" ht="15.6" x14ac:dyDescent="0.3">
      <c r="A31" s="80" t="s">
        <v>436</v>
      </c>
      <c r="B31" s="135" t="s">
        <v>439</v>
      </c>
      <c r="C31" s="535">
        <v>8.9695598537505639</v>
      </c>
      <c r="D31" s="535">
        <v>14.909268847423418</v>
      </c>
      <c r="E31" s="535">
        <v>16.893980788333383</v>
      </c>
      <c r="F31" s="535">
        <v>13.822071720356297</v>
      </c>
      <c r="G31" s="538">
        <v>473</v>
      </c>
    </row>
    <row r="32" spans="1:7" ht="15.6" x14ac:dyDescent="0.3">
      <c r="A32" s="80" t="s">
        <v>436</v>
      </c>
      <c r="B32" s="135" t="s">
        <v>440</v>
      </c>
      <c r="C32" s="535">
        <v>9.4463102904648739</v>
      </c>
      <c r="D32" s="535">
        <v>8.5000575146753441</v>
      </c>
      <c r="E32" s="535">
        <v>16.490012979803815</v>
      </c>
      <c r="F32" s="535">
        <v>10.544617760753875</v>
      </c>
      <c r="G32" s="538">
        <v>1056</v>
      </c>
    </row>
    <row r="33" spans="1:7" ht="15.6" x14ac:dyDescent="0.3">
      <c r="A33" s="80" t="s">
        <v>436</v>
      </c>
      <c r="B33" s="135" t="s">
        <v>441</v>
      </c>
      <c r="C33" s="535">
        <v>5.9111856102967844</v>
      </c>
      <c r="D33" s="535">
        <v>6.6058789278608296</v>
      </c>
      <c r="E33" s="535">
        <v>15.506859169498341</v>
      </c>
      <c r="F33" s="535">
        <v>5.4180400992120417</v>
      </c>
      <c r="G33" s="538">
        <v>1342</v>
      </c>
    </row>
    <row r="34" spans="1:7" ht="15.6" x14ac:dyDescent="0.3">
      <c r="A34" s="80" t="s">
        <v>436</v>
      </c>
      <c r="B34" s="122" t="s">
        <v>442</v>
      </c>
      <c r="C34" s="535">
        <v>5.8864522634528669</v>
      </c>
      <c r="D34" s="535">
        <v>4.6126156500714544</v>
      </c>
      <c r="E34" s="535">
        <v>14.435670430478902</v>
      </c>
      <c r="F34" s="535">
        <v>5.1752026824969128</v>
      </c>
      <c r="G34" s="538">
        <v>1387</v>
      </c>
    </row>
    <row r="35" spans="1:7" ht="15.6" x14ac:dyDescent="0.3">
      <c r="A35" s="80" t="s">
        <v>436</v>
      </c>
      <c r="B35" s="122" t="s">
        <v>443</v>
      </c>
      <c r="C35" s="535">
        <v>10.621993703771764</v>
      </c>
      <c r="D35" s="535">
        <v>8.8853733022970616</v>
      </c>
      <c r="E35" s="535">
        <v>18.975890452192161</v>
      </c>
      <c r="F35" s="535">
        <v>14.294927711458497</v>
      </c>
      <c r="G35" s="538">
        <v>684</v>
      </c>
    </row>
    <row r="36" spans="1:7" ht="15.6" x14ac:dyDescent="0.3">
      <c r="A36" s="80" t="s">
        <v>436</v>
      </c>
      <c r="B36" s="122" t="s">
        <v>444</v>
      </c>
      <c r="C36" s="535">
        <v>9.9291552907461451</v>
      </c>
      <c r="D36" s="535">
        <v>6.5755209119703517</v>
      </c>
      <c r="E36" s="535">
        <v>18.56946424173664</v>
      </c>
      <c r="F36" s="535">
        <v>8.2989612630638572</v>
      </c>
      <c r="G36" s="538">
        <v>1575</v>
      </c>
    </row>
    <row r="37" spans="1:7" ht="30" customHeight="1" x14ac:dyDescent="0.3">
      <c r="A37" s="80" t="s">
        <v>445</v>
      </c>
      <c r="B37" s="83" t="s">
        <v>446</v>
      </c>
      <c r="C37" s="535">
        <v>7.9344375096796247</v>
      </c>
      <c r="D37" s="535">
        <v>7.0043353122292835</v>
      </c>
      <c r="E37" s="535">
        <v>16.091587867568101</v>
      </c>
      <c r="F37" s="535">
        <v>8.3428339148686206</v>
      </c>
      <c r="G37" s="538">
        <v>6229</v>
      </c>
    </row>
    <row r="38" spans="1:7" ht="15.6" x14ac:dyDescent="0.3">
      <c r="A38" s="80" t="s">
        <v>445</v>
      </c>
      <c r="B38" s="83" t="s">
        <v>447</v>
      </c>
      <c r="C38" s="535">
        <v>4.9319881963262624</v>
      </c>
      <c r="D38" s="535">
        <v>3.7835197372905598</v>
      </c>
      <c r="E38" s="535">
        <v>16.250268175473721</v>
      </c>
      <c r="F38" s="535">
        <v>4.3181601809527734</v>
      </c>
      <c r="G38" s="538">
        <v>1523</v>
      </c>
    </row>
    <row r="39" spans="1:7" ht="30" customHeight="1" x14ac:dyDescent="0.3">
      <c r="A39" s="133" t="s">
        <v>448</v>
      </c>
      <c r="B39" s="135" t="s">
        <v>395</v>
      </c>
      <c r="C39" s="535">
        <v>10.493615733122645</v>
      </c>
      <c r="D39" s="535">
        <v>11.786700633512405</v>
      </c>
      <c r="E39" s="535">
        <v>20.301123277343418</v>
      </c>
      <c r="F39" s="535">
        <v>17.015384352124464</v>
      </c>
      <c r="G39" s="538">
        <v>514</v>
      </c>
    </row>
    <row r="40" spans="1:7" ht="15.6" x14ac:dyDescent="0.3">
      <c r="A40" s="133" t="s">
        <v>448</v>
      </c>
      <c r="B40" s="135" t="s">
        <v>396</v>
      </c>
      <c r="C40" s="131">
        <v>7.113051773636772</v>
      </c>
      <c r="D40" s="537">
        <v>5.9046224498089064</v>
      </c>
      <c r="E40" s="537">
        <v>15.832861391491607</v>
      </c>
      <c r="F40" s="131">
        <v>6.9079937310731161</v>
      </c>
      <c r="G40" s="541">
        <v>7221</v>
      </c>
    </row>
    <row r="41" spans="1:7" ht="30" customHeight="1" x14ac:dyDescent="0.3">
      <c r="A41" s="133" t="s">
        <v>574</v>
      </c>
      <c r="B41" s="122" t="s">
        <v>450</v>
      </c>
      <c r="C41" s="131">
        <v>11.308188518073921</v>
      </c>
      <c r="D41" s="537">
        <v>11.028307191681563</v>
      </c>
      <c r="E41" s="537">
        <v>17.484596600938133</v>
      </c>
      <c r="F41" s="131">
        <v>11.657526481366318</v>
      </c>
      <c r="G41" s="541">
        <v>1820</v>
      </c>
    </row>
    <row r="42" spans="1:7" ht="15.6" x14ac:dyDescent="0.3">
      <c r="A42" s="133" t="s">
        <v>574</v>
      </c>
      <c r="B42" s="122" t="s">
        <v>451</v>
      </c>
      <c r="C42" s="131">
        <v>6.8469798209048802</v>
      </c>
      <c r="D42" s="537">
        <v>5.9503202156983734</v>
      </c>
      <c r="E42" s="537">
        <v>15.799204904568063</v>
      </c>
      <c r="F42" s="131">
        <v>7.31905383756094</v>
      </c>
      <c r="G42" s="541">
        <v>4239</v>
      </c>
    </row>
    <row r="43" spans="1:7" ht="15.6" x14ac:dyDescent="0.3">
      <c r="A43" s="133" t="s">
        <v>574</v>
      </c>
      <c r="B43" s="122" t="s">
        <v>452</v>
      </c>
      <c r="C43" s="131">
        <v>5.1887807221547479</v>
      </c>
      <c r="D43" s="537">
        <v>4.0844022931557191</v>
      </c>
      <c r="E43" s="537">
        <v>13.969017940703331</v>
      </c>
      <c r="F43" s="131">
        <v>5.2959980935053155</v>
      </c>
      <c r="G43" s="541">
        <v>1195</v>
      </c>
    </row>
    <row r="44" spans="1:7" ht="30" customHeight="1" x14ac:dyDescent="0.3">
      <c r="A44" s="21" t="s">
        <v>575</v>
      </c>
      <c r="B44" s="20" t="s">
        <v>450</v>
      </c>
      <c r="C44" s="131">
        <v>10.943510691944766</v>
      </c>
      <c r="D44" s="537">
        <v>15.726700200524887</v>
      </c>
      <c r="E44" s="537">
        <v>24.041589757718565</v>
      </c>
      <c r="F44" s="131">
        <v>9.490224546307422</v>
      </c>
      <c r="G44" s="541">
        <v>112</v>
      </c>
    </row>
    <row r="45" spans="1:7" ht="15.6" x14ac:dyDescent="0.3">
      <c r="A45" s="21" t="s">
        <v>575</v>
      </c>
      <c r="B45" s="20" t="s">
        <v>451</v>
      </c>
      <c r="C45" s="131">
        <v>7.3099286397433474</v>
      </c>
      <c r="D45" s="537">
        <v>1.9942537496456816</v>
      </c>
      <c r="E45" s="537">
        <v>22.353163301291936</v>
      </c>
      <c r="F45" s="131">
        <v>3.6697707540980451</v>
      </c>
      <c r="G45" s="541">
        <v>304</v>
      </c>
    </row>
    <row r="46" spans="1:7" ht="15.6" x14ac:dyDescent="0.3">
      <c r="A46" s="21" t="s">
        <v>575</v>
      </c>
      <c r="B46" s="20" t="s">
        <v>452</v>
      </c>
      <c r="C46" s="131">
        <v>3.8754637252325654</v>
      </c>
      <c r="D46" s="537">
        <v>6.721744220363381</v>
      </c>
      <c r="E46" s="537">
        <v>19.160509497995189</v>
      </c>
      <c r="F46" s="131">
        <v>0.81188362871914921</v>
      </c>
      <c r="G46" s="541">
        <v>82</v>
      </c>
    </row>
    <row r="47" spans="1:7" ht="30" customHeight="1" x14ac:dyDescent="0.3">
      <c r="A47" s="80" t="s">
        <v>454</v>
      </c>
      <c r="B47" s="48" t="s">
        <v>455</v>
      </c>
      <c r="C47" s="131">
        <v>7.8640187055551634</v>
      </c>
      <c r="D47" s="537">
        <v>8.5760601362745437</v>
      </c>
      <c r="E47" s="537">
        <v>13.2109567343397</v>
      </c>
      <c r="F47" s="131">
        <v>6.4759234583766823</v>
      </c>
      <c r="G47" s="541">
        <v>445</v>
      </c>
    </row>
    <row r="48" spans="1:7" ht="15.6" x14ac:dyDescent="0.3">
      <c r="A48" s="80" t="s">
        <v>454</v>
      </c>
      <c r="B48" s="48" t="s">
        <v>456</v>
      </c>
      <c r="C48" s="131">
        <v>9.441291214093491</v>
      </c>
      <c r="D48" s="537">
        <v>6.4175017437085726</v>
      </c>
      <c r="E48" s="537">
        <v>16.237617906758828</v>
      </c>
      <c r="F48" s="131">
        <v>7.6633611406048834</v>
      </c>
      <c r="G48" s="541">
        <v>1032</v>
      </c>
    </row>
    <row r="49" spans="1:7" ht="15.6" x14ac:dyDescent="0.3">
      <c r="A49" s="80" t="s">
        <v>454</v>
      </c>
      <c r="B49" s="48" t="s">
        <v>457</v>
      </c>
      <c r="C49" s="131">
        <v>6.3608150527020566</v>
      </c>
      <c r="D49" s="537">
        <v>7.4403010253831487</v>
      </c>
      <c r="E49" s="537">
        <v>12.681135845025107</v>
      </c>
      <c r="F49" s="131">
        <v>9.3704427149348568</v>
      </c>
      <c r="G49" s="541">
        <v>747</v>
      </c>
    </row>
    <row r="50" spans="1:7" ht="15.6" x14ac:dyDescent="0.3">
      <c r="A50" s="80" t="s">
        <v>454</v>
      </c>
      <c r="B50" s="48" t="s">
        <v>458</v>
      </c>
      <c r="C50" s="131">
        <v>6.2430761128897405</v>
      </c>
      <c r="D50" s="537">
        <v>4.9286684552071192</v>
      </c>
      <c r="E50" s="537">
        <v>15.918500940602923</v>
      </c>
      <c r="F50" s="131">
        <v>6.5313472371909498</v>
      </c>
      <c r="G50" s="541">
        <v>757</v>
      </c>
    </row>
    <row r="51" spans="1:7" ht="15.6" x14ac:dyDescent="0.3">
      <c r="A51" s="80" t="s">
        <v>454</v>
      </c>
      <c r="B51" s="48" t="s">
        <v>459</v>
      </c>
      <c r="C51" s="131">
        <v>8.6546837806376615</v>
      </c>
      <c r="D51" s="537">
        <v>7.5114996583315383</v>
      </c>
      <c r="E51" s="537">
        <v>19.027075523268614</v>
      </c>
      <c r="F51" s="131">
        <v>9.7511377814651752</v>
      </c>
      <c r="G51" s="541">
        <v>860</v>
      </c>
    </row>
    <row r="52" spans="1:7" ht="15.6" x14ac:dyDescent="0.3">
      <c r="A52" s="80" t="s">
        <v>454</v>
      </c>
      <c r="B52" s="48" t="s">
        <v>460</v>
      </c>
      <c r="C52" s="131">
        <v>5.5918861161956377</v>
      </c>
      <c r="D52" s="537">
        <v>6.1303140057772199</v>
      </c>
      <c r="E52" s="537">
        <v>16.169985831456898</v>
      </c>
      <c r="F52" s="131">
        <v>6.4385364642832528</v>
      </c>
      <c r="G52" s="541">
        <v>842</v>
      </c>
    </row>
    <row r="53" spans="1:7" ht="15.6" x14ac:dyDescent="0.3">
      <c r="A53" s="80" t="s">
        <v>454</v>
      </c>
      <c r="B53" s="48" t="s">
        <v>461</v>
      </c>
      <c r="C53" s="131">
        <v>8.2729796349060525</v>
      </c>
      <c r="D53" s="537">
        <v>10.880130197446061</v>
      </c>
      <c r="E53" s="537">
        <v>14.387614407761321</v>
      </c>
      <c r="F53" s="131">
        <v>9.8172898912941058</v>
      </c>
      <c r="G53" s="541">
        <v>950</v>
      </c>
    </row>
    <row r="54" spans="1:7" ht="15.6" x14ac:dyDescent="0.3">
      <c r="A54" s="80" t="s">
        <v>454</v>
      </c>
      <c r="B54" s="48" t="s">
        <v>462</v>
      </c>
      <c r="C54" s="131">
        <v>7.4793294232492658</v>
      </c>
      <c r="D54" s="537">
        <v>4.8915518414108856</v>
      </c>
      <c r="E54" s="537">
        <v>16.534506142673113</v>
      </c>
      <c r="F54" s="131">
        <v>6.8262151974658982</v>
      </c>
      <c r="G54" s="541">
        <v>909</v>
      </c>
    </row>
    <row r="55" spans="1:7" ht="15.6" x14ac:dyDescent="0.3">
      <c r="A55" s="80" t="s">
        <v>454</v>
      </c>
      <c r="B55" s="48" t="s">
        <v>463</v>
      </c>
      <c r="C55" s="131">
        <v>5.4690992769110061</v>
      </c>
      <c r="D55" s="537">
        <v>2.5880432388309229</v>
      </c>
      <c r="E55" s="537">
        <v>16.560139662608851</v>
      </c>
      <c r="F55" s="131">
        <v>5.4891000511887462</v>
      </c>
      <c r="G55" s="541">
        <v>712</v>
      </c>
    </row>
    <row r="56" spans="1:7" ht="15.6" x14ac:dyDescent="0.3">
      <c r="A56" s="80" t="s">
        <v>454</v>
      </c>
      <c r="B56" s="48" t="s">
        <v>464</v>
      </c>
      <c r="C56" s="131">
        <v>7.1914402567577733</v>
      </c>
      <c r="D56" s="537">
        <v>5.2002794303723929</v>
      </c>
      <c r="E56" s="537">
        <v>22.028659791431526</v>
      </c>
      <c r="F56" s="131">
        <v>4.0514044454594975</v>
      </c>
      <c r="G56" s="541">
        <v>498</v>
      </c>
    </row>
  </sheetData>
  <hyperlinks>
    <hyperlink ref="A4" location="Notes!A1" display="Link to Notes" xr:uid="{2425C2DE-2AA0-428E-BD4B-C9C3CE23EA54}"/>
    <hyperlink ref="A6" location="'Table of contents'!A1" display="Link to Table of contents " xr:uid="{594FFCAE-FB0A-461D-9A4F-B7C9EE9D036C}"/>
  </hyperlinks>
  <pageMargins left="0.7" right="0.7" top="0.75" bottom="0.75" header="0.3" footer="0.3"/>
  <pageSetup paperSize="9" orientation="portrait"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B6599-2E77-4A4D-9665-EE41A414538D}">
  <dimension ref="A1:AC17"/>
  <sheetViews>
    <sheetView showGridLines="0" zoomScaleNormal="100" workbookViewId="0"/>
  </sheetViews>
  <sheetFormatPr defaultColWidth="7.1796875" defaultRowHeight="15" customHeight="1" x14ac:dyDescent="0.25"/>
  <cols>
    <col min="1" max="1" width="60.08984375" customWidth="1"/>
    <col min="2" max="6" width="20.81640625" customWidth="1"/>
    <col min="7" max="16" width="20.36328125" customWidth="1"/>
    <col min="17" max="23" width="13.81640625" customWidth="1"/>
    <col min="24" max="27" width="20.36328125" customWidth="1"/>
    <col min="28" max="28" width="25.36328125" customWidth="1"/>
    <col min="29" max="29" width="25.08984375" customWidth="1"/>
  </cols>
  <sheetData>
    <row r="1" spans="1:29" s="839" customFormat="1" ht="19.95" customHeight="1" x14ac:dyDescent="0.35">
      <c r="A1" s="963" t="s">
        <v>895</v>
      </c>
      <c r="B1" s="732"/>
      <c r="C1" s="732"/>
      <c r="D1" s="732"/>
      <c r="E1" s="732"/>
      <c r="F1" s="732"/>
      <c r="G1" s="732"/>
      <c r="H1" s="732"/>
      <c r="I1" s="732"/>
      <c r="J1" s="732"/>
      <c r="K1" s="732"/>
      <c r="L1" s="732"/>
      <c r="M1" s="732"/>
      <c r="N1" s="732"/>
      <c r="O1" s="732"/>
      <c r="P1" s="846"/>
      <c r="Q1" s="846"/>
      <c r="R1" s="846"/>
      <c r="S1" s="846"/>
      <c r="T1" s="846"/>
      <c r="U1" s="846"/>
      <c r="V1" s="846"/>
      <c r="W1" s="846"/>
      <c r="X1" s="846"/>
      <c r="Y1" s="846"/>
      <c r="Z1" s="846"/>
      <c r="AA1" s="846"/>
      <c r="AB1" s="847"/>
      <c r="AC1" s="847"/>
    </row>
    <row r="2" spans="1:29" ht="19.95" customHeight="1" x14ac:dyDescent="0.3">
      <c r="A2" s="734" t="s">
        <v>896</v>
      </c>
      <c r="B2" s="733"/>
      <c r="C2" s="733"/>
      <c r="D2" s="733"/>
      <c r="E2" s="733"/>
      <c r="F2" s="733"/>
      <c r="G2" s="733"/>
      <c r="H2" s="733"/>
      <c r="I2" s="733"/>
      <c r="J2" s="733"/>
      <c r="K2" s="733"/>
      <c r="L2" s="733"/>
      <c r="M2" s="733"/>
      <c r="N2" s="733"/>
      <c r="O2" s="733"/>
      <c r="P2" s="733"/>
      <c r="Q2" s="733"/>
      <c r="R2" s="733"/>
      <c r="S2" s="733"/>
      <c r="T2" s="733"/>
      <c r="U2" s="733"/>
      <c r="V2" s="733"/>
      <c r="W2" s="733"/>
      <c r="X2" s="733"/>
      <c r="Y2" s="733"/>
      <c r="Z2" s="733"/>
      <c r="AA2" s="733"/>
      <c r="AB2" s="733"/>
      <c r="AC2" s="733"/>
    </row>
    <row r="3" spans="1:29" ht="15.6" x14ac:dyDescent="0.3">
      <c r="A3" s="294" t="s">
        <v>969</v>
      </c>
      <c r="B3" s="733"/>
      <c r="C3" s="733"/>
      <c r="D3" s="733"/>
      <c r="E3" s="733"/>
      <c r="F3" s="733"/>
      <c r="G3" s="733"/>
      <c r="H3" s="733"/>
      <c r="I3" s="733"/>
      <c r="J3" s="733"/>
      <c r="K3" s="733"/>
      <c r="L3" s="733"/>
      <c r="M3" s="733"/>
      <c r="N3" s="733"/>
      <c r="O3" s="733"/>
      <c r="P3" s="733"/>
      <c r="Q3" s="733"/>
      <c r="R3" s="733"/>
      <c r="S3" s="733"/>
      <c r="T3" s="733"/>
      <c r="U3" s="733"/>
      <c r="V3" s="733"/>
      <c r="W3" s="733"/>
      <c r="X3" s="733"/>
      <c r="Y3" s="733"/>
      <c r="Z3" s="733"/>
      <c r="AA3" s="733"/>
      <c r="AB3" s="733"/>
      <c r="AC3" s="733"/>
    </row>
    <row r="4" spans="1:29" ht="15.6" x14ac:dyDescent="0.3">
      <c r="A4" s="394" t="s">
        <v>560</v>
      </c>
      <c r="B4" s="733"/>
      <c r="C4" s="733"/>
      <c r="D4" s="733"/>
      <c r="E4" s="733"/>
      <c r="F4" s="733"/>
      <c r="G4" s="733"/>
      <c r="H4" s="733"/>
      <c r="I4" s="733"/>
      <c r="J4" s="733"/>
      <c r="K4" s="733"/>
      <c r="L4" s="733"/>
      <c r="M4" s="733"/>
      <c r="N4" s="733"/>
      <c r="O4" s="733"/>
      <c r="P4" s="733"/>
      <c r="Q4" s="733"/>
      <c r="R4" s="733"/>
      <c r="S4" s="733"/>
      <c r="T4" s="733"/>
      <c r="U4" s="733"/>
      <c r="V4" s="733"/>
      <c r="W4" s="733"/>
      <c r="X4" s="733"/>
      <c r="Y4" s="733"/>
      <c r="Z4" s="733"/>
      <c r="AA4" s="733"/>
      <c r="AB4" s="733"/>
      <c r="AC4" s="733"/>
    </row>
    <row r="5" spans="1:29" ht="15.6" x14ac:dyDescent="0.3">
      <c r="A5" s="296" t="s">
        <v>1159</v>
      </c>
      <c r="B5" s="733"/>
      <c r="C5" s="733"/>
      <c r="D5" s="733"/>
      <c r="E5" s="733"/>
      <c r="F5" s="733"/>
      <c r="G5" s="733"/>
      <c r="H5" s="733"/>
      <c r="I5" s="733"/>
      <c r="J5" s="733"/>
      <c r="K5" s="733"/>
      <c r="L5" s="733"/>
      <c r="M5" s="733"/>
      <c r="N5" s="733"/>
      <c r="O5" s="733"/>
      <c r="P5" s="733"/>
      <c r="Q5" s="733"/>
      <c r="R5" s="733"/>
      <c r="S5" s="733"/>
      <c r="T5" s="733"/>
      <c r="U5" s="733"/>
      <c r="V5" s="733"/>
      <c r="W5" s="733"/>
      <c r="X5" s="733"/>
      <c r="Y5" s="733"/>
      <c r="Z5" s="733"/>
      <c r="AA5" s="733"/>
      <c r="AB5" s="733"/>
      <c r="AC5" s="733"/>
    </row>
    <row r="6" spans="1:29" ht="15.6" x14ac:dyDescent="0.3">
      <c r="A6" s="394" t="s">
        <v>897</v>
      </c>
      <c r="B6" s="733"/>
      <c r="C6" s="733"/>
      <c r="D6" s="733"/>
      <c r="E6" s="733"/>
      <c r="F6" s="733"/>
      <c r="G6" s="733"/>
      <c r="H6" s="733"/>
      <c r="I6" s="733"/>
      <c r="J6" s="733"/>
      <c r="K6" s="733"/>
      <c r="L6" s="733"/>
      <c r="M6" s="733"/>
      <c r="N6" s="733"/>
      <c r="O6" s="733"/>
      <c r="P6" s="733"/>
      <c r="Q6" s="733"/>
      <c r="R6" s="733"/>
      <c r="S6" s="733"/>
      <c r="T6" s="733"/>
      <c r="U6" s="733"/>
      <c r="V6" s="733"/>
      <c r="W6" s="733"/>
      <c r="X6" s="733"/>
      <c r="Y6" s="733"/>
      <c r="Z6" s="733"/>
      <c r="AA6" s="733"/>
      <c r="AB6" s="733"/>
      <c r="AC6" s="733"/>
    </row>
    <row r="7" spans="1:29" ht="15.6" x14ac:dyDescent="0.3">
      <c r="A7" s="511" t="s">
        <v>273</v>
      </c>
      <c r="B7" s="885"/>
      <c r="C7" s="885"/>
      <c r="D7" s="885"/>
      <c r="E7" s="885"/>
      <c r="F7" s="885"/>
      <c r="G7" s="885"/>
      <c r="H7" s="885"/>
      <c r="I7" s="885"/>
      <c r="J7" s="885"/>
      <c r="K7" s="885"/>
      <c r="L7" s="885"/>
      <c r="M7" s="885"/>
      <c r="N7" s="885"/>
      <c r="O7" s="885"/>
      <c r="P7" s="885"/>
      <c r="Q7" s="885"/>
      <c r="R7" s="885"/>
      <c r="S7" s="885"/>
      <c r="T7" s="885"/>
      <c r="U7" s="885"/>
      <c r="V7" s="885"/>
      <c r="W7" s="885"/>
      <c r="X7" s="885"/>
      <c r="Y7" s="885"/>
      <c r="Z7" s="885"/>
      <c r="AA7" s="885"/>
      <c r="AB7" s="885"/>
      <c r="AC7" s="885"/>
    </row>
    <row r="8" spans="1:29" ht="86.25" customHeight="1" x14ac:dyDescent="0.25">
      <c r="A8" s="735" t="s">
        <v>898</v>
      </c>
      <c r="B8" s="736" t="s">
        <v>618</v>
      </c>
      <c r="C8" s="736" t="s">
        <v>619</v>
      </c>
      <c r="D8" s="736" t="s">
        <v>620</v>
      </c>
      <c r="E8" s="736" t="s">
        <v>621</v>
      </c>
      <c r="F8" s="736" t="s">
        <v>622</v>
      </c>
      <c r="G8" s="171" t="s">
        <v>834</v>
      </c>
      <c r="H8" s="171" t="s">
        <v>624</v>
      </c>
      <c r="I8" s="171" t="s">
        <v>275</v>
      </c>
      <c r="J8" s="171" t="s">
        <v>276</v>
      </c>
      <c r="K8" s="171" t="s">
        <v>277</v>
      </c>
      <c r="L8" s="171" t="s">
        <v>278</v>
      </c>
      <c r="M8" s="171" t="s">
        <v>625</v>
      </c>
      <c r="N8" s="171" t="s">
        <v>280</v>
      </c>
      <c r="O8" s="171" t="s">
        <v>281</v>
      </c>
      <c r="P8" s="171" t="s">
        <v>626</v>
      </c>
      <c r="Q8" s="171" t="s">
        <v>1151</v>
      </c>
      <c r="R8" s="171" t="s">
        <v>284</v>
      </c>
      <c r="S8" s="171" t="s">
        <v>285</v>
      </c>
      <c r="T8" s="171" t="s">
        <v>1152</v>
      </c>
      <c r="U8" s="171" t="s">
        <v>1153</v>
      </c>
      <c r="V8" s="171" t="s">
        <v>1154</v>
      </c>
      <c r="W8" s="171" t="s">
        <v>1155</v>
      </c>
      <c r="X8" s="171" t="s">
        <v>1156</v>
      </c>
      <c r="Y8" s="171" t="s">
        <v>291</v>
      </c>
      <c r="Z8" s="737" t="s">
        <v>292</v>
      </c>
      <c r="AA8" s="738" t="s">
        <v>293</v>
      </c>
      <c r="AB8" s="737" t="s">
        <v>899</v>
      </c>
      <c r="AC8" s="737" t="s">
        <v>900</v>
      </c>
    </row>
    <row r="9" spans="1:29" ht="36.6" customHeight="1" x14ac:dyDescent="0.3">
      <c r="A9" s="365" t="s">
        <v>1150</v>
      </c>
      <c r="B9" s="739" t="s">
        <v>637</v>
      </c>
      <c r="C9" s="739" t="s">
        <v>637</v>
      </c>
      <c r="D9" s="739" t="s">
        <v>637</v>
      </c>
      <c r="E9" s="739" t="s">
        <v>637</v>
      </c>
      <c r="F9" s="739" t="s">
        <v>637</v>
      </c>
      <c r="G9" s="739">
        <v>18.822003075828977</v>
      </c>
      <c r="H9" s="739">
        <v>20.641619712557791</v>
      </c>
      <c r="I9" s="739">
        <v>16.287679565263797</v>
      </c>
      <c r="J9" s="739">
        <v>17.0217719820306</v>
      </c>
      <c r="K9" s="740">
        <v>17.310585083757267</v>
      </c>
      <c r="L9" s="740">
        <v>17.525770332385914</v>
      </c>
      <c r="M9" s="740">
        <v>16.34170682228137</v>
      </c>
      <c r="N9" s="740">
        <v>16.494688337800945</v>
      </c>
      <c r="O9" s="740">
        <v>14.366170434487991</v>
      </c>
      <c r="P9" s="741">
        <v>13.722584082775089</v>
      </c>
      <c r="Q9" s="740">
        <v>14.384830372232658</v>
      </c>
      <c r="R9" s="740">
        <v>12.899997325101033</v>
      </c>
      <c r="S9" s="740">
        <v>11.882226006567398</v>
      </c>
      <c r="T9" s="740">
        <v>10.910575687191908</v>
      </c>
      <c r="U9" s="740">
        <v>10.436889553086798</v>
      </c>
      <c r="V9" s="740">
        <v>8.9602173062294472</v>
      </c>
      <c r="W9" s="739">
        <v>9.6094384045312946</v>
      </c>
      <c r="X9" s="739">
        <v>7.1957301866246963</v>
      </c>
      <c r="Y9" s="739">
        <v>7.1434919601036606</v>
      </c>
      <c r="Z9" s="742">
        <v>7.7011046870323678</v>
      </c>
      <c r="AA9" s="742">
        <v>8.1971365275280661</v>
      </c>
      <c r="AB9" s="743" t="s">
        <v>297</v>
      </c>
      <c r="AC9" s="744" t="s">
        <v>591</v>
      </c>
    </row>
    <row r="10" spans="1:29" ht="33.6" customHeight="1" x14ac:dyDescent="0.25">
      <c r="A10" s="23" t="s">
        <v>901</v>
      </c>
      <c r="B10" s="745">
        <v>29.6770984425625</v>
      </c>
      <c r="C10" s="746">
        <v>26.417318281251763</v>
      </c>
      <c r="D10" s="747">
        <v>25.715998048113047</v>
      </c>
      <c r="E10" s="746">
        <v>27.800270625823106</v>
      </c>
      <c r="F10" s="746">
        <v>30.467586868074498</v>
      </c>
      <c r="G10" s="746">
        <v>31.807103419123376</v>
      </c>
      <c r="H10" s="746">
        <v>33.505268860647014</v>
      </c>
      <c r="I10" s="746">
        <v>28.971231114739563</v>
      </c>
      <c r="J10" s="746">
        <v>29.896094694139865</v>
      </c>
      <c r="K10" s="748">
        <v>30.387412523353053</v>
      </c>
      <c r="L10" s="748">
        <v>30.863120891020788</v>
      </c>
      <c r="M10" s="748">
        <v>30.424151935464405</v>
      </c>
      <c r="N10" s="748">
        <v>30.268639804387021</v>
      </c>
      <c r="O10" s="748">
        <v>28.26907848627922</v>
      </c>
      <c r="P10" s="749">
        <v>28.032519311710839</v>
      </c>
      <c r="Q10" s="748">
        <v>29.430043827419063</v>
      </c>
      <c r="R10" s="748">
        <v>28.735164221161515</v>
      </c>
      <c r="S10" s="748">
        <v>28.97919801360166</v>
      </c>
      <c r="T10" s="748">
        <v>28.602842623360416</v>
      </c>
      <c r="U10" s="750">
        <v>31.070881151128859</v>
      </c>
      <c r="V10" s="748">
        <v>29.848995157374038</v>
      </c>
      <c r="W10" s="746">
        <v>30.238744480824181</v>
      </c>
      <c r="X10" s="746">
        <v>28.131647465960498</v>
      </c>
      <c r="Y10" s="746">
        <v>27.404625107733519</v>
      </c>
      <c r="Z10" s="363">
        <v>26.635574752565567</v>
      </c>
      <c r="AA10" s="363">
        <v>28.493884021618026</v>
      </c>
      <c r="AB10" s="751" t="s">
        <v>591</v>
      </c>
      <c r="AC10" s="752" t="s">
        <v>591</v>
      </c>
    </row>
    <row r="11" spans="1:29" x14ac:dyDescent="0.25">
      <c r="A11" s="23" t="s">
        <v>902</v>
      </c>
      <c r="B11" s="745">
        <v>14.1389361857716</v>
      </c>
      <c r="C11" s="746">
        <v>21.559762161530667</v>
      </c>
      <c r="D11" s="747">
        <v>20.91203207546711</v>
      </c>
      <c r="E11" s="746">
        <v>24.551235975253164</v>
      </c>
      <c r="F11" s="746">
        <v>32.541145327364745</v>
      </c>
      <c r="G11" s="746">
        <v>30.933772015968678</v>
      </c>
      <c r="H11" s="746">
        <v>31.539339179979809</v>
      </c>
      <c r="I11" s="746">
        <v>25.085813018373685</v>
      </c>
      <c r="J11" s="746">
        <v>25.664181406150718</v>
      </c>
      <c r="K11" s="748">
        <v>26.621736768728212</v>
      </c>
      <c r="L11" s="748">
        <v>27.538200215810178</v>
      </c>
      <c r="M11" s="748">
        <v>26.034922201960679</v>
      </c>
      <c r="N11" s="748">
        <v>27.458836374192444</v>
      </c>
      <c r="O11" s="748">
        <v>25.971589190010196</v>
      </c>
      <c r="P11" s="749">
        <v>25.677094079816907</v>
      </c>
      <c r="Q11" s="748">
        <v>27.224819106688354</v>
      </c>
      <c r="R11" s="748">
        <v>25.362391297257293</v>
      </c>
      <c r="S11" s="748">
        <v>24.557781280036657</v>
      </c>
      <c r="T11" s="748">
        <v>24.101169669648581</v>
      </c>
      <c r="U11" s="750">
        <v>23.921048939152911</v>
      </c>
      <c r="V11" s="748">
        <v>22.678549375447218</v>
      </c>
      <c r="W11" s="746">
        <v>23.458380782062473</v>
      </c>
      <c r="X11" s="746">
        <v>19.716609319100488</v>
      </c>
      <c r="Y11" s="746">
        <v>22.417540846126709</v>
      </c>
      <c r="Z11" s="363">
        <v>20.614853648871765</v>
      </c>
      <c r="AA11" s="363">
        <v>22.342635424723017</v>
      </c>
      <c r="AB11" s="751" t="s">
        <v>297</v>
      </c>
      <c r="AC11" s="752" t="s">
        <v>591</v>
      </c>
    </row>
    <row r="12" spans="1:29" x14ac:dyDescent="0.25">
      <c r="A12" s="23" t="s">
        <v>903</v>
      </c>
      <c r="B12" s="745" t="s">
        <v>637</v>
      </c>
      <c r="C12" s="745" t="s">
        <v>637</v>
      </c>
      <c r="D12" s="747" t="s">
        <v>904</v>
      </c>
      <c r="E12" s="745" t="s">
        <v>637</v>
      </c>
      <c r="F12" s="745" t="s">
        <v>637</v>
      </c>
      <c r="G12" s="746">
        <v>22.027717648806806</v>
      </c>
      <c r="H12" s="746">
        <v>23.306131645886751</v>
      </c>
      <c r="I12" s="746">
        <v>19.059490925772799</v>
      </c>
      <c r="J12" s="746">
        <v>22.365378259833594</v>
      </c>
      <c r="K12" s="748">
        <v>24.445789483121636</v>
      </c>
      <c r="L12" s="748">
        <v>25.543517240962355</v>
      </c>
      <c r="M12" s="748">
        <v>25.144058885539078</v>
      </c>
      <c r="N12" s="748">
        <v>26.168278687137011</v>
      </c>
      <c r="O12" s="748">
        <v>23.858869026534574</v>
      </c>
      <c r="P12" s="749">
        <v>23.676978849774287</v>
      </c>
      <c r="Q12" s="748">
        <v>23.940758581264078</v>
      </c>
      <c r="R12" s="748">
        <v>20.436722467660374</v>
      </c>
      <c r="S12" s="748">
        <v>19.167290527376</v>
      </c>
      <c r="T12" s="748">
        <v>18.159274186274203</v>
      </c>
      <c r="U12" s="750">
        <v>17.840334326932766</v>
      </c>
      <c r="V12" s="748">
        <v>15.620252779268847</v>
      </c>
      <c r="W12" s="746">
        <v>16.464877923892562</v>
      </c>
      <c r="X12" s="746">
        <v>12.526699316056616</v>
      </c>
      <c r="Y12" s="746">
        <v>12.633380634842149</v>
      </c>
      <c r="Z12" s="363">
        <v>11.847381097463259</v>
      </c>
      <c r="AA12" s="363">
        <v>12.129922860158178</v>
      </c>
      <c r="AB12" s="751" t="s">
        <v>297</v>
      </c>
      <c r="AC12" s="752" t="s">
        <v>591</v>
      </c>
    </row>
    <row r="13" spans="1:29" x14ac:dyDescent="0.25">
      <c r="A13" s="23" t="s">
        <v>905</v>
      </c>
      <c r="B13" s="745">
        <v>19.995764204780599</v>
      </c>
      <c r="C13" s="746">
        <v>25.9768046802999</v>
      </c>
      <c r="D13" s="747">
        <v>23.327466520771836</v>
      </c>
      <c r="E13" s="746">
        <v>27.122659231770307</v>
      </c>
      <c r="F13" s="746">
        <v>32.29893602718073</v>
      </c>
      <c r="G13" s="746">
        <v>32.257708090958253</v>
      </c>
      <c r="H13" s="746">
        <v>33.339345474964574</v>
      </c>
      <c r="I13" s="746">
        <v>27.195426603981872</v>
      </c>
      <c r="J13" s="746">
        <v>30.57585649643881</v>
      </c>
      <c r="K13" s="748">
        <v>32.487762950823651</v>
      </c>
      <c r="L13" s="748">
        <v>32.754500147192623</v>
      </c>
      <c r="M13" s="748">
        <v>31.043580853153092</v>
      </c>
      <c r="N13" s="748">
        <v>30.242818813929873</v>
      </c>
      <c r="O13" s="748">
        <v>26.95320288935379</v>
      </c>
      <c r="P13" s="749">
        <v>25.370227311834061</v>
      </c>
      <c r="Q13" s="748">
        <v>24.450496520743936</v>
      </c>
      <c r="R13" s="748">
        <v>21.805637862374105</v>
      </c>
      <c r="S13" s="748">
        <v>19.682228344016583</v>
      </c>
      <c r="T13" s="748">
        <v>17.22592772162745</v>
      </c>
      <c r="U13" s="750">
        <v>17.315011309338011</v>
      </c>
      <c r="V13" s="748">
        <v>15.050811980820855</v>
      </c>
      <c r="W13" s="746">
        <v>16.4900394204207</v>
      </c>
      <c r="X13" s="746">
        <v>13.423227426135561</v>
      </c>
      <c r="Y13" s="746">
        <v>14.183396535594701</v>
      </c>
      <c r="Z13" s="363">
        <v>13.408662740366532</v>
      </c>
      <c r="AA13" s="363">
        <v>14.505205853207748</v>
      </c>
      <c r="AB13" s="751" t="s">
        <v>297</v>
      </c>
      <c r="AC13" s="752" t="s">
        <v>591</v>
      </c>
    </row>
    <row r="14" spans="1:29" x14ac:dyDescent="0.25">
      <c r="A14" s="23" t="s">
        <v>906</v>
      </c>
      <c r="B14" s="745">
        <v>25.5016297860912</v>
      </c>
      <c r="C14" s="746">
        <v>28.700207275369699</v>
      </c>
      <c r="D14" s="747">
        <v>24.289370941904089</v>
      </c>
      <c r="E14" s="746">
        <v>26.350381829894122</v>
      </c>
      <c r="F14" s="746">
        <v>32.32959881982061</v>
      </c>
      <c r="G14" s="746">
        <v>34.620207842102261</v>
      </c>
      <c r="H14" s="746">
        <v>35.032751828470509</v>
      </c>
      <c r="I14" s="746">
        <v>28.10608807990198</v>
      </c>
      <c r="J14" s="746">
        <v>28.25663667144714</v>
      </c>
      <c r="K14" s="748">
        <v>28.744191117569486</v>
      </c>
      <c r="L14" s="748">
        <v>28.25956111639244</v>
      </c>
      <c r="M14" s="748">
        <v>27.166633287071853</v>
      </c>
      <c r="N14" s="748">
        <v>26.825292234417184</v>
      </c>
      <c r="O14" s="748">
        <v>22.911444785871428</v>
      </c>
      <c r="P14" s="749">
        <v>21.339071820523372</v>
      </c>
      <c r="Q14" s="748">
        <v>20.667100295340809</v>
      </c>
      <c r="R14" s="748">
        <v>18.791991973721689</v>
      </c>
      <c r="S14" s="748">
        <v>16.399430448705125</v>
      </c>
      <c r="T14" s="748">
        <v>15.877223907179774</v>
      </c>
      <c r="U14" s="750">
        <v>15.63397521651869</v>
      </c>
      <c r="V14" s="748">
        <v>14.149415009622116</v>
      </c>
      <c r="W14" s="746">
        <v>15.147719910578326</v>
      </c>
      <c r="X14" s="746">
        <v>12.085638904296465</v>
      </c>
      <c r="Y14" s="746">
        <v>12.856168531258913</v>
      </c>
      <c r="Z14" s="363">
        <v>11.784770063310679</v>
      </c>
      <c r="AA14" s="363">
        <v>12.232486463242152</v>
      </c>
      <c r="AB14" s="751" t="s">
        <v>297</v>
      </c>
      <c r="AC14" s="752" t="s">
        <v>591</v>
      </c>
    </row>
    <row r="15" spans="1:29" x14ac:dyDescent="0.25">
      <c r="A15" s="23" t="s">
        <v>907</v>
      </c>
      <c r="B15" s="745">
        <v>7.77212621018682</v>
      </c>
      <c r="C15" s="746">
        <v>7.6885369057948481</v>
      </c>
      <c r="D15" s="747">
        <v>7.6349262321098044</v>
      </c>
      <c r="E15" s="746">
        <v>8.3455529190687496</v>
      </c>
      <c r="F15" s="746">
        <v>8.6990427125954195</v>
      </c>
      <c r="G15" s="746">
        <v>9.7517294874171512</v>
      </c>
      <c r="H15" s="746">
        <v>9.8045844454233286</v>
      </c>
      <c r="I15" s="746">
        <v>8.7650365107849879</v>
      </c>
      <c r="J15" s="746">
        <v>9.1250942878095991</v>
      </c>
      <c r="K15" s="748">
        <v>9.7096248258664879</v>
      </c>
      <c r="L15" s="748">
        <v>10.55849845624984</v>
      </c>
      <c r="M15" s="748">
        <v>10.320047461785531</v>
      </c>
      <c r="N15" s="748">
        <v>10.428969625900645</v>
      </c>
      <c r="O15" s="748">
        <v>10.977337611255352</v>
      </c>
      <c r="P15" s="749">
        <v>11.200885547252703</v>
      </c>
      <c r="Q15" s="748">
        <v>12.029042137398479</v>
      </c>
      <c r="R15" s="748">
        <v>11.103643311305472</v>
      </c>
      <c r="S15" s="748">
        <v>10.934045963585934</v>
      </c>
      <c r="T15" s="748">
        <v>11.691437752239176</v>
      </c>
      <c r="U15" s="750">
        <v>10.572459727011022</v>
      </c>
      <c r="V15" s="748">
        <v>9.644435724790112</v>
      </c>
      <c r="W15" s="746">
        <v>9.5908761800969557</v>
      </c>
      <c r="X15" s="746">
        <v>7.928452486814745</v>
      </c>
      <c r="Y15" s="746">
        <v>7.8497701271930946</v>
      </c>
      <c r="Z15" s="363">
        <v>8.2940450725232342</v>
      </c>
      <c r="AA15" s="363">
        <v>8.4262618587524241</v>
      </c>
      <c r="AB15" s="751" t="s">
        <v>297</v>
      </c>
      <c r="AC15" s="752" t="s">
        <v>591</v>
      </c>
    </row>
    <row r="16" spans="1:29" x14ac:dyDescent="0.25">
      <c r="A16" s="412" t="s">
        <v>1149</v>
      </c>
      <c r="B16" s="745" t="s">
        <v>637</v>
      </c>
      <c r="C16" s="745" t="s">
        <v>637</v>
      </c>
      <c r="D16" s="747" t="s">
        <v>904</v>
      </c>
      <c r="E16" s="745" t="s">
        <v>637</v>
      </c>
      <c r="F16" s="745" t="s">
        <v>637</v>
      </c>
      <c r="G16" s="746">
        <v>20.016810353376208</v>
      </c>
      <c r="H16" s="746">
        <v>24.449765337012369</v>
      </c>
      <c r="I16" s="746">
        <v>15.209759084946821</v>
      </c>
      <c r="J16" s="746">
        <v>11.627845240816313</v>
      </c>
      <c r="K16" s="748">
        <v>9.9419277119496048</v>
      </c>
      <c r="L16" s="748">
        <v>8.5360980866796812</v>
      </c>
      <c r="M16" s="748">
        <v>6.7829440179384193</v>
      </c>
      <c r="N16" s="748">
        <v>5.774947867855297</v>
      </c>
      <c r="O16" s="748">
        <v>4.7841769019829661</v>
      </c>
      <c r="P16" s="749">
        <v>4.0801847901890635</v>
      </c>
      <c r="Q16" s="748">
        <v>4.2869370319813251</v>
      </c>
      <c r="R16" s="748">
        <v>2.9484738474217496</v>
      </c>
      <c r="S16" s="748">
        <v>2.3133066580115043</v>
      </c>
      <c r="T16" s="748">
        <v>2.4160948216439913</v>
      </c>
      <c r="U16" s="750">
        <v>2.6816028637949088</v>
      </c>
      <c r="V16" s="748">
        <v>3.179036571046769</v>
      </c>
      <c r="W16" s="746">
        <v>2.7536809556893274</v>
      </c>
      <c r="X16" s="746">
        <v>2.3390038734441552</v>
      </c>
      <c r="Y16" s="746">
        <v>2.4905948210821363</v>
      </c>
      <c r="Z16" s="363">
        <v>3.053964188545824</v>
      </c>
      <c r="AA16" s="363">
        <v>2.7193014586141686</v>
      </c>
      <c r="AB16" s="751" t="s">
        <v>591</v>
      </c>
      <c r="AC16" s="752" t="s">
        <v>591</v>
      </c>
    </row>
    <row r="17" spans="1:29" ht="31.2" customHeight="1" x14ac:dyDescent="0.25">
      <c r="A17" s="886" t="s">
        <v>908</v>
      </c>
      <c r="B17" s="887">
        <v>8486</v>
      </c>
      <c r="C17" s="888">
        <v>13745</v>
      </c>
      <c r="D17" s="889">
        <v>7624</v>
      </c>
      <c r="E17" s="888">
        <v>13986</v>
      </c>
      <c r="F17" s="888">
        <v>8910</v>
      </c>
      <c r="G17" s="888">
        <v>30670</v>
      </c>
      <c r="H17" s="888">
        <v>34622</v>
      </c>
      <c r="I17" s="888">
        <v>36116</v>
      </c>
      <c r="J17" s="888">
        <v>42937</v>
      </c>
      <c r="K17" s="890">
        <v>45845</v>
      </c>
      <c r="L17" s="890">
        <v>45063</v>
      </c>
      <c r="M17" s="890">
        <v>45021</v>
      </c>
      <c r="N17" s="890">
        <v>44010</v>
      </c>
      <c r="O17" s="890">
        <v>42390</v>
      </c>
      <c r="P17" s="891">
        <v>44551</v>
      </c>
      <c r="Q17" s="890">
        <v>21762</v>
      </c>
      <c r="R17" s="890">
        <v>8289</v>
      </c>
      <c r="S17" s="890">
        <v>8670</v>
      </c>
      <c r="T17" s="890">
        <v>8145</v>
      </c>
      <c r="U17" s="889">
        <v>8606</v>
      </c>
      <c r="V17" s="890">
        <v>8653</v>
      </c>
      <c r="W17" s="888">
        <v>8523</v>
      </c>
      <c r="X17" s="888">
        <v>8503</v>
      </c>
      <c r="Y17" s="888">
        <v>8550</v>
      </c>
      <c r="Z17" s="888">
        <v>7925</v>
      </c>
      <c r="AA17" s="888">
        <v>7801</v>
      </c>
      <c r="AB17" s="892"/>
      <c r="AC17" s="893"/>
    </row>
  </sheetData>
  <hyperlinks>
    <hyperlink ref="A6" location="'Table of contents'!A1" display="Link to Table of contents" xr:uid="{6D132F42-9D31-4B92-AC96-B2F8EED1902A}"/>
    <hyperlink ref="A4" location="Notes!A1" display="Link to Notes page" xr:uid="{31042E13-0934-427A-83B3-F2B9E2195FF0}"/>
  </hyperlinks>
  <pageMargins left="0.7" right="0.7" top="0.75" bottom="0.75" header="0.3" footer="0.3"/>
  <pageSetup paperSize="9" orientation="portrait" horizontalDpi="300" verticalDpi="0" r:id="rId1"/>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8F939-0ABF-4DB4-B767-F706A897507D}">
  <dimension ref="A1:D109"/>
  <sheetViews>
    <sheetView showGridLines="0" workbookViewId="0"/>
  </sheetViews>
  <sheetFormatPr defaultColWidth="7.1796875" defaultRowHeight="15" customHeight="1" x14ac:dyDescent="0.25"/>
  <cols>
    <col min="1" max="1" width="68.54296875" customWidth="1"/>
    <col min="2" max="2" width="43.90625" customWidth="1"/>
    <col min="3" max="3" width="30.36328125" customWidth="1"/>
    <col min="4" max="4" width="28.08984375" customWidth="1"/>
    <col min="5" max="28" width="7.1796875" customWidth="1"/>
  </cols>
  <sheetData>
    <row r="1" spans="1:4" s="839" customFormat="1" ht="19.95" customHeight="1" x14ac:dyDescent="0.3">
      <c r="A1" s="963" t="s">
        <v>909</v>
      </c>
      <c r="B1" s="732"/>
      <c r="C1" s="732"/>
      <c r="D1" s="732"/>
    </row>
    <row r="2" spans="1:4" ht="19.95" customHeight="1" x14ac:dyDescent="0.3">
      <c r="A2" s="734" t="s">
        <v>641</v>
      </c>
      <c r="B2" s="733"/>
      <c r="C2" s="733"/>
      <c r="D2" s="733"/>
    </row>
    <row r="3" spans="1:4" ht="15.6" x14ac:dyDescent="0.3">
      <c r="A3" s="294" t="s">
        <v>969</v>
      </c>
      <c r="B3" s="733"/>
      <c r="C3" s="733"/>
      <c r="D3" s="733"/>
    </row>
    <row r="4" spans="1:4" ht="15.6" x14ac:dyDescent="0.3">
      <c r="A4" s="394" t="s">
        <v>560</v>
      </c>
      <c r="B4" s="733"/>
      <c r="C4" s="733"/>
      <c r="D4" s="733"/>
    </row>
    <row r="5" spans="1:4" ht="15.6" x14ac:dyDescent="0.3">
      <c r="A5" s="296" t="s">
        <v>910</v>
      </c>
      <c r="B5" s="733"/>
      <c r="C5" s="733"/>
      <c r="D5" s="733"/>
    </row>
    <row r="6" spans="1:4" ht="15.6" x14ac:dyDescent="0.3">
      <c r="A6" s="394" t="s">
        <v>897</v>
      </c>
      <c r="B6" s="733"/>
      <c r="C6" s="733"/>
      <c r="D6" s="733"/>
    </row>
    <row r="7" spans="1:4" ht="15.6" x14ac:dyDescent="0.3">
      <c r="A7" s="894" t="s">
        <v>273</v>
      </c>
      <c r="B7" s="885"/>
      <c r="C7" s="885"/>
      <c r="D7" s="885"/>
    </row>
    <row r="8" spans="1:4" ht="94.2" customHeight="1" x14ac:dyDescent="0.25">
      <c r="A8" s="29" t="s">
        <v>911</v>
      </c>
      <c r="B8" s="396" t="s">
        <v>307</v>
      </c>
      <c r="C8" s="753" t="s">
        <v>912</v>
      </c>
      <c r="D8" s="910" t="s">
        <v>302</v>
      </c>
    </row>
    <row r="9" spans="1:4" ht="31.95" customHeight="1" x14ac:dyDescent="0.3">
      <c r="A9" s="33" t="s">
        <v>309</v>
      </c>
      <c r="B9" s="754" t="s">
        <v>309</v>
      </c>
      <c r="C9" s="740">
        <v>8.1971365275280572</v>
      </c>
      <c r="D9" s="755">
        <v>7760</v>
      </c>
    </row>
    <row r="10" spans="1:4" ht="15.6" x14ac:dyDescent="0.3">
      <c r="A10" s="33" t="s">
        <v>309</v>
      </c>
      <c r="B10" s="83" t="s">
        <v>310</v>
      </c>
      <c r="C10" s="750">
        <v>15.187631526371757</v>
      </c>
      <c r="D10" s="756">
        <v>409</v>
      </c>
    </row>
    <row r="11" spans="1:4" ht="15.6" x14ac:dyDescent="0.3">
      <c r="A11" s="33" t="s">
        <v>309</v>
      </c>
      <c r="B11" s="83" t="s">
        <v>311</v>
      </c>
      <c r="C11" s="750">
        <v>10.693468948693239</v>
      </c>
      <c r="D11" s="756">
        <v>1087</v>
      </c>
    </row>
    <row r="12" spans="1:4" ht="15.6" x14ac:dyDescent="0.3">
      <c r="A12" s="33" t="s">
        <v>309</v>
      </c>
      <c r="B12" s="83" t="s">
        <v>312</v>
      </c>
      <c r="C12" s="750">
        <v>8.759114428689184</v>
      </c>
      <c r="D12" s="756">
        <v>1335</v>
      </c>
    </row>
    <row r="13" spans="1:4" ht="15.6" x14ac:dyDescent="0.3">
      <c r="A13" s="33" t="s">
        <v>309</v>
      </c>
      <c r="B13" s="83" t="s">
        <v>313</v>
      </c>
      <c r="C13" s="750">
        <v>7.1484545590234188</v>
      </c>
      <c r="D13" s="756">
        <v>1124</v>
      </c>
    </row>
    <row r="14" spans="1:4" ht="15.6" x14ac:dyDescent="0.3">
      <c r="A14" s="33" t="s">
        <v>309</v>
      </c>
      <c r="B14" s="83" t="s">
        <v>314</v>
      </c>
      <c r="C14" s="750">
        <v>7.2558824361498893</v>
      </c>
      <c r="D14" s="756">
        <v>1349</v>
      </c>
    </row>
    <row r="15" spans="1:4" ht="15.6" x14ac:dyDescent="0.3">
      <c r="A15" s="33" t="s">
        <v>309</v>
      </c>
      <c r="B15" s="83" t="s">
        <v>315</v>
      </c>
      <c r="C15" s="750">
        <v>5.4288332090768776</v>
      </c>
      <c r="D15" s="756">
        <v>1299</v>
      </c>
    </row>
    <row r="16" spans="1:4" ht="15.6" x14ac:dyDescent="0.3">
      <c r="A16" s="33" t="s">
        <v>309</v>
      </c>
      <c r="B16" s="83" t="s">
        <v>316</v>
      </c>
      <c r="C16" s="750">
        <v>1.7482382251384236</v>
      </c>
      <c r="D16" s="756">
        <v>1157</v>
      </c>
    </row>
    <row r="17" spans="1:4" ht="31.95" customHeight="1" x14ac:dyDescent="0.3">
      <c r="A17" s="39" t="s">
        <v>317</v>
      </c>
      <c r="B17" s="80" t="s">
        <v>317</v>
      </c>
      <c r="C17" s="740">
        <v>7.2711414231487961</v>
      </c>
      <c r="D17" s="755">
        <v>3662</v>
      </c>
    </row>
    <row r="18" spans="1:4" ht="15.6" x14ac:dyDescent="0.3">
      <c r="A18" s="39" t="s">
        <v>317</v>
      </c>
      <c r="B18" s="83" t="s">
        <v>310</v>
      </c>
      <c r="C18" s="750">
        <v>15.759559739401904</v>
      </c>
      <c r="D18" s="756">
        <v>214</v>
      </c>
    </row>
    <row r="19" spans="1:4" ht="15.6" x14ac:dyDescent="0.3">
      <c r="A19" s="39" t="s">
        <v>317</v>
      </c>
      <c r="B19" s="83" t="s">
        <v>311</v>
      </c>
      <c r="C19" s="750">
        <v>8.1565930983937154</v>
      </c>
      <c r="D19" s="756">
        <v>467</v>
      </c>
    </row>
    <row r="20" spans="1:4" ht="15.6" x14ac:dyDescent="0.3">
      <c r="A20" s="39" t="s">
        <v>317</v>
      </c>
      <c r="B20" s="83" t="s">
        <v>312</v>
      </c>
      <c r="C20" s="750">
        <v>6.6496606333897939</v>
      </c>
      <c r="D20" s="756">
        <v>581</v>
      </c>
    </row>
    <row r="21" spans="1:4" ht="15.6" x14ac:dyDescent="0.3">
      <c r="A21" s="39" t="s">
        <v>317</v>
      </c>
      <c r="B21" s="83" t="s">
        <v>313</v>
      </c>
      <c r="C21" s="750">
        <v>5.8898508766893229</v>
      </c>
      <c r="D21" s="756">
        <v>532</v>
      </c>
    </row>
    <row r="22" spans="1:4" ht="15.6" x14ac:dyDescent="0.3">
      <c r="A22" s="39" t="s">
        <v>317</v>
      </c>
      <c r="B22" s="83" t="s">
        <v>314</v>
      </c>
      <c r="C22" s="750">
        <v>5.8939094697516357</v>
      </c>
      <c r="D22" s="756">
        <v>639</v>
      </c>
    </row>
    <row r="23" spans="1:4" ht="15.6" x14ac:dyDescent="0.3">
      <c r="A23" s="39" t="s">
        <v>317</v>
      </c>
      <c r="B23" s="83" t="s">
        <v>315</v>
      </c>
      <c r="C23" s="750">
        <v>5.9086105808397882</v>
      </c>
      <c r="D23" s="756">
        <v>659</v>
      </c>
    </row>
    <row r="24" spans="1:4" ht="15.6" x14ac:dyDescent="0.3">
      <c r="A24" s="39" t="s">
        <v>317</v>
      </c>
      <c r="B24" s="83" t="s">
        <v>316</v>
      </c>
      <c r="C24" s="750">
        <v>2.4579198839349461</v>
      </c>
      <c r="D24" s="756">
        <v>570</v>
      </c>
    </row>
    <row r="25" spans="1:4" ht="31.95" customHeight="1" x14ac:dyDescent="0.3">
      <c r="A25" s="39" t="s">
        <v>318</v>
      </c>
      <c r="B25" s="80" t="s">
        <v>318</v>
      </c>
      <c r="C25" s="740">
        <v>9.0888707976026648</v>
      </c>
      <c r="D25" s="755">
        <v>4098</v>
      </c>
    </row>
    <row r="26" spans="1:4" ht="15.6" x14ac:dyDescent="0.3">
      <c r="A26" s="39" t="s">
        <v>318</v>
      </c>
      <c r="B26" s="83" t="s">
        <v>310</v>
      </c>
      <c r="C26" s="750">
        <v>14.555838714567679</v>
      </c>
      <c r="D26" s="756">
        <v>195</v>
      </c>
    </row>
    <row r="27" spans="1:4" ht="15.6" x14ac:dyDescent="0.3">
      <c r="A27" s="39" t="s">
        <v>318</v>
      </c>
      <c r="B27" s="83" t="s">
        <v>311</v>
      </c>
      <c r="C27" s="750">
        <v>12.88702129294999</v>
      </c>
      <c r="D27" s="756">
        <v>620</v>
      </c>
    </row>
    <row r="28" spans="1:4" ht="15.6" x14ac:dyDescent="0.3">
      <c r="A28" s="39" t="s">
        <v>318</v>
      </c>
      <c r="B28" s="83" t="s">
        <v>312</v>
      </c>
      <c r="C28" s="750">
        <v>10.758848480226392</v>
      </c>
      <c r="D28" s="756">
        <v>754</v>
      </c>
    </row>
    <row r="29" spans="1:4" ht="15.6" x14ac:dyDescent="0.3">
      <c r="A29" s="39" t="s">
        <v>318</v>
      </c>
      <c r="B29" s="83" t="s">
        <v>313</v>
      </c>
      <c r="C29" s="750">
        <v>8.3990007678469816</v>
      </c>
      <c r="D29" s="756">
        <v>592</v>
      </c>
    </row>
    <row r="30" spans="1:4" ht="15.6" x14ac:dyDescent="0.3">
      <c r="A30" s="39" t="s">
        <v>318</v>
      </c>
      <c r="B30" s="83" t="s">
        <v>314</v>
      </c>
      <c r="C30" s="750">
        <v>8.5572238482975465</v>
      </c>
      <c r="D30" s="756">
        <v>710</v>
      </c>
    </row>
    <row r="31" spans="1:4" ht="15.6" x14ac:dyDescent="0.3">
      <c r="A31" s="39" t="s">
        <v>318</v>
      </c>
      <c r="B31" s="83" t="s">
        <v>315</v>
      </c>
      <c r="C31" s="750">
        <v>4.944120564977001</v>
      </c>
      <c r="D31" s="756">
        <v>640</v>
      </c>
    </row>
    <row r="32" spans="1:4" ht="15.6" x14ac:dyDescent="0.3">
      <c r="A32" s="39" t="s">
        <v>318</v>
      </c>
      <c r="B32" s="83" t="s">
        <v>316</v>
      </c>
      <c r="C32" s="750">
        <v>1.1006463362373613</v>
      </c>
      <c r="D32" s="756">
        <v>587</v>
      </c>
    </row>
    <row r="33" spans="1:4" ht="31.95" customHeight="1" x14ac:dyDescent="0.3">
      <c r="A33" s="39" t="s">
        <v>319</v>
      </c>
      <c r="B33" s="80" t="s">
        <v>320</v>
      </c>
      <c r="C33" s="740">
        <v>7.8283079111400795</v>
      </c>
      <c r="D33" s="755">
        <v>6589</v>
      </c>
    </row>
    <row r="34" spans="1:4" ht="15.6" customHeight="1" x14ac:dyDescent="0.3">
      <c r="A34" s="39" t="s">
        <v>319</v>
      </c>
      <c r="B34" s="83" t="s">
        <v>321</v>
      </c>
      <c r="C34" s="750">
        <v>7.5348431184608575</v>
      </c>
      <c r="D34" s="756">
        <v>5995</v>
      </c>
    </row>
    <row r="35" spans="1:4" ht="15.6" x14ac:dyDescent="0.3">
      <c r="A35" s="39" t="s">
        <v>319</v>
      </c>
      <c r="B35" s="83" t="s">
        <v>322</v>
      </c>
      <c r="C35" s="750">
        <v>5.8111845331892242</v>
      </c>
      <c r="D35" s="756">
        <v>62</v>
      </c>
    </row>
    <row r="36" spans="1:4" ht="15.6" x14ac:dyDescent="0.3">
      <c r="A36" s="39" t="s">
        <v>319</v>
      </c>
      <c r="B36" s="83" t="s">
        <v>323</v>
      </c>
      <c r="C36" s="750" t="s">
        <v>324</v>
      </c>
      <c r="D36" s="756">
        <v>1</v>
      </c>
    </row>
    <row r="37" spans="1:4" ht="15.6" x14ac:dyDescent="0.3">
      <c r="A37" s="39" t="s">
        <v>319</v>
      </c>
      <c r="B37" s="83" t="s">
        <v>325</v>
      </c>
      <c r="C37" s="750">
        <v>10.917743791193788</v>
      </c>
      <c r="D37" s="756">
        <v>531</v>
      </c>
    </row>
    <row r="38" spans="1:4" ht="15.6" x14ac:dyDescent="0.3">
      <c r="A38" s="39" t="s">
        <v>319</v>
      </c>
      <c r="B38" s="21" t="s">
        <v>326</v>
      </c>
      <c r="C38" s="740">
        <v>14.773696976997226</v>
      </c>
      <c r="D38" s="755">
        <v>112</v>
      </c>
    </row>
    <row r="39" spans="1:4" ht="15.6" x14ac:dyDescent="0.3">
      <c r="A39" s="39" t="s">
        <v>319</v>
      </c>
      <c r="B39" s="20" t="s">
        <v>327</v>
      </c>
      <c r="C39" s="750" t="s">
        <v>324</v>
      </c>
      <c r="D39" s="750">
        <v>32</v>
      </c>
    </row>
    <row r="40" spans="1:4" ht="15.6" x14ac:dyDescent="0.3">
      <c r="A40" s="39" t="s">
        <v>319</v>
      </c>
      <c r="B40" s="20" t="s">
        <v>328</v>
      </c>
      <c r="C40" s="750" t="s">
        <v>324</v>
      </c>
      <c r="D40" s="750">
        <v>21</v>
      </c>
    </row>
    <row r="41" spans="1:4" ht="15.6" x14ac:dyDescent="0.3">
      <c r="A41" s="39" t="s">
        <v>319</v>
      </c>
      <c r="B41" s="20" t="s">
        <v>329</v>
      </c>
      <c r="C41" s="750" t="s">
        <v>324</v>
      </c>
      <c r="D41" s="750">
        <v>30</v>
      </c>
    </row>
    <row r="42" spans="1:4" ht="15.6" x14ac:dyDescent="0.3">
      <c r="A42" s="39" t="s">
        <v>319</v>
      </c>
      <c r="B42" s="20" t="s">
        <v>330</v>
      </c>
      <c r="C42" s="750" t="s">
        <v>324</v>
      </c>
      <c r="D42" s="750">
        <v>29</v>
      </c>
    </row>
    <row r="43" spans="1:4" ht="15.6" x14ac:dyDescent="0.3">
      <c r="A43" s="39" t="s">
        <v>319</v>
      </c>
      <c r="B43" s="21" t="s">
        <v>331</v>
      </c>
      <c r="C43" s="740">
        <v>9.7198078849337595</v>
      </c>
      <c r="D43" s="755">
        <v>609</v>
      </c>
    </row>
    <row r="44" spans="1:4" ht="15.6" x14ac:dyDescent="0.3">
      <c r="A44" s="39" t="s">
        <v>319</v>
      </c>
      <c r="B44" s="20" t="s">
        <v>332</v>
      </c>
      <c r="C44" s="750">
        <v>8.6416730724913666</v>
      </c>
      <c r="D44" s="756">
        <v>248</v>
      </c>
    </row>
    <row r="45" spans="1:4" ht="15.6" x14ac:dyDescent="0.3">
      <c r="A45" s="39" t="s">
        <v>319</v>
      </c>
      <c r="B45" s="20" t="s">
        <v>333</v>
      </c>
      <c r="C45" s="750">
        <v>13.886327124394846</v>
      </c>
      <c r="D45" s="756">
        <v>134</v>
      </c>
    </row>
    <row r="46" spans="1:4" ht="15.6" x14ac:dyDescent="0.3">
      <c r="A46" s="39" t="s">
        <v>319</v>
      </c>
      <c r="B46" s="20" t="s">
        <v>334</v>
      </c>
      <c r="C46" s="750">
        <v>9.8309261207691065</v>
      </c>
      <c r="D46" s="756">
        <v>53</v>
      </c>
    </row>
    <row r="47" spans="1:4" ht="15.6" x14ac:dyDescent="0.3">
      <c r="A47" s="39" t="s">
        <v>319</v>
      </c>
      <c r="B47" s="20" t="s">
        <v>335</v>
      </c>
      <c r="C47" s="750">
        <v>8.5464750699731464</v>
      </c>
      <c r="D47" s="756">
        <v>63</v>
      </c>
    </row>
    <row r="48" spans="1:4" ht="15.6" x14ac:dyDescent="0.3">
      <c r="A48" s="39" t="s">
        <v>319</v>
      </c>
      <c r="B48" s="20" t="s">
        <v>336</v>
      </c>
      <c r="C48" s="750">
        <v>7.6895322103820716</v>
      </c>
      <c r="D48" s="756">
        <v>111</v>
      </c>
    </row>
    <row r="49" spans="1:4" ht="15.6" x14ac:dyDescent="0.3">
      <c r="A49" s="39" t="s">
        <v>319</v>
      </c>
      <c r="B49" s="21" t="s">
        <v>337</v>
      </c>
      <c r="C49" s="740">
        <v>8.1215346450138668</v>
      </c>
      <c r="D49" s="755">
        <v>338</v>
      </c>
    </row>
    <row r="50" spans="1:4" ht="15.6" x14ac:dyDescent="0.3">
      <c r="A50" s="39" t="s">
        <v>319</v>
      </c>
      <c r="B50" s="20" t="s">
        <v>338</v>
      </c>
      <c r="C50" s="750">
        <v>8.5975513806368653</v>
      </c>
      <c r="D50" s="756">
        <v>239</v>
      </c>
    </row>
    <row r="51" spans="1:4" ht="15.6" x14ac:dyDescent="0.3">
      <c r="A51" s="39" t="s">
        <v>319</v>
      </c>
      <c r="B51" s="20" t="s">
        <v>339</v>
      </c>
      <c r="C51" s="750">
        <v>5.8534735177385473</v>
      </c>
      <c r="D51" s="756">
        <v>83</v>
      </c>
    </row>
    <row r="52" spans="1:4" ht="15.6" x14ac:dyDescent="0.3">
      <c r="A52" s="39" t="s">
        <v>319</v>
      </c>
      <c r="B52" s="20" t="s">
        <v>340</v>
      </c>
      <c r="C52" s="750" t="s">
        <v>324</v>
      </c>
      <c r="D52" s="756">
        <v>16</v>
      </c>
    </row>
    <row r="53" spans="1:4" ht="15.6" x14ac:dyDescent="0.3">
      <c r="A53" s="39" t="s">
        <v>319</v>
      </c>
      <c r="B53" s="21" t="s">
        <v>341</v>
      </c>
      <c r="C53" s="740">
        <v>10.751003087067438</v>
      </c>
      <c r="D53" s="755">
        <v>98</v>
      </c>
    </row>
    <row r="54" spans="1:4" ht="15.6" x14ac:dyDescent="0.3">
      <c r="A54" s="39" t="s">
        <v>319</v>
      </c>
      <c r="B54" s="20" t="s">
        <v>342</v>
      </c>
      <c r="C54" s="750" t="s">
        <v>324</v>
      </c>
      <c r="D54" s="750">
        <v>29</v>
      </c>
    </row>
    <row r="55" spans="1:4" ht="15.6" x14ac:dyDescent="0.3">
      <c r="A55" s="39" t="s">
        <v>319</v>
      </c>
      <c r="B55" s="122" t="s">
        <v>343</v>
      </c>
      <c r="C55" s="750">
        <v>9.6558564315179538</v>
      </c>
      <c r="D55" s="750">
        <v>69</v>
      </c>
    </row>
    <row r="56" spans="1:4" ht="31.5" customHeight="1" x14ac:dyDescent="0.3">
      <c r="A56" s="757" t="s">
        <v>507</v>
      </c>
      <c r="B56" s="758" t="s">
        <v>345</v>
      </c>
      <c r="C56" s="750">
        <v>7.9013244954161754</v>
      </c>
      <c r="D56" s="756">
        <v>6260</v>
      </c>
    </row>
    <row r="57" spans="1:4" ht="15.6" x14ac:dyDescent="0.3">
      <c r="A57" s="757" t="s">
        <v>507</v>
      </c>
      <c r="B57" s="758" t="s">
        <v>346</v>
      </c>
      <c r="C57" s="750">
        <v>9.3203025119668421</v>
      </c>
      <c r="D57" s="756">
        <v>1481</v>
      </c>
    </row>
    <row r="58" spans="1:4" ht="31.95" customHeight="1" x14ac:dyDescent="0.3">
      <c r="A58" s="39" t="s">
        <v>347</v>
      </c>
      <c r="B58" s="83" t="s">
        <v>348</v>
      </c>
      <c r="C58" s="750">
        <v>5.8644921666788843</v>
      </c>
      <c r="D58" s="756">
        <v>3406</v>
      </c>
    </row>
    <row r="59" spans="1:4" ht="15.6" x14ac:dyDescent="0.3">
      <c r="A59" s="39" t="s">
        <v>347</v>
      </c>
      <c r="B59" s="83" t="s">
        <v>349</v>
      </c>
      <c r="C59" s="750">
        <v>10.096224295883314</v>
      </c>
      <c r="D59" s="756">
        <v>716</v>
      </c>
    </row>
    <row r="60" spans="1:4" ht="15.6" x14ac:dyDescent="0.3">
      <c r="A60" s="39" t="s">
        <v>347</v>
      </c>
      <c r="B60" s="83" t="s">
        <v>350</v>
      </c>
      <c r="C60" s="750">
        <v>13.178584785031591</v>
      </c>
      <c r="D60" s="756">
        <v>1986</v>
      </c>
    </row>
    <row r="61" spans="1:4" ht="15.6" x14ac:dyDescent="0.3">
      <c r="A61" s="39" t="s">
        <v>347</v>
      </c>
      <c r="B61" s="83" t="s">
        <v>351</v>
      </c>
      <c r="C61" s="750">
        <v>6.713607796880491</v>
      </c>
      <c r="D61" s="756">
        <v>188</v>
      </c>
    </row>
    <row r="62" spans="1:4" ht="15.6" x14ac:dyDescent="0.3">
      <c r="A62" s="39" t="s">
        <v>347</v>
      </c>
      <c r="B62" s="83" t="s">
        <v>352</v>
      </c>
      <c r="C62" s="750">
        <v>6.9826234729620715</v>
      </c>
      <c r="D62" s="756">
        <v>687</v>
      </c>
    </row>
    <row r="63" spans="1:4" ht="15.6" x14ac:dyDescent="0.3">
      <c r="A63" s="39" t="s">
        <v>347</v>
      </c>
      <c r="B63" s="83" t="s">
        <v>353</v>
      </c>
      <c r="C63" s="750">
        <v>3.8214429878050544</v>
      </c>
      <c r="D63" s="756">
        <v>720</v>
      </c>
    </row>
    <row r="64" spans="1:4" ht="31.95" customHeight="1" x14ac:dyDescent="0.3">
      <c r="A64" s="44" t="s">
        <v>354</v>
      </c>
      <c r="B64" s="134" t="s">
        <v>816</v>
      </c>
      <c r="C64" s="740">
        <v>8.2208980925206134</v>
      </c>
      <c r="D64" s="755">
        <v>4323</v>
      </c>
    </row>
    <row r="65" spans="1:4" ht="15.75" customHeight="1" x14ac:dyDescent="0.3">
      <c r="A65" s="44" t="s">
        <v>354</v>
      </c>
      <c r="B65" s="134" t="s">
        <v>356</v>
      </c>
      <c r="C65" s="740">
        <v>18.2255969443422</v>
      </c>
      <c r="D65" s="755">
        <v>101</v>
      </c>
    </row>
    <row r="66" spans="1:4" ht="15.6" x14ac:dyDescent="0.3">
      <c r="A66" s="44" t="s">
        <v>354</v>
      </c>
      <c r="B66" s="134" t="s">
        <v>357</v>
      </c>
      <c r="C66" s="740">
        <v>7.7525352956286762</v>
      </c>
      <c r="D66" s="755">
        <v>3320</v>
      </c>
    </row>
    <row r="67" spans="1:4" ht="15.6" x14ac:dyDescent="0.3">
      <c r="A67" s="44" t="s">
        <v>354</v>
      </c>
      <c r="B67" s="759" t="s">
        <v>358</v>
      </c>
      <c r="C67" s="750">
        <v>13.279469216652661</v>
      </c>
      <c r="D67" s="756">
        <v>150</v>
      </c>
    </row>
    <row r="68" spans="1:4" ht="15.6" x14ac:dyDescent="0.3">
      <c r="A68" s="44" t="s">
        <v>354</v>
      </c>
      <c r="B68" s="759" t="s">
        <v>359</v>
      </c>
      <c r="C68" s="750">
        <v>13.131211200954965</v>
      </c>
      <c r="D68" s="756">
        <v>270</v>
      </c>
    </row>
    <row r="69" spans="1:4" ht="15.6" x14ac:dyDescent="0.3">
      <c r="A69" s="44" t="s">
        <v>354</v>
      </c>
      <c r="B69" s="759" t="s">
        <v>360</v>
      </c>
      <c r="C69" s="750">
        <v>17.873186404129388</v>
      </c>
      <c r="D69" s="756">
        <v>452</v>
      </c>
    </row>
    <row r="70" spans="1:4" ht="15.6" x14ac:dyDescent="0.3">
      <c r="A70" s="44" t="s">
        <v>354</v>
      </c>
      <c r="B70" s="759" t="s">
        <v>361</v>
      </c>
      <c r="C70" s="750">
        <v>3.4773914248390714</v>
      </c>
      <c r="D70" s="756">
        <v>2324</v>
      </c>
    </row>
    <row r="71" spans="1:4" ht="15.6" x14ac:dyDescent="0.3">
      <c r="A71" s="44" t="s">
        <v>354</v>
      </c>
      <c r="B71" s="759" t="s">
        <v>362</v>
      </c>
      <c r="C71" s="750">
        <v>16.479110461090116</v>
      </c>
      <c r="D71" s="756">
        <v>124</v>
      </c>
    </row>
    <row r="72" spans="1:4" ht="31.95" customHeight="1" x14ac:dyDescent="0.3">
      <c r="A72" s="44" t="s">
        <v>363</v>
      </c>
      <c r="B72" s="530" t="s">
        <v>364</v>
      </c>
      <c r="C72" s="750">
        <v>6.2065537582221211</v>
      </c>
      <c r="D72" s="756">
        <v>2950</v>
      </c>
    </row>
    <row r="73" spans="1:4" ht="15.6" x14ac:dyDescent="0.3">
      <c r="A73" s="44" t="s">
        <v>363</v>
      </c>
      <c r="B73" s="530" t="s">
        <v>365</v>
      </c>
      <c r="C73" s="750">
        <v>6.692939774756832</v>
      </c>
      <c r="D73" s="756">
        <v>1739</v>
      </c>
    </row>
    <row r="74" spans="1:4" ht="15.6" x14ac:dyDescent="0.3">
      <c r="A74" s="44" t="s">
        <v>363</v>
      </c>
      <c r="B74" s="530" t="s">
        <v>366</v>
      </c>
      <c r="C74" s="750">
        <v>10.343935384953859</v>
      </c>
      <c r="D74" s="756">
        <v>2377</v>
      </c>
    </row>
    <row r="75" spans="1:4" ht="15.6" x14ac:dyDescent="0.3">
      <c r="A75" s="44" t="s">
        <v>363</v>
      </c>
      <c r="B75" s="530" t="s">
        <v>367</v>
      </c>
      <c r="C75" s="750">
        <v>15.726119938700736</v>
      </c>
      <c r="D75" s="756">
        <v>308</v>
      </c>
    </row>
    <row r="76" spans="1:4" ht="15.6" x14ac:dyDescent="0.3">
      <c r="A76" s="44" t="s">
        <v>363</v>
      </c>
      <c r="B76" s="530" t="s">
        <v>368</v>
      </c>
      <c r="C76" s="750">
        <v>13.241478443071141</v>
      </c>
      <c r="D76" s="756">
        <v>232</v>
      </c>
    </row>
    <row r="77" spans="1:4" ht="15.6" x14ac:dyDescent="0.3">
      <c r="A77" s="44" t="s">
        <v>363</v>
      </c>
      <c r="B77" s="530" t="s">
        <v>369</v>
      </c>
      <c r="C77" s="750">
        <v>5.7219586715701656</v>
      </c>
      <c r="D77" s="756">
        <v>151</v>
      </c>
    </row>
    <row r="78" spans="1:4" ht="31.95" customHeight="1" x14ac:dyDescent="0.3">
      <c r="A78" s="44" t="s">
        <v>508</v>
      </c>
      <c r="B78" s="530" t="s">
        <v>371</v>
      </c>
      <c r="C78" s="750">
        <v>7.5884270159513072</v>
      </c>
      <c r="D78" s="756">
        <v>3493</v>
      </c>
    </row>
    <row r="79" spans="1:4" ht="15.6" x14ac:dyDescent="0.3">
      <c r="A79" s="44" t="s">
        <v>508</v>
      </c>
      <c r="B79" s="530" t="s">
        <v>372</v>
      </c>
      <c r="C79" s="750">
        <v>8.2148415622216202</v>
      </c>
      <c r="D79" s="756">
        <v>1225</v>
      </c>
    </row>
    <row r="80" spans="1:4" ht="15.6" x14ac:dyDescent="0.3">
      <c r="A80" s="44" t="s">
        <v>508</v>
      </c>
      <c r="B80" s="530" t="s">
        <v>373</v>
      </c>
      <c r="C80" s="750">
        <v>10.164073143906037</v>
      </c>
      <c r="D80" s="756">
        <v>1245</v>
      </c>
    </row>
    <row r="81" spans="1:4" ht="15.6" x14ac:dyDescent="0.3">
      <c r="A81" s="44" t="s">
        <v>508</v>
      </c>
      <c r="B81" s="530" t="s">
        <v>374</v>
      </c>
      <c r="C81" s="750">
        <v>9.7449579481508835</v>
      </c>
      <c r="D81" s="756">
        <v>350</v>
      </c>
    </row>
    <row r="82" spans="1:4" ht="15.6" x14ac:dyDescent="0.3">
      <c r="A82" s="44" t="s">
        <v>508</v>
      </c>
      <c r="B82" s="530" t="s">
        <v>375</v>
      </c>
      <c r="C82" s="750">
        <v>7.6074325652138493</v>
      </c>
      <c r="D82" s="756">
        <v>1386</v>
      </c>
    </row>
    <row r="83" spans="1:4" ht="31.95" customHeight="1" x14ac:dyDescent="0.3">
      <c r="A83" s="39" t="s">
        <v>509</v>
      </c>
      <c r="B83" s="83" t="s">
        <v>377</v>
      </c>
      <c r="C83" s="750">
        <v>11.589481571382748</v>
      </c>
      <c r="D83" s="756">
        <v>1704</v>
      </c>
    </row>
    <row r="84" spans="1:4" ht="15.6" x14ac:dyDescent="0.3">
      <c r="A84" s="39" t="s">
        <v>509</v>
      </c>
      <c r="B84" s="760" t="s">
        <v>378</v>
      </c>
      <c r="C84" s="750">
        <v>7.5057340743365897</v>
      </c>
      <c r="D84" s="756">
        <v>6034</v>
      </c>
    </row>
    <row r="85" spans="1:4" ht="31.95" customHeight="1" x14ac:dyDescent="0.3">
      <c r="A85" s="757" t="s">
        <v>379</v>
      </c>
      <c r="B85" s="758" t="s">
        <v>380</v>
      </c>
      <c r="C85" s="750">
        <v>9.575675147449827</v>
      </c>
      <c r="D85" s="756">
        <v>3103</v>
      </c>
    </row>
    <row r="86" spans="1:4" ht="15.6" x14ac:dyDescent="0.3">
      <c r="A86" s="757" t="s">
        <v>379</v>
      </c>
      <c r="B86" s="758" t="s">
        <v>381</v>
      </c>
      <c r="C86" s="750">
        <v>6.3086101177875848</v>
      </c>
      <c r="D86" s="756">
        <v>3964</v>
      </c>
    </row>
    <row r="87" spans="1:4" ht="15.6" x14ac:dyDescent="0.3">
      <c r="A87" s="757" t="s">
        <v>379</v>
      </c>
      <c r="B87" s="758" t="s">
        <v>382</v>
      </c>
      <c r="C87" s="750" t="s">
        <v>324</v>
      </c>
      <c r="D87" s="756">
        <v>36</v>
      </c>
    </row>
    <row r="88" spans="1:4" ht="15.6" x14ac:dyDescent="0.3">
      <c r="A88" s="757" t="s">
        <v>379</v>
      </c>
      <c r="B88" s="758" t="s">
        <v>383</v>
      </c>
      <c r="C88" s="750">
        <v>11.432849561541829</v>
      </c>
      <c r="D88" s="756">
        <v>137</v>
      </c>
    </row>
    <row r="89" spans="1:4" ht="15.6" x14ac:dyDescent="0.3">
      <c r="A89" s="757" t="s">
        <v>379</v>
      </c>
      <c r="B89" s="20" t="s">
        <v>384</v>
      </c>
      <c r="C89" s="750" t="s">
        <v>324</v>
      </c>
      <c r="D89" s="756">
        <v>33</v>
      </c>
    </row>
    <row r="90" spans="1:4" ht="15.6" x14ac:dyDescent="0.3">
      <c r="A90" s="757" t="s">
        <v>379</v>
      </c>
      <c r="B90" s="758" t="s">
        <v>385</v>
      </c>
      <c r="C90" s="750">
        <v>12.330681268006668</v>
      </c>
      <c r="D90" s="756">
        <v>337</v>
      </c>
    </row>
    <row r="91" spans="1:4" ht="15.6" x14ac:dyDescent="0.3">
      <c r="A91" s="757" t="s">
        <v>379</v>
      </c>
      <c r="B91" s="20" t="s">
        <v>386</v>
      </c>
      <c r="C91" s="750" t="s">
        <v>324</v>
      </c>
      <c r="D91" s="756">
        <v>45</v>
      </c>
    </row>
    <row r="92" spans="1:4" ht="15.6" x14ac:dyDescent="0.3">
      <c r="A92" s="757" t="s">
        <v>379</v>
      </c>
      <c r="B92" s="758" t="s">
        <v>374</v>
      </c>
      <c r="C92" s="750">
        <v>3.915516073457002</v>
      </c>
      <c r="D92" s="756">
        <v>57</v>
      </c>
    </row>
    <row r="93" spans="1:4" ht="31.95" customHeight="1" x14ac:dyDescent="0.3">
      <c r="A93" s="757" t="s">
        <v>510</v>
      </c>
      <c r="B93" s="758" t="s">
        <v>388</v>
      </c>
      <c r="C93" s="750">
        <v>8.1328645139063127</v>
      </c>
      <c r="D93" s="756">
        <v>6281</v>
      </c>
    </row>
    <row r="94" spans="1:4" ht="15.6" x14ac:dyDescent="0.3">
      <c r="A94" s="757" t="s">
        <v>510</v>
      </c>
      <c r="B94" s="758" t="s">
        <v>389</v>
      </c>
      <c r="C94" s="750">
        <v>8.9695578680635411</v>
      </c>
      <c r="D94" s="756">
        <v>128</v>
      </c>
    </row>
    <row r="95" spans="1:4" ht="15.6" x14ac:dyDescent="0.3">
      <c r="A95" s="757" t="s">
        <v>510</v>
      </c>
      <c r="B95" s="758" t="s">
        <v>390</v>
      </c>
      <c r="C95" s="750">
        <v>9.5907078927936027</v>
      </c>
      <c r="D95" s="756">
        <v>139</v>
      </c>
    </row>
    <row r="96" spans="1:4" ht="15.6" x14ac:dyDescent="0.3">
      <c r="A96" s="757" t="s">
        <v>510</v>
      </c>
      <c r="B96" s="758" t="s">
        <v>374</v>
      </c>
      <c r="C96" s="750" t="s">
        <v>324</v>
      </c>
      <c r="D96" s="756">
        <v>41</v>
      </c>
    </row>
    <row r="97" spans="1:4" ht="31.5" customHeight="1" x14ac:dyDescent="0.3">
      <c r="A97" s="757" t="s">
        <v>513</v>
      </c>
      <c r="B97" s="758" t="s">
        <v>913</v>
      </c>
      <c r="C97" s="750">
        <v>8.2403608395397576</v>
      </c>
      <c r="D97" s="756">
        <v>6145</v>
      </c>
    </row>
    <row r="98" spans="1:4" ht="15.6" x14ac:dyDescent="0.3">
      <c r="A98" s="757" t="s">
        <v>513</v>
      </c>
      <c r="B98" s="758" t="s">
        <v>914</v>
      </c>
      <c r="C98" s="750" t="s">
        <v>324</v>
      </c>
      <c r="D98" s="756">
        <v>40</v>
      </c>
    </row>
    <row r="99" spans="1:4" ht="39" customHeight="1" x14ac:dyDescent="0.3">
      <c r="A99" s="757" t="s">
        <v>514</v>
      </c>
      <c r="B99" s="758" t="s">
        <v>398</v>
      </c>
      <c r="C99" s="750">
        <v>16.774286222479528</v>
      </c>
      <c r="D99" s="756">
        <v>1166</v>
      </c>
    </row>
    <row r="100" spans="1:4" ht="15.6" x14ac:dyDescent="0.3">
      <c r="A100" s="757" t="s">
        <v>514</v>
      </c>
      <c r="B100" s="758" t="s">
        <v>399</v>
      </c>
      <c r="C100" s="750">
        <v>6.6612094967128801</v>
      </c>
      <c r="D100" s="756">
        <v>6594</v>
      </c>
    </row>
    <row r="101" spans="1:4" ht="31.95" customHeight="1" x14ac:dyDescent="0.3">
      <c r="A101" s="757" t="s">
        <v>516</v>
      </c>
      <c r="B101" s="758" t="s">
        <v>401</v>
      </c>
      <c r="C101" s="750">
        <v>6.2399268113691804</v>
      </c>
      <c r="D101" s="756">
        <v>3217</v>
      </c>
    </row>
    <row r="102" spans="1:4" ht="15.6" x14ac:dyDescent="0.3">
      <c r="A102" s="757" t="s">
        <v>516</v>
      </c>
      <c r="B102" s="758" t="s">
        <v>402</v>
      </c>
      <c r="C102" s="750">
        <v>8.3322245266279999</v>
      </c>
      <c r="D102" s="756">
        <v>2167</v>
      </c>
    </row>
    <row r="103" spans="1:4" ht="15.6" x14ac:dyDescent="0.3">
      <c r="A103" s="757" t="s">
        <v>516</v>
      </c>
      <c r="B103" s="758" t="s">
        <v>403</v>
      </c>
      <c r="C103" s="750">
        <v>10.180601958428047</v>
      </c>
      <c r="D103" s="756">
        <v>2346</v>
      </c>
    </row>
    <row r="104" spans="1:4" ht="31.95" customHeight="1" x14ac:dyDescent="0.3">
      <c r="A104" s="757" t="s">
        <v>915</v>
      </c>
      <c r="B104" s="758" t="s">
        <v>375</v>
      </c>
      <c r="C104" s="750">
        <v>7.7286878651356741</v>
      </c>
      <c r="D104" s="756">
        <v>4516</v>
      </c>
    </row>
    <row r="105" spans="1:4" ht="15.6" x14ac:dyDescent="0.3">
      <c r="A105" s="757" t="s">
        <v>915</v>
      </c>
      <c r="B105" s="758" t="s">
        <v>518</v>
      </c>
      <c r="C105" s="750">
        <v>8.3297255386604103</v>
      </c>
      <c r="D105" s="756">
        <v>2228</v>
      </c>
    </row>
    <row r="106" spans="1:4" ht="15.6" x14ac:dyDescent="0.3">
      <c r="A106" s="757" t="s">
        <v>915</v>
      </c>
      <c r="B106" s="758" t="s">
        <v>406</v>
      </c>
      <c r="C106" s="750">
        <v>9.7668228256371457</v>
      </c>
      <c r="D106" s="756">
        <v>1009</v>
      </c>
    </row>
    <row r="107" spans="1:4" ht="31.95" customHeight="1" x14ac:dyDescent="0.3">
      <c r="A107" s="757" t="s">
        <v>571</v>
      </c>
      <c r="B107" s="758" t="s">
        <v>375</v>
      </c>
      <c r="C107" s="750">
        <v>7.8529920033630978</v>
      </c>
      <c r="D107" s="756">
        <v>7449</v>
      </c>
    </row>
    <row r="108" spans="1:4" ht="15.6" x14ac:dyDescent="0.3">
      <c r="A108" s="757" t="s">
        <v>571</v>
      </c>
      <c r="B108" s="758" t="s">
        <v>520</v>
      </c>
      <c r="C108" s="750">
        <v>13.418095224844434</v>
      </c>
      <c r="D108" s="756">
        <v>269</v>
      </c>
    </row>
    <row r="109" spans="1:4" ht="15.6" x14ac:dyDescent="0.3">
      <c r="A109" s="895" t="s">
        <v>571</v>
      </c>
      <c r="B109" s="896" t="s">
        <v>521</v>
      </c>
      <c r="C109" s="897" t="s">
        <v>324</v>
      </c>
      <c r="D109" s="898">
        <v>37</v>
      </c>
    </row>
  </sheetData>
  <hyperlinks>
    <hyperlink ref="A6" location="'Table of contents'!A1" display="Link to Table of contents" xr:uid="{80332DE6-86A5-46A8-9882-D8583DA26E47}"/>
    <hyperlink ref="A4" location="Notes!A1" display="Link to Notes page" xr:uid="{C8A33C87-B3BB-4960-9BB3-160A00C10CF7}"/>
  </hyperlinks>
  <pageMargins left="0.7" right="0.7" top="0.75" bottom="0.75" header="0.3" footer="0.3"/>
  <pageSetup paperSize="9" orientation="portrait" r:id="rId1"/>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504C5-72A6-4274-9125-A8B88A98175D}">
  <dimension ref="A1:D56"/>
  <sheetViews>
    <sheetView showGridLines="0" workbookViewId="0"/>
  </sheetViews>
  <sheetFormatPr defaultColWidth="7.1796875" defaultRowHeight="15" customHeight="1" x14ac:dyDescent="0.25"/>
  <cols>
    <col min="1" max="1" width="59.36328125" customWidth="1"/>
    <col min="2" max="2" width="44.6328125" customWidth="1"/>
    <col min="3" max="3" width="38.453125" customWidth="1"/>
    <col min="4" max="4" width="26.1796875" customWidth="1"/>
    <col min="5" max="28" width="7.1796875" customWidth="1"/>
  </cols>
  <sheetData>
    <row r="1" spans="1:4" s="839" customFormat="1" ht="19.95" customHeight="1" x14ac:dyDescent="0.3">
      <c r="A1" s="963" t="s">
        <v>1157</v>
      </c>
      <c r="B1" s="732"/>
      <c r="C1" s="732"/>
      <c r="D1" s="732"/>
    </row>
    <row r="2" spans="1:4" ht="19.95" customHeight="1" x14ac:dyDescent="0.3">
      <c r="A2" s="734" t="s">
        <v>641</v>
      </c>
      <c r="B2" s="733"/>
      <c r="C2" s="733"/>
      <c r="D2" s="733"/>
    </row>
    <row r="3" spans="1:4" ht="15.6" x14ac:dyDescent="0.3">
      <c r="A3" s="294" t="s">
        <v>969</v>
      </c>
      <c r="B3" s="733"/>
      <c r="C3" s="733"/>
      <c r="D3" s="733"/>
    </row>
    <row r="4" spans="1:4" ht="15.6" x14ac:dyDescent="0.3">
      <c r="A4" s="394" t="s">
        <v>560</v>
      </c>
      <c r="B4" s="733"/>
      <c r="C4" s="733"/>
      <c r="D4" s="733"/>
    </row>
    <row r="5" spans="1:4" ht="15.6" x14ac:dyDescent="0.3">
      <c r="A5" s="296" t="s">
        <v>910</v>
      </c>
      <c r="B5" s="733"/>
      <c r="C5" s="733"/>
      <c r="D5" s="733"/>
    </row>
    <row r="6" spans="1:4" ht="15.6" x14ac:dyDescent="0.3">
      <c r="A6" s="394" t="s">
        <v>897</v>
      </c>
      <c r="B6" s="733"/>
      <c r="C6" s="733"/>
      <c r="D6" s="733"/>
    </row>
    <row r="7" spans="1:4" ht="15.6" x14ac:dyDescent="0.3">
      <c r="A7" s="894" t="s">
        <v>273</v>
      </c>
      <c r="B7" s="885"/>
      <c r="C7" s="885"/>
      <c r="D7" s="885"/>
    </row>
    <row r="8" spans="1:4" ht="94.2" customHeight="1" x14ac:dyDescent="0.25">
      <c r="A8" s="29" t="s">
        <v>916</v>
      </c>
      <c r="B8" s="396" t="s">
        <v>917</v>
      </c>
      <c r="C8" s="753" t="s">
        <v>912</v>
      </c>
      <c r="D8" s="910" t="s">
        <v>302</v>
      </c>
    </row>
    <row r="9" spans="1:4" ht="31.95" customHeight="1" x14ac:dyDescent="0.3">
      <c r="A9" s="754" t="s">
        <v>309</v>
      </c>
      <c r="B9" s="754" t="s">
        <v>309</v>
      </c>
      <c r="C9" s="740">
        <v>8.1971365275280608</v>
      </c>
      <c r="D9" s="755">
        <v>7760</v>
      </c>
    </row>
    <row r="10" spans="1:4" ht="31.95" customHeight="1" x14ac:dyDescent="0.3">
      <c r="A10" s="33" t="s">
        <v>918</v>
      </c>
      <c r="B10" s="761" t="s">
        <v>826</v>
      </c>
      <c r="C10" s="750">
        <v>14.315773557170276</v>
      </c>
      <c r="D10" s="756">
        <v>359</v>
      </c>
    </row>
    <row r="11" spans="1:4" ht="15.6" x14ac:dyDescent="0.3">
      <c r="A11" s="33" t="s">
        <v>918</v>
      </c>
      <c r="B11" s="761" t="s">
        <v>827</v>
      </c>
      <c r="C11" s="750">
        <v>8.697421192768827</v>
      </c>
      <c r="D11" s="756">
        <v>1489</v>
      </c>
    </row>
    <row r="12" spans="1:4" ht="15.6" x14ac:dyDescent="0.3">
      <c r="A12" s="33" t="s">
        <v>918</v>
      </c>
      <c r="B12" s="761" t="s">
        <v>416</v>
      </c>
      <c r="C12" s="750">
        <v>7.819396593187963</v>
      </c>
      <c r="D12" s="756">
        <v>5912</v>
      </c>
    </row>
    <row r="13" spans="1:4" ht="31.95" customHeight="1" x14ac:dyDescent="0.3">
      <c r="A13" s="39" t="s">
        <v>528</v>
      </c>
      <c r="B13" s="83" t="s">
        <v>418</v>
      </c>
      <c r="C13" s="750">
        <v>14.662082970027612</v>
      </c>
      <c r="D13" s="756">
        <v>482</v>
      </c>
    </row>
    <row r="14" spans="1:4" ht="15.6" x14ac:dyDescent="0.3">
      <c r="A14" s="39" t="s">
        <v>528</v>
      </c>
      <c r="B14" s="83" t="s">
        <v>419</v>
      </c>
      <c r="C14" s="750">
        <v>10.411380657589493</v>
      </c>
      <c r="D14" s="756">
        <v>1285</v>
      </c>
    </row>
    <row r="15" spans="1:4" ht="15.6" x14ac:dyDescent="0.3">
      <c r="A15" s="39" t="s">
        <v>528</v>
      </c>
      <c r="B15" s="83" t="s">
        <v>420</v>
      </c>
      <c r="C15" s="750">
        <v>9.5334375948431695</v>
      </c>
      <c r="D15" s="756">
        <v>1235</v>
      </c>
    </row>
    <row r="16" spans="1:4" ht="15.6" x14ac:dyDescent="0.3">
      <c r="A16" s="39" t="s">
        <v>528</v>
      </c>
      <c r="B16" s="83" t="s">
        <v>421</v>
      </c>
      <c r="C16" s="750">
        <v>7.8865066455026698</v>
      </c>
      <c r="D16" s="756">
        <v>801</v>
      </c>
    </row>
    <row r="17" spans="1:4" ht="15.6" x14ac:dyDescent="0.3">
      <c r="A17" s="39" t="s">
        <v>528</v>
      </c>
      <c r="B17" s="83" t="s">
        <v>422</v>
      </c>
      <c r="C17" s="750">
        <v>7.4719471178967076</v>
      </c>
      <c r="D17" s="756">
        <v>731</v>
      </c>
    </row>
    <row r="18" spans="1:4" ht="15.6" x14ac:dyDescent="0.3">
      <c r="A18" s="39" t="s">
        <v>528</v>
      </c>
      <c r="B18" s="83" t="s">
        <v>423</v>
      </c>
      <c r="C18" s="750">
        <v>6.1100601404587049</v>
      </c>
      <c r="D18" s="756">
        <v>1607</v>
      </c>
    </row>
    <row r="19" spans="1:4" ht="15.6" x14ac:dyDescent="0.3">
      <c r="A19" s="39" t="s">
        <v>528</v>
      </c>
      <c r="B19" s="83" t="s">
        <v>529</v>
      </c>
      <c r="C19" s="750">
        <v>12.37302306563436</v>
      </c>
      <c r="D19" s="756">
        <v>86</v>
      </c>
    </row>
    <row r="20" spans="1:4" ht="31.95" customHeight="1" x14ac:dyDescent="0.3">
      <c r="A20" s="39" t="s">
        <v>425</v>
      </c>
      <c r="B20" s="83" t="s">
        <v>530</v>
      </c>
      <c r="C20" s="750">
        <v>5.554537919819813</v>
      </c>
      <c r="D20" s="756">
        <v>4872</v>
      </c>
    </row>
    <row r="21" spans="1:4" ht="15.6" x14ac:dyDescent="0.3">
      <c r="A21" s="39" t="s">
        <v>425</v>
      </c>
      <c r="B21" s="83" t="s">
        <v>427</v>
      </c>
      <c r="C21" s="750">
        <v>16.418811376464667</v>
      </c>
      <c r="D21" s="756">
        <v>1370</v>
      </c>
    </row>
    <row r="22" spans="1:4" ht="15.6" x14ac:dyDescent="0.3">
      <c r="A22" s="39" t="s">
        <v>425</v>
      </c>
      <c r="B22" s="83" t="s">
        <v>428</v>
      </c>
      <c r="C22" s="750">
        <v>10.46139353548131</v>
      </c>
      <c r="D22" s="756">
        <v>1434</v>
      </c>
    </row>
    <row r="23" spans="1:4" ht="31.95" customHeight="1" x14ac:dyDescent="0.3">
      <c r="A23" s="39" t="s">
        <v>531</v>
      </c>
      <c r="B23" s="762" t="s">
        <v>532</v>
      </c>
      <c r="C23" s="750">
        <v>7.6416513877184542</v>
      </c>
      <c r="D23" s="756">
        <v>6386</v>
      </c>
    </row>
    <row r="24" spans="1:4" ht="15.6" customHeight="1" x14ac:dyDescent="0.3">
      <c r="A24" s="39" t="s">
        <v>531</v>
      </c>
      <c r="B24" s="763" t="s">
        <v>533</v>
      </c>
      <c r="C24" s="750">
        <v>2.6613945313586895</v>
      </c>
      <c r="D24" s="756">
        <v>1753</v>
      </c>
    </row>
    <row r="25" spans="1:4" ht="15.6" x14ac:dyDescent="0.3">
      <c r="A25" s="39" t="s">
        <v>531</v>
      </c>
      <c r="B25" s="763" t="s">
        <v>534</v>
      </c>
      <c r="C25" s="750">
        <v>6.3353469313565753</v>
      </c>
      <c r="D25" s="756">
        <v>2395</v>
      </c>
    </row>
    <row r="26" spans="1:4" ht="15.6" x14ac:dyDescent="0.3">
      <c r="A26" s="39" t="s">
        <v>531</v>
      </c>
      <c r="B26" s="763" t="s">
        <v>535</v>
      </c>
      <c r="C26" s="750">
        <v>13.435038330612619</v>
      </c>
      <c r="D26" s="756">
        <v>2238</v>
      </c>
    </row>
    <row r="27" spans="1:4" ht="15.6" x14ac:dyDescent="0.3">
      <c r="A27" s="39" t="s">
        <v>531</v>
      </c>
      <c r="B27" s="762" t="s">
        <v>434</v>
      </c>
      <c r="C27" s="750">
        <v>11.446775152348355</v>
      </c>
      <c r="D27" s="756">
        <v>1326</v>
      </c>
    </row>
    <row r="28" spans="1:4" ht="15.6" x14ac:dyDescent="0.3">
      <c r="A28" s="39" t="s">
        <v>531</v>
      </c>
      <c r="B28" s="762" t="s">
        <v>374</v>
      </c>
      <c r="C28" s="750" t="s">
        <v>324</v>
      </c>
      <c r="D28" s="756">
        <v>23</v>
      </c>
    </row>
    <row r="29" spans="1:4" ht="31.95" customHeight="1" x14ac:dyDescent="0.3">
      <c r="A29" s="39" t="s">
        <v>436</v>
      </c>
      <c r="B29" s="83" t="s">
        <v>437</v>
      </c>
      <c r="C29" s="750">
        <v>1.6044052832106079</v>
      </c>
      <c r="D29" s="756">
        <v>923</v>
      </c>
    </row>
    <row r="30" spans="1:4" ht="15.6" x14ac:dyDescent="0.3">
      <c r="A30" s="39" t="s">
        <v>436</v>
      </c>
      <c r="B30" s="83" t="s">
        <v>438</v>
      </c>
      <c r="C30" s="750">
        <v>15.385805089318795</v>
      </c>
      <c r="D30" s="756">
        <v>352</v>
      </c>
    </row>
    <row r="31" spans="1:4" ht="15.6" x14ac:dyDescent="0.3">
      <c r="A31" s="39" t="s">
        <v>436</v>
      </c>
      <c r="B31" s="83" t="s">
        <v>439</v>
      </c>
      <c r="C31" s="750">
        <v>13.075661922330955</v>
      </c>
      <c r="D31" s="756">
        <v>495</v>
      </c>
    </row>
    <row r="32" spans="1:4" ht="15.6" x14ac:dyDescent="0.3">
      <c r="A32" s="39" t="s">
        <v>436</v>
      </c>
      <c r="B32" s="83" t="s">
        <v>440</v>
      </c>
      <c r="C32" s="750">
        <v>13.962947300735747</v>
      </c>
      <c r="D32" s="756">
        <v>1024</v>
      </c>
    </row>
    <row r="33" spans="1:4" ht="15.6" x14ac:dyDescent="0.3">
      <c r="A33" s="39" t="s">
        <v>436</v>
      </c>
      <c r="B33" s="83" t="s">
        <v>441</v>
      </c>
      <c r="C33" s="750">
        <v>3.5377958233429352</v>
      </c>
      <c r="D33" s="756">
        <v>1378</v>
      </c>
    </row>
    <row r="34" spans="1:4" ht="15.6" x14ac:dyDescent="0.3">
      <c r="A34" s="39" t="s">
        <v>436</v>
      </c>
      <c r="B34" s="83" t="s">
        <v>442</v>
      </c>
      <c r="C34" s="750">
        <v>3.1281191830970188</v>
      </c>
      <c r="D34" s="756">
        <v>1429</v>
      </c>
    </row>
    <row r="35" spans="1:4" ht="15.6" x14ac:dyDescent="0.3">
      <c r="A35" s="39" t="s">
        <v>436</v>
      </c>
      <c r="B35" s="530" t="s">
        <v>443</v>
      </c>
      <c r="C35" s="750">
        <v>19.710650079977786</v>
      </c>
      <c r="D35" s="756">
        <v>663</v>
      </c>
    </row>
    <row r="36" spans="1:4" ht="15.6" x14ac:dyDescent="0.3">
      <c r="A36" s="39" t="s">
        <v>436</v>
      </c>
      <c r="B36" s="530" t="s">
        <v>444</v>
      </c>
      <c r="C36" s="750">
        <v>10.709440633916582</v>
      </c>
      <c r="D36" s="756">
        <v>1496</v>
      </c>
    </row>
    <row r="37" spans="1:4" ht="31.95" customHeight="1" x14ac:dyDescent="0.3">
      <c r="A37" s="44" t="s">
        <v>445</v>
      </c>
      <c r="B37" s="530" t="s">
        <v>446</v>
      </c>
      <c r="C37" s="750">
        <v>9.4103159997382946</v>
      </c>
      <c r="D37" s="764">
        <v>6257</v>
      </c>
    </row>
    <row r="38" spans="1:4" ht="15.6" x14ac:dyDescent="0.3">
      <c r="A38" s="44" t="s">
        <v>445</v>
      </c>
      <c r="B38" s="530" t="s">
        <v>447</v>
      </c>
      <c r="C38" s="750">
        <v>3.0223083617839186</v>
      </c>
      <c r="D38" s="764">
        <v>1503</v>
      </c>
    </row>
    <row r="39" spans="1:4" ht="31.95" customHeight="1" x14ac:dyDescent="0.3">
      <c r="A39" s="44" t="s">
        <v>448</v>
      </c>
      <c r="B39" s="530" t="s">
        <v>395</v>
      </c>
      <c r="C39" s="750">
        <v>24.57929935004724</v>
      </c>
      <c r="D39" s="756">
        <v>528</v>
      </c>
    </row>
    <row r="40" spans="1:4" ht="15.6" x14ac:dyDescent="0.3">
      <c r="A40" s="44" t="s">
        <v>448</v>
      </c>
      <c r="B40" s="530" t="s">
        <v>396</v>
      </c>
      <c r="C40" s="750">
        <v>7.0433922014886372</v>
      </c>
      <c r="D40" s="756">
        <v>7218</v>
      </c>
    </row>
    <row r="41" spans="1:4" ht="31.95" customHeight="1" x14ac:dyDescent="0.3">
      <c r="A41" s="44" t="s">
        <v>574</v>
      </c>
      <c r="B41" s="530" t="s">
        <v>545</v>
      </c>
      <c r="C41" s="750">
        <v>18.45774768837633</v>
      </c>
      <c r="D41" s="756">
        <v>1756</v>
      </c>
    </row>
    <row r="42" spans="1:4" ht="15.6" x14ac:dyDescent="0.3">
      <c r="A42" s="44" t="s">
        <v>574</v>
      </c>
      <c r="B42" s="530" t="s">
        <v>546</v>
      </c>
      <c r="C42" s="750">
        <v>6.7687984084351696</v>
      </c>
      <c r="D42" s="756">
        <v>4216</v>
      </c>
    </row>
    <row r="43" spans="1:4" ht="15.6" x14ac:dyDescent="0.3">
      <c r="A43" s="44" t="s">
        <v>574</v>
      </c>
      <c r="B43" s="530" t="s">
        <v>547</v>
      </c>
      <c r="C43" s="750">
        <v>3.5897619669986374</v>
      </c>
      <c r="D43" s="756">
        <v>1284</v>
      </c>
    </row>
    <row r="44" spans="1:4" ht="31.95" customHeight="1" x14ac:dyDescent="0.3">
      <c r="A44" s="39" t="s">
        <v>575</v>
      </c>
      <c r="B44" s="83" t="s">
        <v>545</v>
      </c>
      <c r="C44" s="750">
        <v>11.296884104250388</v>
      </c>
      <c r="D44" s="756">
        <v>99</v>
      </c>
    </row>
    <row r="45" spans="1:4" ht="15.6" x14ac:dyDescent="0.3">
      <c r="A45" s="39" t="s">
        <v>575</v>
      </c>
      <c r="B45" s="760" t="s">
        <v>546</v>
      </c>
      <c r="C45" s="750">
        <v>6.6826776118803615</v>
      </c>
      <c r="D45" s="756">
        <v>315</v>
      </c>
    </row>
    <row r="46" spans="1:4" ht="15.6" x14ac:dyDescent="0.3">
      <c r="A46" s="39" t="s">
        <v>575</v>
      </c>
      <c r="B46" s="758" t="s">
        <v>547</v>
      </c>
      <c r="C46" s="750">
        <v>2.579708457608989</v>
      </c>
      <c r="D46" s="756">
        <v>90</v>
      </c>
    </row>
    <row r="47" spans="1:4" ht="31.95" customHeight="1" x14ac:dyDescent="0.3">
      <c r="A47" s="757" t="s">
        <v>454</v>
      </c>
      <c r="B47" s="758" t="s">
        <v>455</v>
      </c>
      <c r="C47" s="750">
        <v>11.278640238888599</v>
      </c>
      <c r="D47" s="756">
        <v>431</v>
      </c>
    </row>
    <row r="48" spans="1:4" ht="15.6" x14ac:dyDescent="0.3">
      <c r="A48" s="757" t="s">
        <v>454</v>
      </c>
      <c r="B48" s="758" t="s">
        <v>456</v>
      </c>
      <c r="C48" s="750">
        <v>7.6076736574013015</v>
      </c>
      <c r="D48" s="756">
        <v>1027</v>
      </c>
    </row>
    <row r="49" spans="1:4" ht="15.6" x14ac:dyDescent="0.3">
      <c r="A49" s="757" t="s">
        <v>454</v>
      </c>
      <c r="B49" s="758" t="s">
        <v>457</v>
      </c>
      <c r="C49" s="750">
        <v>10.259574802215791</v>
      </c>
      <c r="D49" s="756">
        <v>736</v>
      </c>
    </row>
    <row r="50" spans="1:4" ht="15.6" x14ac:dyDescent="0.3">
      <c r="A50" s="757" t="s">
        <v>454</v>
      </c>
      <c r="B50" s="20" t="s">
        <v>458</v>
      </c>
      <c r="C50" s="750">
        <v>10.054641378317582</v>
      </c>
      <c r="D50" s="756">
        <v>746</v>
      </c>
    </row>
    <row r="51" spans="1:4" ht="15.6" x14ac:dyDescent="0.3">
      <c r="A51" s="757" t="s">
        <v>454</v>
      </c>
      <c r="B51" s="758" t="s">
        <v>459</v>
      </c>
      <c r="C51" s="750">
        <v>10.826237561358857</v>
      </c>
      <c r="D51" s="756">
        <v>827</v>
      </c>
    </row>
    <row r="52" spans="1:4" ht="15.6" x14ac:dyDescent="0.3">
      <c r="A52" s="757" t="s">
        <v>454</v>
      </c>
      <c r="B52" s="20" t="s">
        <v>460</v>
      </c>
      <c r="C52" s="750">
        <v>7.3499963872622232</v>
      </c>
      <c r="D52" s="756">
        <v>893</v>
      </c>
    </row>
    <row r="53" spans="1:4" ht="15.6" x14ac:dyDescent="0.3">
      <c r="A53" s="757" t="s">
        <v>454</v>
      </c>
      <c r="B53" s="758" t="s">
        <v>461</v>
      </c>
      <c r="C53" s="750">
        <v>8.8944765677689475</v>
      </c>
      <c r="D53" s="756">
        <v>981</v>
      </c>
    </row>
    <row r="54" spans="1:4" ht="15.6" x14ac:dyDescent="0.3">
      <c r="A54" s="757" t="s">
        <v>454</v>
      </c>
      <c r="B54" s="758" t="s">
        <v>462</v>
      </c>
      <c r="C54" s="750">
        <v>6.2964882709295953</v>
      </c>
      <c r="D54" s="756">
        <v>897</v>
      </c>
    </row>
    <row r="55" spans="1:4" ht="15.6" x14ac:dyDescent="0.3">
      <c r="A55" s="757" t="s">
        <v>454</v>
      </c>
      <c r="B55" s="758" t="s">
        <v>463</v>
      </c>
      <c r="C55" s="750">
        <v>5.1871314880855586</v>
      </c>
      <c r="D55" s="756">
        <v>718</v>
      </c>
    </row>
    <row r="56" spans="1:4" ht="15.6" x14ac:dyDescent="0.3">
      <c r="A56" s="895" t="s">
        <v>454</v>
      </c>
      <c r="B56" s="896" t="s">
        <v>464</v>
      </c>
      <c r="C56" s="897">
        <v>6.4327286653838627</v>
      </c>
      <c r="D56" s="898">
        <v>504</v>
      </c>
    </row>
  </sheetData>
  <hyperlinks>
    <hyperlink ref="A6" location="'Table of contents'!A1" display="Link to Table of contents" xr:uid="{367C1BDC-0897-4C91-8AE5-26667A1117D4}"/>
    <hyperlink ref="A4" location="Notes!A1" display="Link to Notes page" xr:uid="{8CDCDE57-30ED-4C78-9553-7257841BC117}"/>
  </hyperlinks>
  <pageMargins left="0.7" right="0.7" top="0.75" bottom="0.75" header="0.3" footer="0.3"/>
  <pageSetup paperSize="9" orientation="portrait" r:id="rId1"/>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A0EC3-2EDA-46A4-9633-7C7F2C272998}">
  <dimension ref="A1:L12"/>
  <sheetViews>
    <sheetView showGridLines="0" zoomScaleNormal="100" workbookViewId="0"/>
  </sheetViews>
  <sheetFormatPr defaultRowHeight="15" customHeight="1" x14ac:dyDescent="0.25"/>
  <cols>
    <col min="1" max="1" width="55.08984375" customWidth="1"/>
    <col min="11" max="12" width="19.453125" customWidth="1"/>
  </cols>
  <sheetData>
    <row r="1" spans="1:12" s="839" customFormat="1" ht="19.95" customHeight="1" x14ac:dyDescent="0.3">
      <c r="A1" s="390" t="s">
        <v>919</v>
      </c>
      <c r="B1" s="546"/>
      <c r="C1" s="546"/>
      <c r="D1" s="546"/>
      <c r="E1" s="546"/>
      <c r="F1" s="546"/>
      <c r="G1" s="546"/>
      <c r="H1" s="546"/>
      <c r="I1" s="546"/>
      <c r="J1" s="546"/>
      <c r="K1" s="546"/>
      <c r="L1" s="546"/>
    </row>
    <row r="2" spans="1:12" ht="19.95" customHeight="1" x14ac:dyDescent="0.3">
      <c r="A2" s="817" t="s">
        <v>920</v>
      </c>
      <c r="B2" s="547"/>
      <c r="C2" s="547"/>
      <c r="D2" s="547"/>
      <c r="E2" s="547"/>
      <c r="F2" s="547"/>
      <c r="G2" s="547"/>
      <c r="H2" s="547"/>
      <c r="I2" s="547"/>
      <c r="J2" s="547"/>
      <c r="K2" s="547"/>
      <c r="L2" s="547"/>
    </row>
    <row r="3" spans="1:12" ht="15.6" customHeight="1" x14ac:dyDescent="0.25">
      <c r="A3" s="549" t="s">
        <v>1181</v>
      </c>
      <c r="B3" s="548"/>
      <c r="C3" s="548"/>
      <c r="D3" s="548"/>
      <c r="E3" s="548"/>
      <c r="F3" s="548"/>
      <c r="G3" s="548"/>
      <c r="H3" s="548"/>
      <c r="I3" s="548"/>
      <c r="J3" s="548"/>
      <c r="K3" s="548"/>
      <c r="L3" s="548"/>
    </row>
    <row r="4" spans="1:12" ht="15.6" customHeight="1" x14ac:dyDescent="0.25">
      <c r="A4" s="394" t="s">
        <v>560</v>
      </c>
      <c r="B4" s="548"/>
      <c r="C4" s="548"/>
      <c r="D4" s="548"/>
      <c r="E4" s="548"/>
      <c r="F4" s="548"/>
      <c r="G4" s="548"/>
      <c r="H4" s="548"/>
      <c r="I4" s="548"/>
      <c r="J4" s="548"/>
      <c r="K4" s="548"/>
      <c r="L4" s="548"/>
    </row>
    <row r="5" spans="1:12" ht="15.6" customHeight="1" x14ac:dyDescent="0.25">
      <c r="A5" s="549" t="s">
        <v>921</v>
      </c>
      <c r="B5" s="548"/>
      <c r="C5" s="548"/>
      <c r="D5" s="548"/>
      <c r="E5" s="548"/>
      <c r="F5" s="548"/>
      <c r="G5" s="548"/>
      <c r="H5" s="548"/>
      <c r="I5" s="548"/>
      <c r="J5" s="548"/>
      <c r="K5" s="548"/>
      <c r="L5" s="548"/>
    </row>
    <row r="6" spans="1:12" ht="15.6" customHeight="1" x14ac:dyDescent="0.25">
      <c r="A6" s="394" t="s">
        <v>897</v>
      </c>
      <c r="B6" s="548"/>
      <c r="C6" s="548"/>
      <c r="D6" s="548"/>
      <c r="E6" s="548"/>
      <c r="F6" s="548"/>
      <c r="G6" s="548"/>
      <c r="H6" s="548"/>
      <c r="I6" s="548"/>
      <c r="J6" s="548"/>
      <c r="K6" s="548"/>
      <c r="L6" s="548"/>
    </row>
    <row r="7" spans="1:12" ht="15.6" customHeight="1" x14ac:dyDescent="0.25">
      <c r="A7" s="820" t="s">
        <v>273</v>
      </c>
      <c r="B7" s="548"/>
      <c r="C7" s="548"/>
      <c r="D7" s="548"/>
      <c r="E7" s="548"/>
      <c r="F7" s="548"/>
      <c r="G7" s="548"/>
      <c r="H7" s="548"/>
      <c r="I7" s="548"/>
      <c r="J7" s="548"/>
      <c r="K7" s="548"/>
      <c r="L7" s="548"/>
    </row>
    <row r="8" spans="1:12" ht="116.1" customHeight="1" x14ac:dyDescent="0.25">
      <c r="A8" s="550" t="s">
        <v>922</v>
      </c>
      <c r="B8" s="551" t="s">
        <v>923</v>
      </c>
      <c r="C8" s="551" t="s">
        <v>924</v>
      </c>
      <c r="D8" s="551" t="s">
        <v>925</v>
      </c>
      <c r="E8" s="551" t="s">
        <v>926</v>
      </c>
      <c r="F8" s="551" t="s">
        <v>927</v>
      </c>
      <c r="G8" s="551" t="s">
        <v>928</v>
      </c>
      <c r="H8" s="551" t="s">
        <v>929</v>
      </c>
      <c r="I8" s="551" t="s">
        <v>930</v>
      </c>
      <c r="J8" s="551" t="s">
        <v>931</v>
      </c>
      <c r="K8" s="552" t="s">
        <v>932</v>
      </c>
      <c r="L8" s="552" t="s">
        <v>933</v>
      </c>
    </row>
    <row r="9" spans="1:12" ht="22.5" customHeight="1" x14ac:dyDescent="0.25">
      <c r="A9" t="s">
        <v>934</v>
      </c>
      <c r="B9" s="343">
        <v>23.101562034099256</v>
      </c>
      <c r="C9" s="343">
        <v>23.158739001408357</v>
      </c>
      <c r="D9" s="343">
        <v>21.94653654715523</v>
      </c>
      <c r="E9" s="343">
        <v>22.871538947285313</v>
      </c>
      <c r="F9" s="343">
        <v>26.361935617511435</v>
      </c>
      <c r="G9" s="343">
        <v>28.483909538278539</v>
      </c>
      <c r="H9" s="343">
        <v>29.3204811424756</v>
      </c>
      <c r="I9" s="343">
        <v>29.7949054584493</v>
      </c>
      <c r="J9" s="343">
        <v>31.974359714080297</v>
      </c>
      <c r="K9" s="553" t="s">
        <v>297</v>
      </c>
      <c r="L9" s="553" t="s">
        <v>297</v>
      </c>
    </row>
    <row r="10" spans="1:12" ht="21" customHeight="1" x14ac:dyDescent="0.25">
      <c r="A10" t="s">
        <v>935</v>
      </c>
      <c r="B10" s="343">
        <v>63.250295392739005</v>
      </c>
      <c r="C10" s="343">
        <v>61.755443096366982</v>
      </c>
      <c r="D10" s="343">
        <v>64.122510729334365</v>
      </c>
      <c r="E10" s="343">
        <v>61.845091388703864</v>
      </c>
      <c r="F10" s="343">
        <v>62.860510753315268</v>
      </c>
      <c r="G10" s="343">
        <v>60.265600986932611</v>
      </c>
      <c r="H10" s="343">
        <v>60.653386092325299</v>
      </c>
      <c r="I10" s="343">
        <v>61.090278656161303</v>
      </c>
      <c r="J10" s="343">
        <v>60.664021111405795</v>
      </c>
      <c r="K10" s="553" t="s">
        <v>297</v>
      </c>
      <c r="L10" s="553" t="s">
        <v>591</v>
      </c>
    </row>
    <row r="11" spans="1:12" ht="21.6" customHeight="1" x14ac:dyDescent="0.25">
      <c r="A11" t="s">
        <v>936</v>
      </c>
      <c r="B11" s="343">
        <v>13.648142573161659</v>
      </c>
      <c r="C11" s="343">
        <v>15.085817902224552</v>
      </c>
      <c r="D11" s="343">
        <v>13.930952723509996</v>
      </c>
      <c r="E11" s="343">
        <v>15.283369664010682</v>
      </c>
      <c r="F11" s="343">
        <v>10.777553629173385</v>
      </c>
      <c r="G11" s="343">
        <v>11.250489474788703</v>
      </c>
      <c r="H11" s="343">
        <v>10.026132765199</v>
      </c>
      <c r="I11" s="343">
        <v>9.1148158853895289</v>
      </c>
      <c r="J11" s="343">
        <v>7.3616191745142405</v>
      </c>
      <c r="K11" s="553" t="s">
        <v>297</v>
      </c>
      <c r="L11" s="553" t="s">
        <v>297</v>
      </c>
    </row>
    <row r="12" spans="1:12" ht="27" customHeight="1" x14ac:dyDescent="0.25">
      <c r="A12" s="908" t="s">
        <v>302</v>
      </c>
      <c r="B12" s="353">
        <v>7662</v>
      </c>
      <c r="C12" s="353">
        <v>7163</v>
      </c>
      <c r="D12" s="353">
        <v>7514</v>
      </c>
      <c r="E12" s="353">
        <v>7461</v>
      </c>
      <c r="F12" s="353">
        <v>7336</v>
      </c>
      <c r="G12" s="353">
        <v>7228</v>
      </c>
      <c r="H12" s="353">
        <v>7292</v>
      </c>
      <c r="I12" s="353">
        <v>6669</v>
      </c>
      <c r="J12" s="353">
        <v>6479</v>
      </c>
      <c r="K12" s="343"/>
      <c r="L12" s="343"/>
    </row>
  </sheetData>
  <hyperlinks>
    <hyperlink ref="A6" location="'Table of contents'!A1" display="Link to Table of contents" xr:uid="{0E9F791E-2CEA-447A-9BB2-B4A46432370A}"/>
    <hyperlink ref="A4" location="Notes!A1" display="Link to Notes page" xr:uid="{87079A4E-E108-485C-86AE-623BECE14281}"/>
  </hyperlinks>
  <pageMargins left="0.7" right="0.7" top="0.75" bottom="0.75" header="0.3" footer="0.3"/>
  <pageSetup paperSize="9" orientation="portrait" horizontalDpi="300" verticalDpi="0" r:id="rId1"/>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87A78-16C6-4BC0-AE11-8CEBA7893859}">
  <dimension ref="A1:I20"/>
  <sheetViews>
    <sheetView showGridLines="0" workbookViewId="0"/>
  </sheetViews>
  <sheetFormatPr defaultRowHeight="15" customHeight="1" x14ac:dyDescent="0.25"/>
  <cols>
    <col min="1" max="1" width="47" customWidth="1"/>
    <col min="2" max="5" width="16.6328125" customWidth="1"/>
    <col min="6" max="7" width="15.1796875" customWidth="1"/>
    <col min="8" max="8" width="19.08984375" customWidth="1"/>
    <col min="9" max="9" width="21.6328125" customWidth="1"/>
  </cols>
  <sheetData>
    <row r="1" spans="1:9" s="839" customFormat="1" ht="19.95" customHeight="1" x14ac:dyDescent="0.3">
      <c r="A1" s="390" t="s">
        <v>937</v>
      </c>
      <c r="B1" s="546"/>
      <c r="C1" s="546"/>
      <c r="D1" s="546"/>
      <c r="E1" s="546"/>
      <c r="F1" s="546"/>
      <c r="G1" s="546"/>
      <c r="H1" s="546"/>
      <c r="I1" s="546"/>
    </row>
    <row r="2" spans="1:9" ht="19.95" customHeight="1" x14ac:dyDescent="0.3">
      <c r="A2" s="817" t="s">
        <v>938</v>
      </c>
      <c r="B2" s="547"/>
      <c r="C2" s="547"/>
      <c r="D2" s="547"/>
      <c r="E2" s="547"/>
      <c r="F2" s="547"/>
      <c r="G2" s="547"/>
      <c r="H2" s="547"/>
      <c r="I2" s="547"/>
    </row>
    <row r="3" spans="1:9" ht="15.6" customHeight="1" x14ac:dyDescent="0.3">
      <c r="A3" s="549" t="s">
        <v>1181</v>
      </c>
      <c r="B3" s="554"/>
      <c r="C3" s="548"/>
      <c r="D3" s="548"/>
      <c r="E3" s="548"/>
      <c r="F3" s="548"/>
      <c r="G3" s="548"/>
      <c r="H3" s="548"/>
      <c r="I3" s="548"/>
    </row>
    <row r="4" spans="1:9" ht="15.6" customHeight="1" x14ac:dyDescent="0.25">
      <c r="A4" s="394" t="s">
        <v>560</v>
      </c>
      <c r="B4" s="548"/>
      <c r="C4" s="548"/>
      <c r="D4" s="548"/>
      <c r="E4" s="548"/>
      <c r="F4" s="548"/>
      <c r="G4" s="548"/>
      <c r="H4" s="548"/>
      <c r="I4" s="548"/>
    </row>
    <row r="5" spans="1:9" ht="15.6" customHeight="1" x14ac:dyDescent="0.3">
      <c r="A5" s="549" t="s">
        <v>921</v>
      </c>
      <c r="B5" s="554"/>
      <c r="C5" s="548"/>
      <c r="D5" s="548"/>
      <c r="E5" s="548"/>
      <c r="F5" s="548"/>
      <c r="G5" s="548"/>
      <c r="H5" s="548"/>
      <c r="I5" s="548"/>
    </row>
    <row r="6" spans="1:9" ht="15.6" customHeight="1" x14ac:dyDescent="0.25">
      <c r="A6" s="394" t="s">
        <v>897</v>
      </c>
      <c r="B6" s="548"/>
      <c r="C6" s="548"/>
      <c r="D6" s="548"/>
      <c r="E6" s="548"/>
      <c r="F6" s="548"/>
      <c r="G6" s="548"/>
      <c r="H6" s="548"/>
      <c r="I6" s="548"/>
    </row>
    <row r="7" spans="1:9" ht="15.6" customHeight="1" x14ac:dyDescent="0.25">
      <c r="A7" s="820" t="s">
        <v>273</v>
      </c>
      <c r="B7" s="548"/>
      <c r="C7" s="548"/>
      <c r="D7" s="548"/>
      <c r="E7" s="548"/>
      <c r="F7" s="548"/>
      <c r="G7" s="548"/>
      <c r="H7" s="548"/>
      <c r="I7" s="548"/>
    </row>
    <row r="8" spans="1:9" ht="102.6" customHeight="1" x14ac:dyDescent="0.25">
      <c r="A8" s="550" t="s">
        <v>939</v>
      </c>
      <c r="B8" s="551" t="s">
        <v>940</v>
      </c>
      <c r="C8" s="551" t="s">
        <v>941</v>
      </c>
      <c r="D8" s="551" t="s">
        <v>942</v>
      </c>
      <c r="E8" s="551" t="s">
        <v>943</v>
      </c>
      <c r="F8" s="551" t="s">
        <v>944</v>
      </c>
      <c r="G8" s="551" t="s">
        <v>945</v>
      </c>
      <c r="H8" s="552" t="s">
        <v>946</v>
      </c>
      <c r="I8" s="552" t="s">
        <v>933</v>
      </c>
    </row>
    <row r="9" spans="1:9" ht="25.5" customHeight="1" x14ac:dyDescent="0.3">
      <c r="A9" s="365" t="s">
        <v>947</v>
      </c>
      <c r="B9" s="555">
        <v>20.619623497930107</v>
      </c>
      <c r="C9" s="555">
        <v>19.680963862174242</v>
      </c>
      <c r="D9" s="555">
        <v>20.18724538110774</v>
      </c>
      <c r="E9" s="555">
        <v>17.316771986424101</v>
      </c>
      <c r="F9" s="555">
        <v>15.45040125957828</v>
      </c>
      <c r="G9" s="555">
        <v>14.486753829372375</v>
      </c>
      <c r="H9" s="556" t="s">
        <v>297</v>
      </c>
      <c r="I9" s="556" t="s">
        <v>591</v>
      </c>
    </row>
    <row r="10" spans="1:9" ht="25.5" customHeight="1" x14ac:dyDescent="0.25">
      <c r="A10" t="s">
        <v>948</v>
      </c>
      <c r="B10" s="555">
        <v>18.162734745612504</v>
      </c>
      <c r="C10" s="555">
        <v>18.226457301066866</v>
      </c>
      <c r="D10" s="555">
        <v>24.737268897433083</v>
      </c>
      <c r="E10" s="555">
        <v>31.546812677954112</v>
      </c>
      <c r="F10" s="555">
        <v>38.287099592990565</v>
      </c>
      <c r="G10" s="555">
        <v>35.414778976877024</v>
      </c>
      <c r="H10" s="556" t="s">
        <v>297</v>
      </c>
      <c r="I10" s="556" t="s">
        <v>591</v>
      </c>
    </row>
    <row r="11" spans="1:9" ht="25.5" customHeight="1" x14ac:dyDescent="0.25">
      <c r="A11" t="s">
        <v>949</v>
      </c>
      <c r="B11" s="555">
        <v>41.028932700124123</v>
      </c>
      <c r="C11" s="555">
        <v>44.437131146230321</v>
      </c>
      <c r="D11" s="555">
        <v>40.674191276688845</v>
      </c>
      <c r="E11" s="555">
        <v>36.792053354146113</v>
      </c>
      <c r="F11" s="555">
        <v>33.30864613370737</v>
      </c>
      <c r="G11" s="555">
        <v>30.951161371952736</v>
      </c>
      <c r="H11" s="556" t="s">
        <v>297</v>
      </c>
      <c r="I11" s="556" t="s">
        <v>591</v>
      </c>
    </row>
    <row r="12" spans="1:9" ht="25.5" customHeight="1" x14ac:dyDescent="0.25">
      <c r="A12" t="s">
        <v>950</v>
      </c>
      <c r="B12" s="555">
        <v>8.7358841153729099</v>
      </c>
      <c r="C12" s="555">
        <v>9.3411240085310236</v>
      </c>
      <c r="D12" s="555">
        <v>7.2687628963308217</v>
      </c>
      <c r="E12" s="555">
        <v>8.3732719583671997</v>
      </c>
      <c r="F12" s="555">
        <v>9.937155002909833</v>
      </c>
      <c r="G12" s="555">
        <v>10.473902989354672</v>
      </c>
      <c r="H12" s="556" t="s">
        <v>591</v>
      </c>
      <c r="I12" s="556" t="s">
        <v>591</v>
      </c>
    </row>
    <row r="13" spans="1:9" ht="25.5" customHeight="1" x14ac:dyDescent="0.25">
      <c r="A13" t="s">
        <v>951</v>
      </c>
      <c r="B13" s="555">
        <v>17.448934010697936</v>
      </c>
      <c r="C13" s="555">
        <v>17.000256330750535</v>
      </c>
      <c r="D13" s="555">
        <v>16.167302122584299</v>
      </c>
      <c r="E13" s="555">
        <v>19.560318182013432</v>
      </c>
      <c r="F13" s="555">
        <v>22.164812717940819</v>
      </c>
      <c r="G13" s="555">
        <v>22.046670508653936</v>
      </c>
      <c r="H13" s="556" t="s">
        <v>297</v>
      </c>
      <c r="I13" s="556" t="s">
        <v>591</v>
      </c>
    </row>
    <row r="14" spans="1:9" ht="25.5" customHeight="1" x14ac:dyDescent="0.25">
      <c r="A14" t="s">
        <v>952</v>
      </c>
      <c r="B14" s="555">
        <v>6.938902783063523</v>
      </c>
      <c r="C14" s="555">
        <v>7.0399271741150082</v>
      </c>
      <c r="D14" s="555">
        <v>8.195615276044526</v>
      </c>
      <c r="E14" s="555">
        <v>7.369059320430889</v>
      </c>
      <c r="F14" s="555">
        <v>5.2615216522372892</v>
      </c>
      <c r="G14" s="555">
        <v>6.4327304387116868</v>
      </c>
      <c r="H14" s="556" t="s">
        <v>591</v>
      </c>
      <c r="I14" s="556" t="s">
        <v>591</v>
      </c>
    </row>
    <row r="15" spans="1:9" ht="23.1" customHeight="1" x14ac:dyDescent="0.25">
      <c r="A15" t="s">
        <v>953</v>
      </c>
      <c r="B15" s="555">
        <v>34.350771205807732</v>
      </c>
      <c r="C15" s="555">
        <v>30.962169597135759</v>
      </c>
      <c r="D15" s="555">
        <v>28.555769383907347</v>
      </c>
      <c r="E15" s="555">
        <v>29.424794097285549</v>
      </c>
      <c r="F15" s="555">
        <v>23.593175609647098</v>
      </c>
      <c r="G15" s="555">
        <v>18.979838095425229</v>
      </c>
      <c r="H15" s="556" t="s">
        <v>297</v>
      </c>
      <c r="I15" s="556" t="s">
        <v>297</v>
      </c>
    </row>
    <row r="16" spans="1:9" ht="27.75" customHeight="1" x14ac:dyDescent="0.25">
      <c r="A16" t="s">
        <v>954</v>
      </c>
      <c r="B16" s="555">
        <v>8.5194544214139487</v>
      </c>
      <c r="C16" s="555">
        <v>6.9108369554295317</v>
      </c>
      <c r="D16" s="555">
        <v>8.2552460902544951</v>
      </c>
      <c r="E16" s="555">
        <v>8.7592494427513774</v>
      </c>
      <c r="F16" s="555">
        <v>7.4587039671330526</v>
      </c>
      <c r="G16" s="555">
        <v>9.9930385469220155</v>
      </c>
      <c r="H16" s="556" t="s">
        <v>591</v>
      </c>
      <c r="I16" s="556" t="s">
        <v>591</v>
      </c>
    </row>
    <row r="17" spans="1:9" ht="24" customHeight="1" x14ac:dyDescent="0.25">
      <c r="A17" t="s">
        <v>955</v>
      </c>
      <c r="B17" s="555">
        <v>16.3616488192785</v>
      </c>
      <c r="C17" s="555">
        <v>14.295961118143682</v>
      </c>
      <c r="D17" s="555">
        <v>13.847736032120576</v>
      </c>
      <c r="E17" s="555">
        <v>11.390692385668514</v>
      </c>
      <c r="F17" s="555">
        <v>9.4791233186890906</v>
      </c>
      <c r="G17" s="555">
        <v>10.770380560932491</v>
      </c>
      <c r="H17" s="556" t="s">
        <v>297</v>
      </c>
      <c r="I17" s="556" t="s">
        <v>591</v>
      </c>
    </row>
    <row r="18" spans="1:9" ht="24.75" customHeight="1" x14ac:dyDescent="0.25">
      <c r="A18" t="s">
        <v>956</v>
      </c>
      <c r="B18" s="555">
        <v>2.3422424158292401</v>
      </c>
      <c r="C18" s="555">
        <v>1.1584750269058581</v>
      </c>
      <c r="D18" s="555">
        <v>1.242727399912106</v>
      </c>
      <c r="E18" s="555">
        <v>1.6871938838143634</v>
      </c>
      <c r="F18" s="555">
        <v>4.1731408163271855</v>
      </c>
      <c r="G18" s="555">
        <v>3.7726836298575339</v>
      </c>
      <c r="H18" s="556" t="s">
        <v>591</v>
      </c>
      <c r="I18" s="556" t="s">
        <v>591</v>
      </c>
    </row>
    <row r="19" spans="1:9" ht="24.75" customHeight="1" x14ac:dyDescent="0.3">
      <c r="A19" s="365" t="s">
        <v>957</v>
      </c>
      <c r="B19" s="555">
        <v>79.380376502069794</v>
      </c>
      <c r="C19" s="555">
        <v>80.319036137825634</v>
      </c>
      <c r="D19" s="555">
        <v>79.812754618892342</v>
      </c>
      <c r="E19" s="555">
        <v>82.683228013575643</v>
      </c>
      <c r="F19" s="555">
        <v>84.549598740421928</v>
      </c>
      <c r="G19" s="555">
        <v>85.513246170627625</v>
      </c>
      <c r="H19" s="556" t="s">
        <v>297</v>
      </c>
      <c r="I19" s="556" t="s">
        <v>591</v>
      </c>
    </row>
    <row r="20" spans="1:9" ht="34.5" customHeight="1" x14ac:dyDescent="0.25">
      <c r="A20" s="909" t="s">
        <v>302</v>
      </c>
      <c r="B20" s="353">
        <v>9107</v>
      </c>
      <c r="C20" s="353">
        <v>8870</v>
      </c>
      <c r="D20" s="353">
        <v>8723</v>
      </c>
      <c r="E20" s="353">
        <v>8745</v>
      </c>
      <c r="F20" s="353">
        <v>7963</v>
      </c>
      <c r="G20" s="353">
        <v>7946</v>
      </c>
      <c r="H20" s="555"/>
      <c r="I20" s="555"/>
    </row>
  </sheetData>
  <hyperlinks>
    <hyperlink ref="A6" location="'Table of contents'!A1" display="Link to Table of contents" xr:uid="{9401CCE0-E5CE-4754-A153-DAD499F7E2EA}"/>
    <hyperlink ref="A4" location="Notes!A1" display="Link to Notes page" xr:uid="{50D1AFAD-E649-4AEF-8550-E7FB77AFD7F0}"/>
  </hyperlinks>
  <pageMargins left="0.7" right="0.7" top="0.75" bottom="0.75" header="0.3" footer="0.3"/>
  <pageSetup paperSize="9" orientation="portrait" r:id="rId1"/>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6EF2E-CB3C-4A4B-9F94-117BC7788FD4}">
  <dimension ref="A1:AB12"/>
  <sheetViews>
    <sheetView showGridLines="0" workbookViewId="0"/>
  </sheetViews>
  <sheetFormatPr defaultColWidth="8.81640625" defaultRowHeight="15" customHeight="1" x14ac:dyDescent="0.25"/>
  <cols>
    <col min="1" max="1" width="51.81640625" customWidth="1"/>
    <col min="2" max="20" width="10.36328125" customWidth="1"/>
    <col min="21" max="21" width="12" customWidth="1"/>
    <col min="22" max="24" width="10.36328125" customWidth="1"/>
    <col min="25" max="26" width="12.1796875" customWidth="1"/>
    <col min="27" max="28" width="19.08984375" customWidth="1"/>
  </cols>
  <sheetData>
    <row r="1" spans="1:28" s="839" customFormat="1" ht="19.95" customHeight="1" x14ac:dyDescent="0.35">
      <c r="A1" s="964" t="s">
        <v>958</v>
      </c>
      <c r="B1" s="557"/>
      <c r="C1" s="557"/>
      <c r="D1" s="557"/>
      <c r="E1" s="557"/>
      <c r="F1" s="557"/>
      <c r="G1" s="557"/>
      <c r="H1" s="557"/>
      <c r="I1" s="557"/>
      <c r="J1" s="557"/>
      <c r="K1" s="557"/>
      <c r="L1" s="557"/>
      <c r="M1" s="557"/>
      <c r="N1" s="557"/>
      <c r="O1" s="557"/>
      <c r="P1" s="845"/>
      <c r="Q1" s="845"/>
      <c r="R1" s="845"/>
      <c r="S1" s="845"/>
      <c r="T1" s="845"/>
      <c r="U1" s="845"/>
      <c r="V1" s="845"/>
      <c r="W1" s="845"/>
      <c r="X1" s="845"/>
      <c r="Y1" s="845"/>
      <c r="Z1" s="845"/>
      <c r="AA1" s="843"/>
      <c r="AB1" s="843"/>
    </row>
    <row r="2" spans="1:28" ht="19.95" customHeight="1" x14ac:dyDescent="0.3">
      <c r="A2" s="879" t="s">
        <v>959</v>
      </c>
      <c r="B2" s="558"/>
      <c r="C2" s="558"/>
      <c r="D2" s="558"/>
      <c r="E2" s="558"/>
      <c r="F2" s="558"/>
      <c r="G2" s="558"/>
      <c r="H2" s="558"/>
      <c r="I2" s="558"/>
      <c r="J2" s="558"/>
      <c r="K2" s="558"/>
      <c r="L2" s="558"/>
      <c r="M2" s="558"/>
      <c r="N2" s="558"/>
      <c r="O2" s="558"/>
      <c r="P2" s="558"/>
      <c r="Q2" s="558"/>
      <c r="R2" s="558"/>
      <c r="S2" s="558"/>
      <c r="T2" s="558"/>
      <c r="U2" s="558"/>
      <c r="V2" s="558"/>
      <c r="W2" s="558"/>
      <c r="X2" s="558"/>
      <c r="Y2" s="558"/>
      <c r="Z2" s="558"/>
      <c r="AA2" s="558"/>
      <c r="AB2" s="558"/>
    </row>
    <row r="3" spans="1:28" ht="15.6" x14ac:dyDescent="0.3">
      <c r="A3" s="559" t="s">
        <v>304</v>
      </c>
      <c r="B3" s="558"/>
      <c r="C3" s="558"/>
      <c r="D3" s="558"/>
      <c r="E3" s="558"/>
      <c r="F3" s="558"/>
      <c r="G3" s="558"/>
      <c r="H3" s="558"/>
      <c r="I3" s="558"/>
      <c r="J3" s="558"/>
      <c r="K3" s="558"/>
      <c r="L3" s="558"/>
      <c r="M3" s="558"/>
      <c r="N3" s="558"/>
      <c r="O3" s="558"/>
      <c r="P3" s="558"/>
      <c r="Q3" s="558"/>
      <c r="R3" s="558"/>
      <c r="S3" s="558"/>
      <c r="T3" s="558"/>
      <c r="U3" s="558"/>
      <c r="V3" s="558"/>
      <c r="W3" s="558"/>
      <c r="X3" s="558"/>
      <c r="Y3" s="558"/>
      <c r="Z3" s="558"/>
      <c r="AA3" s="558"/>
      <c r="AB3" s="558"/>
    </row>
    <row r="4" spans="1:28" ht="15.6" x14ac:dyDescent="0.3">
      <c r="A4" s="394" t="s">
        <v>560</v>
      </c>
      <c r="B4" s="558"/>
      <c r="C4" s="558"/>
      <c r="D4" s="558"/>
      <c r="E4" s="558"/>
      <c r="F4" s="558"/>
      <c r="G4" s="558"/>
      <c r="H4" s="558"/>
      <c r="I4" s="558"/>
      <c r="J4" s="558"/>
      <c r="K4" s="558"/>
      <c r="L4" s="558"/>
      <c r="M4" s="558"/>
      <c r="N4" s="558"/>
      <c r="O4" s="558"/>
      <c r="P4" s="558"/>
      <c r="Q4" s="558"/>
      <c r="R4" s="558"/>
      <c r="S4" s="558"/>
      <c r="T4" s="558"/>
      <c r="U4" s="558"/>
      <c r="V4" s="558"/>
      <c r="W4" s="558"/>
      <c r="X4" s="558"/>
      <c r="Y4" s="558"/>
      <c r="Z4" s="558"/>
      <c r="AA4" s="558"/>
      <c r="AB4" s="558"/>
    </row>
    <row r="5" spans="1:28" ht="15.6" x14ac:dyDescent="0.3">
      <c r="A5" s="560" t="s">
        <v>1159</v>
      </c>
      <c r="B5" s="558"/>
      <c r="C5" s="558"/>
      <c r="D5" s="558"/>
      <c r="E5" s="558"/>
      <c r="F5" s="558"/>
      <c r="G5" s="558"/>
      <c r="H5" s="558"/>
      <c r="I5" s="558"/>
      <c r="J5" s="558"/>
      <c r="K5" s="558"/>
      <c r="L5" s="558"/>
      <c r="M5" s="558"/>
      <c r="N5" s="558"/>
      <c r="O5" s="558"/>
      <c r="P5" s="558"/>
      <c r="Q5" s="558"/>
      <c r="R5" s="558"/>
      <c r="S5" s="558"/>
      <c r="T5" s="558"/>
      <c r="U5" s="558"/>
      <c r="V5" s="558"/>
      <c r="W5" s="558"/>
      <c r="X5" s="558"/>
      <c r="Y5" s="558"/>
      <c r="Z5" s="558"/>
      <c r="AA5" s="558"/>
      <c r="AB5" s="558"/>
    </row>
    <row r="6" spans="1:28" ht="15.6" x14ac:dyDescent="0.3">
      <c r="A6" s="394" t="s">
        <v>897</v>
      </c>
      <c r="B6" s="558"/>
      <c r="C6" s="558"/>
      <c r="D6" s="558"/>
      <c r="E6" s="558"/>
      <c r="F6" s="558"/>
      <c r="G6" s="558"/>
      <c r="H6" s="558"/>
      <c r="I6" s="558"/>
      <c r="J6" s="558"/>
      <c r="K6" s="558"/>
      <c r="L6" s="558"/>
      <c r="M6" s="558"/>
      <c r="N6" s="558"/>
      <c r="O6" s="558"/>
      <c r="P6" s="558"/>
      <c r="Q6" s="558"/>
      <c r="R6" s="558"/>
      <c r="S6" s="558"/>
      <c r="T6" s="558"/>
      <c r="U6" s="558"/>
      <c r="V6" s="558"/>
      <c r="W6" s="558"/>
      <c r="X6" s="558"/>
      <c r="Y6" s="558"/>
      <c r="Z6" s="558"/>
      <c r="AA6" s="558"/>
      <c r="AB6" s="558"/>
    </row>
    <row r="7" spans="1:28" ht="15.6" x14ac:dyDescent="0.3">
      <c r="A7" s="451" t="s">
        <v>273</v>
      </c>
      <c r="B7" s="558"/>
      <c r="C7" s="558"/>
      <c r="D7" s="558"/>
      <c r="E7" s="558"/>
      <c r="F7" s="558"/>
      <c r="G7" s="558"/>
      <c r="H7" s="558"/>
      <c r="I7" s="558"/>
      <c r="J7" s="558"/>
      <c r="K7" s="558"/>
      <c r="L7" s="558"/>
      <c r="M7" s="558"/>
      <c r="N7" s="558"/>
      <c r="O7" s="558"/>
      <c r="P7" s="558"/>
      <c r="Q7" s="558"/>
      <c r="R7" s="558"/>
      <c r="S7" s="558"/>
      <c r="T7" s="558"/>
      <c r="U7" s="558"/>
      <c r="V7" s="558"/>
      <c r="W7" s="558"/>
      <c r="X7" s="558"/>
      <c r="Y7" s="558"/>
      <c r="Z7" s="558"/>
      <c r="AA7" s="558"/>
      <c r="AB7" s="558"/>
    </row>
    <row r="8" spans="1:28" ht="78" x14ac:dyDescent="0.25">
      <c r="A8" s="561" t="s">
        <v>960</v>
      </c>
      <c r="B8" s="423" t="s">
        <v>619</v>
      </c>
      <c r="C8" s="423" t="s">
        <v>620</v>
      </c>
      <c r="D8" s="423" t="s">
        <v>621</v>
      </c>
      <c r="E8" s="423" t="s">
        <v>622</v>
      </c>
      <c r="F8" s="423" t="s">
        <v>834</v>
      </c>
      <c r="G8" s="423" t="s">
        <v>624</v>
      </c>
      <c r="H8" s="423" t="s">
        <v>275</v>
      </c>
      <c r="I8" s="423" t="s">
        <v>276</v>
      </c>
      <c r="J8" s="423" t="s">
        <v>277</v>
      </c>
      <c r="K8" s="423" t="s">
        <v>278</v>
      </c>
      <c r="L8" s="423" t="s">
        <v>625</v>
      </c>
      <c r="M8" s="423" t="s">
        <v>280</v>
      </c>
      <c r="N8" s="423" t="s">
        <v>281</v>
      </c>
      <c r="O8" s="423" t="s">
        <v>626</v>
      </c>
      <c r="P8" s="423" t="s">
        <v>627</v>
      </c>
      <c r="Q8" s="423" t="s">
        <v>628</v>
      </c>
      <c r="R8" s="423" t="s">
        <v>629</v>
      </c>
      <c r="S8" s="423" t="s">
        <v>630</v>
      </c>
      <c r="T8" s="423" t="s">
        <v>631</v>
      </c>
      <c r="U8" s="423" t="s">
        <v>961</v>
      </c>
      <c r="V8" s="423" t="s">
        <v>633</v>
      </c>
      <c r="W8" s="423" t="s">
        <v>290</v>
      </c>
      <c r="X8" s="423" t="s">
        <v>291</v>
      </c>
      <c r="Y8" s="562" t="s">
        <v>292</v>
      </c>
      <c r="Z8" s="562" t="s">
        <v>293</v>
      </c>
      <c r="AA8" s="300" t="s">
        <v>841</v>
      </c>
      <c r="AB8" s="300" t="s">
        <v>962</v>
      </c>
    </row>
    <row r="9" spans="1:28" x14ac:dyDescent="0.25">
      <c r="A9" s="451" t="s">
        <v>963</v>
      </c>
      <c r="B9" s="563">
        <v>84.097779287205327</v>
      </c>
      <c r="C9" s="563">
        <v>85.008313567863496</v>
      </c>
      <c r="D9" s="563">
        <v>85.080419657215771</v>
      </c>
      <c r="E9" s="563">
        <v>84.984270215622502</v>
      </c>
      <c r="F9" s="563">
        <v>84.035498803143909</v>
      </c>
      <c r="G9" s="563">
        <v>81.966500723758386</v>
      </c>
      <c r="H9" s="563">
        <v>83.603682698690235</v>
      </c>
      <c r="I9" s="563">
        <v>84.802842743854868</v>
      </c>
      <c r="J9" s="563">
        <v>82.815511174789634</v>
      </c>
      <c r="K9" s="564">
        <v>82.890458001676819</v>
      </c>
      <c r="L9" s="564">
        <v>83.037513757191249</v>
      </c>
      <c r="M9" s="564">
        <v>83.39308686861618</v>
      </c>
      <c r="N9" s="564">
        <v>84.738765591700243</v>
      </c>
      <c r="O9" s="564">
        <v>86.085631829940141</v>
      </c>
      <c r="P9" s="565">
        <v>87.082603003113192</v>
      </c>
      <c r="Q9" s="564">
        <v>84.722888505225185</v>
      </c>
      <c r="R9" s="564">
        <v>85.083563640564776</v>
      </c>
      <c r="S9" s="564">
        <v>85.754337708388178</v>
      </c>
      <c r="T9" s="564">
        <v>87.872636445100596</v>
      </c>
      <c r="U9" s="442" t="s">
        <v>637</v>
      </c>
      <c r="V9" s="564">
        <v>87.167860622607392</v>
      </c>
      <c r="W9" s="563">
        <v>88.357751449943962</v>
      </c>
      <c r="X9" s="563">
        <v>86.829458255534817</v>
      </c>
      <c r="Y9" s="563">
        <v>89.711139205969843</v>
      </c>
      <c r="Z9" s="566">
        <v>89.220006003039103</v>
      </c>
      <c r="AA9" s="567" t="s">
        <v>297</v>
      </c>
      <c r="AB9" s="568" t="s">
        <v>591</v>
      </c>
    </row>
    <row r="10" spans="1:28" x14ac:dyDescent="0.25">
      <c r="A10" s="451" t="s">
        <v>964</v>
      </c>
      <c r="B10" s="563">
        <v>45.477084633528428</v>
      </c>
      <c r="C10" s="563">
        <v>52.658876982180736</v>
      </c>
      <c r="D10" s="563">
        <v>51.599418027333776</v>
      </c>
      <c r="E10" s="563">
        <v>52.7325935383084</v>
      </c>
      <c r="F10" s="563">
        <v>53.096617922848345</v>
      </c>
      <c r="G10" s="563">
        <v>50.44783516964759</v>
      </c>
      <c r="H10" s="563">
        <v>53.257976004384922</v>
      </c>
      <c r="I10" s="563">
        <v>56.550942375561753</v>
      </c>
      <c r="J10" s="563">
        <v>54.568869779478312</v>
      </c>
      <c r="K10" s="564">
        <v>55.948512017700303</v>
      </c>
      <c r="L10" s="564">
        <v>56.334441511193866</v>
      </c>
      <c r="M10" s="564">
        <v>57.392252107008545</v>
      </c>
      <c r="N10" s="564">
        <v>60.943679693472887</v>
      </c>
      <c r="O10" s="564">
        <v>63.544088556406621</v>
      </c>
      <c r="P10" s="565">
        <v>64.482161646556818</v>
      </c>
      <c r="Q10" s="564">
        <v>56.650933529514383</v>
      </c>
      <c r="R10" s="564">
        <v>57.954245826002179</v>
      </c>
      <c r="S10" s="564">
        <v>61.815052059366273</v>
      </c>
      <c r="T10" s="564">
        <v>61.705980408354854</v>
      </c>
      <c r="U10" s="442" t="s">
        <v>637</v>
      </c>
      <c r="V10" s="564">
        <v>63.74953488284568</v>
      </c>
      <c r="W10" s="563">
        <v>68.810722492156671</v>
      </c>
      <c r="X10" s="563">
        <v>68.995562780552348</v>
      </c>
      <c r="Y10" s="566">
        <v>68.989747607209324</v>
      </c>
      <c r="Z10" s="566">
        <v>69.629473450907966</v>
      </c>
      <c r="AA10" s="567" t="s">
        <v>297</v>
      </c>
      <c r="AB10" s="569" t="s">
        <v>591</v>
      </c>
    </row>
    <row r="11" spans="1:28" x14ac:dyDescent="0.25">
      <c r="A11" s="451" t="s">
        <v>965</v>
      </c>
      <c r="B11" s="563">
        <v>64.048686877321998</v>
      </c>
      <c r="C11" s="563">
        <v>68.200532862909611</v>
      </c>
      <c r="D11" s="563">
        <v>67.715406046580853</v>
      </c>
      <c r="E11" s="563">
        <v>68.281753071569696</v>
      </c>
      <c r="F11" s="563">
        <v>68.086093776476559</v>
      </c>
      <c r="G11" s="563">
        <v>65.715130796736474</v>
      </c>
      <c r="H11" s="563">
        <v>67.983174505621179</v>
      </c>
      <c r="I11" s="563">
        <v>70.262428970226878</v>
      </c>
      <c r="J11" s="563">
        <v>68.278976242310279</v>
      </c>
      <c r="K11" s="564">
        <v>69.038935325934276</v>
      </c>
      <c r="L11" s="564">
        <v>69.321770302342458</v>
      </c>
      <c r="M11" s="564">
        <v>70.046665650934628</v>
      </c>
      <c r="N11" s="564">
        <v>72.533569248008419</v>
      </c>
      <c r="O11" s="564">
        <v>74.536753908170866</v>
      </c>
      <c r="P11" s="565">
        <v>75.515785938941107</v>
      </c>
      <c r="Q11" s="564">
        <v>70.481618666945096</v>
      </c>
      <c r="R11" s="564">
        <v>71.246899547648439</v>
      </c>
      <c r="S11" s="564">
        <v>73.687570357139293</v>
      </c>
      <c r="T11" s="564">
        <v>74.708360370380788</v>
      </c>
      <c r="U11" s="442" t="s">
        <v>637</v>
      </c>
      <c r="V11" s="564">
        <v>75.221977718443895</v>
      </c>
      <c r="W11" s="563">
        <v>78.416762931335455</v>
      </c>
      <c r="X11" s="563">
        <v>77.845365125348792</v>
      </c>
      <c r="Y11" s="566">
        <v>79.139208340005865</v>
      </c>
      <c r="Z11" s="566">
        <v>79.494128055860216</v>
      </c>
      <c r="AA11" s="567" t="s">
        <v>297</v>
      </c>
      <c r="AB11" s="569" t="s">
        <v>591</v>
      </c>
    </row>
    <row r="12" spans="1:28" ht="30" x14ac:dyDescent="0.25">
      <c r="A12" s="570" t="s">
        <v>598</v>
      </c>
      <c r="B12" s="571">
        <v>14451</v>
      </c>
      <c r="C12" s="571">
        <v>16292</v>
      </c>
      <c r="D12" s="571">
        <v>14893</v>
      </c>
      <c r="E12" s="571">
        <v>19306</v>
      </c>
      <c r="F12" s="571">
        <v>32499</v>
      </c>
      <c r="G12" s="571">
        <v>36269</v>
      </c>
      <c r="H12" s="571">
        <v>37627</v>
      </c>
      <c r="I12" s="571">
        <v>44834</v>
      </c>
      <c r="J12" s="571">
        <v>47584</v>
      </c>
      <c r="K12" s="572">
        <v>46895</v>
      </c>
      <c r="L12" s="572">
        <v>46696</v>
      </c>
      <c r="M12" s="572">
        <v>46042</v>
      </c>
      <c r="N12" s="572">
        <v>44373</v>
      </c>
      <c r="O12" s="572">
        <v>46484</v>
      </c>
      <c r="P12" s="573">
        <v>45707</v>
      </c>
      <c r="Q12" s="572">
        <v>8014</v>
      </c>
      <c r="R12" s="572">
        <v>8302</v>
      </c>
      <c r="S12" s="572">
        <v>7823</v>
      </c>
      <c r="T12" s="572">
        <v>8385</v>
      </c>
      <c r="U12" s="574" t="s">
        <v>637</v>
      </c>
      <c r="V12" s="572">
        <v>8230</v>
      </c>
      <c r="W12" s="571">
        <v>8118</v>
      </c>
      <c r="X12" s="571">
        <v>7902</v>
      </c>
      <c r="Y12" s="571">
        <v>7363</v>
      </c>
      <c r="Z12" s="571">
        <v>7282</v>
      </c>
      <c r="AA12" s="575" t="s">
        <v>637</v>
      </c>
      <c r="AB12" s="569" t="s">
        <v>637</v>
      </c>
    </row>
  </sheetData>
  <hyperlinks>
    <hyperlink ref="A6" location="'Table of contents'!A1" display="Link to Table of contents" xr:uid="{3D1F053B-6A3C-4662-BFCA-5F52C9D3C557}"/>
    <hyperlink ref="A4" location="Notes!A1" display="Link to Notes page" xr:uid="{93947D62-A0A4-4612-8C53-307DE86BA710}"/>
  </hyperlinks>
  <pageMargins left="0.7" right="0.7" top="0.75" bottom="0.75" header="0.3" footer="0.3"/>
  <pageSetup paperSize="9" orientation="portrait"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2E657-40F5-497B-8939-9F0DDFFC6042}">
  <dimension ref="A1:D109"/>
  <sheetViews>
    <sheetView showGridLines="0" workbookViewId="0"/>
  </sheetViews>
  <sheetFormatPr defaultRowHeight="15" customHeight="1" x14ac:dyDescent="0.25"/>
  <cols>
    <col min="1" max="1" width="73.81640625" customWidth="1"/>
    <col min="2" max="2" width="47.81640625" customWidth="1"/>
    <col min="3" max="3" width="18.81640625" customWidth="1"/>
    <col min="4" max="4" width="22" customWidth="1"/>
    <col min="5" max="6" width="8.90625" customWidth="1"/>
    <col min="257" max="262" width="8.90625" customWidth="1"/>
    <col min="513" max="518" width="8.90625" customWidth="1"/>
    <col min="769" max="774" width="8.90625" customWidth="1"/>
    <col min="1025" max="1030" width="8.90625" customWidth="1"/>
    <col min="1281" max="1286" width="8.90625" customWidth="1"/>
    <col min="1537" max="1542" width="8.90625" customWidth="1"/>
    <col min="1793" max="1798" width="8.90625" customWidth="1"/>
    <col min="2049" max="2054" width="8.90625" customWidth="1"/>
    <col min="2305" max="2310" width="8.90625" customWidth="1"/>
    <col min="2561" max="2566" width="8.90625" customWidth="1"/>
    <col min="2817" max="2822" width="8.90625" customWidth="1"/>
    <col min="3073" max="3078" width="8.90625" customWidth="1"/>
    <col min="3329" max="3334" width="8.90625" customWidth="1"/>
    <col min="3585" max="3590" width="8.90625" customWidth="1"/>
    <col min="3841" max="3846" width="8.90625" customWidth="1"/>
    <col min="4097" max="4102" width="8.90625" customWidth="1"/>
    <col min="4353" max="4358" width="8.90625" customWidth="1"/>
    <col min="4609" max="4614" width="8.90625" customWidth="1"/>
    <col min="4865" max="4870" width="8.90625" customWidth="1"/>
    <col min="5121" max="5126" width="8.90625" customWidth="1"/>
    <col min="5377" max="5382" width="8.90625" customWidth="1"/>
    <col min="5633" max="5638" width="8.90625" customWidth="1"/>
    <col min="5889" max="5894" width="8.90625" customWidth="1"/>
    <col min="6145" max="6150" width="8.90625" customWidth="1"/>
    <col min="6401" max="6406" width="8.90625" customWidth="1"/>
    <col min="6657" max="6662" width="8.90625" customWidth="1"/>
    <col min="6913" max="6918" width="8.90625" customWidth="1"/>
    <col min="7169" max="7174" width="8.90625" customWidth="1"/>
    <col min="7425" max="7430" width="8.90625" customWidth="1"/>
    <col min="7681" max="7686" width="8.90625" customWidth="1"/>
    <col min="7937" max="7942" width="8.90625" customWidth="1"/>
    <col min="8193" max="8198" width="8.90625" customWidth="1"/>
    <col min="8449" max="8454" width="8.90625" customWidth="1"/>
    <col min="8705" max="8710" width="8.90625" customWidth="1"/>
    <col min="8961" max="8966" width="8.90625" customWidth="1"/>
    <col min="9217" max="9222" width="8.90625" customWidth="1"/>
    <col min="9473" max="9478" width="8.90625" customWidth="1"/>
    <col min="9729" max="9734" width="8.90625" customWidth="1"/>
    <col min="9985" max="9990" width="8.90625" customWidth="1"/>
    <col min="10241" max="10246" width="8.90625" customWidth="1"/>
    <col min="10497" max="10502" width="8.90625" customWidth="1"/>
    <col min="10753" max="10758" width="8.90625" customWidth="1"/>
    <col min="11009" max="11014" width="8.90625" customWidth="1"/>
    <col min="11265" max="11270" width="8.90625" customWidth="1"/>
    <col min="11521" max="11526" width="8.90625" customWidth="1"/>
    <col min="11777" max="11782" width="8.90625" customWidth="1"/>
    <col min="12033" max="12038" width="8.90625" customWidth="1"/>
    <col min="12289" max="12294" width="8.90625" customWidth="1"/>
    <col min="12545" max="12550" width="8.90625" customWidth="1"/>
    <col min="12801" max="12806" width="8.90625" customWidth="1"/>
    <col min="13057" max="13062" width="8.90625" customWidth="1"/>
    <col min="13313" max="13318" width="8.90625" customWidth="1"/>
    <col min="13569" max="13574" width="8.90625" customWidth="1"/>
    <col min="13825" max="13830" width="8.90625" customWidth="1"/>
    <col min="14081" max="14086" width="8.90625" customWidth="1"/>
    <col min="14337" max="14342" width="8.90625" customWidth="1"/>
    <col min="14593" max="14598" width="8.90625" customWidth="1"/>
    <col min="14849" max="14854" width="8.90625" customWidth="1"/>
    <col min="15105" max="15110" width="8.90625" customWidth="1"/>
    <col min="15361" max="15366" width="8.90625" customWidth="1"/>
    <col min="15617" max="15622" width="8.90625" customWidth="1"/>
    <col min="15873" max="15878" width="8.90625" customWidth="1"/>
    <col min="16129" max="16134" width="8.90625" customWidth="1"/>
  </cols>
  <sheetData>
    <row r="1" spans="1:4" s="839" customFormat="1" ht="19.95" customHeight="1" x14ac:dyDescent="0.35">
      <c r="A1" s="577" t="s">
        <v>1187</v>
      </c>
      <c r="B1" s="843"/>
      <c r="C1" s="843"/>
      <c r="D1" s="843"/>
    </row>
    <row r="2" spans="1:4" ht="19.95" customHeight="1" x14ac:dyDescent="0.3">
      <c r="A2" s="481" t="s">
        <v>641</v>
      </c>
      <c r="B2" s="558"/>
      <c r="C2" s="558"/>
      <c r="D2" s="558"/>
    </row>
    <row r="3" spans="1:4" ht="15.6" x14ac:dyDescent="0.3">
      <c r="A3" s="14" t="s">
        <v>969</v>
      </c>
      <c r="B3" s="558"/>
      <c r="C3" s="558"/>
      <c r="D3" s="558"/>
    </row>
    <row r="4" spans="1:4" ht="15.6" x14ac:dyDescent="0.3">
      <c r="A4" s="394" t="s">
        <v>549</v>
      </c>
      <c r="B4" s="558"/>
      <c r="C4" s="558"/>
      <c r="D4" s="558"/>
    </row>
    <row r="5" spans="1:4" ht="15.6" x14ac:dyDescent="0.3">
      <c r="A5" s="14" t="s">
        <v>600</v>
      </c>
      <c r="B5" s="558"/>
      <c r="C5" s="558"/>
      <c r="D5" s="558"/>
    </row>
    <row r="6" spans="1:4" ht="15.6" x14ac:dyDescent="0.3">
      <c r="A6" s="394" t="s">
        <v>272</v>
      </c>
      <c r="B6" s="558"/>
      <c r="C6" s="558"/>
      <c r="D6" s="558"/>
    </row>
    <row r="7" spans="1:4" ht="15.6" x14ac:dyDescent="0.3">
      <c r="A7" s="14" t="s">
        <v>273</v>
      </c>
      <c r="B7" s="558"/>
      <c r="C7" s="558"/>
      <c r="D7" s="558"/>
    </row>
    <row r="8" spans="1:4" ht="52.5" customHeight="1" x14ac:dyDescent="0.25">
      <c r="A8" s="215" t="s">
        <v>306</v>
      </c>
      <c r="B8" s="215" t="s">
        <v>307</v>
      </c>
      <c r="C8" s="459" t="s">
        <v>967</v>
      </c>
      <c r="D8" s="579" t="s">
        <v>603</v>
      </c>
    </row>
    <row r="9" spans="1:4" ht="31.5" customHeight="1" x14ac:dyDescent="0.3">
      <c r="A9" s="222" t="s">
        <v>309</v>
      </c>
      <c r="B9" s="580" t="s">
        <v>309</v>
      </c>
      <c r="C9" s="581">
        <v>79.49412805585996</v>
      </c>
      <c r="D9" s="582">
        <v>7282</v>
      </c>
    </row>
    <row r="10" spans="1:4" ht="15.6" customHeight="1" x14ac:dyDescent="0.3">
      <c r="A10" s="222" t="s">
        <v>309</v>
      </c>
      <c r="B10" s="206" t="s">
        <v>310</v>
      </c>
      <c r="C10" s="583">
        <v>83.163398109140147</v>
      </c>
      <c r="D10" s="584">
        <v>391</v>
      </c>
    </row>
    <row r="11" spans="1:4" ht="15.6" x14ac:dyDescent="0.3">
      <c r="A11" s="222" t="s">
        <v>309</v>
      </c>
      <c r="B11" s="206" t="s">
        <v>311</v>
      </c>
      <c r="C11" s="583">
        <v>80.759589978493239</v>
      </c>
      <c r="D11" s="584">
        <v>998</v>
      </c>
    </row>
    <row r="12" spans="1:4" ht="15.6" x14ac:dyDescent="0.3">
      <c r="A12" s="222" t="s">
        <v>309</v>
      </c>
      <c r="B12" s="206" t="s">
        <v>312</v>
      </c>
      <c r="C12" s="583">
        <v>80.389130900629908</v>
      </c>
      <c r="D12" s="584">
        <v>1206</v>
      </c>
    </row>
    <row r="13" spans="1:4" ht="15.6" x14ac:dyDescent="0.3">
      <c r="A13" s="222" t="s">
        <v>309</v>
      </c>
      <c r="B13" s="206" t="s">
        <v>313</v>
      </c>
      <c r="C13" s="583">
        <v>81.960119999381917</v>
      </c>
      <c r="D13" s="584">
        <v>1124</v>
      </c>
    </row>
    <row r="14" spans="1:4" ht="15.6" x14ac:dyDescent="0.3">
      <c r="A14" s="222" t="s">
        <v>309</v>
      </c>
      <c r="B14" s="206" t="s">
        <v>314</v>
      </c>
      <c r="C14" s="583">
        <v>79.239739738181413</v>
      </c>
      <c r="D14" s="584">
        <v>1280</v>
      </c>
    </row>
    <row r="15" spans="1:4" ht="15.6" x14ac:dyDescent="0.3">
      <c r="A15" s="222" t="s">
        <v>309</v>
      </c>
      <c r="B15" s="206" t="s">
        <v>315</v>
      </c>
      <c r="C15" s="583">
        <v>75.001800627731868</v>
      </c>
      <c r="D15" s="584">
        <v>1182</v>
      </c>
    </row>
    <row r="16" spans="1:4" ht="15.6" x14ac:dyDescent="0.3">
      <c r="A16" s="222" t="s">
        <v>309</v>
      </c>
      <c r="B16" s="206" t="s">
        <v>316</v>
      </c>
      <c r="C16" s="583">
        <v>73.672300127272351</v>
      </c>
      <c r="D16" s="584">
        <v>1101</v>
      </c>
    </row>
    <row r="17" spans="1:4" ht="29.25" customHeight="1" x14ac:dyDescent="0.3">
      <c r="A17" s="203" t="s">
        <v>317</v>
      </c>
      <c r="B17" s="203" t="s">
        <v>317</v>
      </c>
      <c r="C17" s="583">
        <v>89.220006003039202</v>
      </c>
      <c r="D17" s="584">
        <v>3473</v>
      </c>
    </row>
    <row r="18" spans="1:4" ht="15.6" customHeight="1" x14ac:dyDescent="0.3">
      <c r="A18" s="203" t="s">
        <v>317</v>
      </c>
      <c r="B18" s="201" t="s">
        <v>310</v>
      </c>
      <c r="C18" s="583">
        <v>88.741345006262861</v>
      </c>
      <c r="D18" s="584">
        <v>192</v>
      </c>
    </row>
    <row r="19" spans="1:4" ht="15.6" x14ac:dyDescent="0.3">
      <c r="A19" s="203" t="s">
        <v>317</v>
      </c>
      <c r="B19" s="201" t="s">
        <v>311</v>
      </c>
      <c r="C19" s="583">
        <v>87.483687513180243</v>
      </c>
      <c r="D19" s="584">
        <v>454</v>
      </c>
    </row>
    <row r="20" spans="1:4" ht="15.6" x14ac:dyDescent="0.3">
      <c r="A20" s="203" t="s">
        <v>317</v>
      </c>
      <c r="B20" s="201" t="s">
        <v>312</v>
      </c>
      <c r="C20" s="583">
        <v>89.396082717263766</v>
      </c>
      <c r="D20" s="584">
        <v>562</v>
      </c>
    </row>
    <row r="21" spans="1:4" ht="15.6" x14ac:dyDescent="0.3">
      <c r="A21" s="203" t="s">
        <v>317</v>
      </c>
      <c r="B21" s="201" t="s">
        <v>313</v>
      </c>
      <c r="C21" s="583">
        <v>91.537951911262681</v>
      </c>
      <c r="D21" s="584">
        <v>536</v>
      </c>
    </row>
    <row r="22" spans="1:4" ht="15.6" x14ac:dyDescent="0.3">
      <c r="A22" s="203" t="s">
        <v>317</v>
      </c>
      <c r="B22" s="201" t="s">
        <v>314</v>
      </c>
      <c r="C22" s="583">
        <v>90.048314183128582</v>
      </c>
      <c r="D22" s="584">
        <v>616</v>
      </c>
    </row>
    <row r="23" spans="1:4" ht="15.6" x14ac:dyDescent="0.3">
      <c r="A23" s="203" t="s">
        <v>317</v>
      </c>
      <c r="B23" s="201" t="s">
        <v>315</v>
      </c>
      <c r="C23" s="583">
        <v>88.833850151135252</v>
      </c>
      <c r="D23" s="584">
        <v>596</v>
      </c>
    </row>
    <row r="24" spans="1:4" ht="15.6" x14ac:dyDescent="0.3">
      <c r="A24" s="203" t="s">
        <v>317</v>
      </c>
      <c r="B24" s="201" t="s">
        <v>316</v>
      </c>
      <c r="C24" s="583">
        <v>87.62329200721048</v>
      </c>
      <c r="D24" s="584">
        <v>517</v>
      </c>
    </row>
    <row r="25" spans="1:4" ht="30" customHeight="1" x14ac:dyDescent="0.3">
      <c r="A25" s="203" t="s">
        <v>318</v>
      </c>
      <c r="B25" s="203" t="s">
        <v>318</v>
      </c>
      <c r="C25" s="583">
        <v>69.629473450907923</v>
      </c>
      <c r="D25" s="584">
        <v>3809</v>
      </c>
    </row>
    <row r="26" spans="1:4" ht="15.6" x14ac:dyDescent="0.3">
      <c r="A26" s="203" t="s">
        <v>318</v>
      </c>
      <c r="B26" s="201" t="s">
        <v>310</v>
      </c>
      <c r="C26" s="583">
        <v>77.240836801934975</v>
      </c>
      <c r="D26" s="584">
        <v>199</v>
      </c>
    </row>
    <row r="27" spans="1:4" ht="15.6" x14ac:dyDescent="0.3">
      <c r="A27" s="203" t="s">
        <v>318</v>
      </c>
      <c r="B27" s="201" t="s">
        <v>311</v>
      </c>
      <c r="C27" s="583">
        <v>73.178388680655829</v>
      </c>
      <c r="D27" s="584">
        <v>544</v>
      </c>
    </row>
    <row r="28" spans="1:4" ht="15.6" x14ac:dyDescent="0.3">
      <c r="A28" s="203" t="s">
        <v>318</v>
      </c>
      <c r="B28" s="201" t="s">
        <v>312</v>
      </c>
      <c r="C28" s="583">
        <v>71.268402072247</v>
      </c>
      <c r="D28" s="584">
        <v>644</v>
      </c>
    </row>
    <row r="29" spans="1:4" ht="15.6" x14ac:dyDescent="0.3">
      <c r="A29" s="203" t="s">
        <v>318</v>
      </c>
      <c r="B29" s="201" t="s">
        <v>313</v>
      </c>
      <c r="C29" s="583">
        <v>71.74690115853906</v>
      </c>
      <c r="D29" s="584">
        <v>588</v>
      </c>
    </row>
    <row r="30" spans="1:4" ht="15.6" x14ac:dyDescent="0.3">
      <c r="A30" s="203" t="s">
        <v>318</v>
      </c>
      <c r="B30" s="201" t="s">
        <v>314</v>
      </c>
      <c r="C30" s="583">
        <v>68.532569193206058</v>
      </c>
      <c r="D30" s="584">
        <v>664</v>
      </c>
    </row>
    <row r="31" spans="1:4" ht="15.6" x14ac:dyDescent="0.3">
      <c r="A31" s="203" t="s">
        <v>318</v>
      </c>
      <c r="B31" s="201" t="s">
        <v>315</v>
      </c>
      <c r="C31" s="583">
        <v>61.487635461336446</v>
      </c>
      <c r="D31" s="584">
        <v>586</v>
      </c>
    </row>
    <row r="32" spans="1:4" ht="15.6" x14ac:dyDescent="0.3">
      <c r="A32" s="203" t="s">
        <v>318</v>
      </c>
      <c r="B32" s="201" t="s">
        <v>316</v>
      </c>
      <c r="C32" s="583">
        <v>62.19371623418953</v>
      </c>
      <c r="D32" s="584">
        <v>584</v>
      </c>
    </row>
    <row r="33" spans="1:4" ht="31.5" customHeight="1" x14ac:dyDescent="0.3">
      <c r="A33" s="203" t="s">
        <v>319</v>
      </c>
      <c r="B33" s="206" t="s">
        <v>320</v>
      </c>
      <c r="C33" s="584">
        <v>79.174682178975544</v>
      </c>
      <c r="D33" s="584">
        <v>6133</v>
      </c>
    </row>
    <row r="34" spans="1:4" ht="15.6" x14ac:dyDescent="0.3">
      <c r="A34" s="203" t="s">
        <v>319</v>
      </c>
      <c r="B34" s="206" t="s">
        <v>321</v>
      </c>
      <c r="C34" s="584">
        <v>78.903467757513482</v>
      </c>
      <c r="D34" s="584">
        <v>5577</v>
      </c>
    </row>
    <row r="35" spans="1:4" ht="15.6" x14ac:dyDescent="0.3">
      <c r="A35" s="203" t="s">
        <v>319</v>
      </c>
      <c r="B35" s="206" t="s">
        <v>322</v>
      </c>
      <c r="C35" s="584" t="s">
        <v>324</v>
      </c>
      <c r="D35" s="584">
        <v>43</v>
      </c>
    </row>
    <row r="36" spans="1:4" ht="15.6" x14ac:dyDescent="0.3">
      <c r="A36" s="203" t="s">
        <v>319</v>
      </c>
      <c r="B36" s="206" t="s">
        <v>323</v>
      </c>
      <c r="C36" s="584" t="s">
        <v>324</v>
      </c>
      <c r="D36" s="584">
        <v>8</v>
      </c>
    </row>
    <row r="37" spans="1:4" ht="15.6" x14ac:dyDescent="0.3">
      <c r="A37" s="203" t="s">
        <v>319</v>
      </c>
      <c r="B37" s="206" t="s">
        <v>325</v>
      </c>
      <c r="C37" s="584">
        <v>81.386644884649172</v>
      </c>
      <c r="D37" s="584">
        <v>505</v>
      </c>
    </row>
    <row r="38" spans="1:4" ht="15.6" x14ac:dyDescent="0.3">
      <c r="A38" s="203" t="s">
        <v>319</v>
      </c>
      <c r="B38" s="206" t="s">
        <v>326</v>
      </c>
      <c r="C38" s="584">
        <v>82.87028685352297</v>
      </c>
      <c r="D38" s="584">
        <v>105</v>
      </c>
    </row>
    <row r="39" spans="1:4" ht="15.6" x14ac:dyDescent="0.3">
      <c r="A39" s="203" t="s">
        <v>319</v>
      </c>
      <c r="B39" s="206" t="s">
        <v>327</v>
      </c>
      <c r="C39" s="585" t="s">
        <v>324</v>
      </c>
      <c r="D39" s="585">
        <v>31</v>
      </c>
    </row>
    <row r="40" spans="1:4" ht="15.6" x14ac:dyDescent="0.3">
      <c r="A40" s="203" t="s">
        <v>319</v>
      </c>
      <c r="B40" s="206" t="s">
        <v>328</v>
      </c>
      <c r="C40" s="585" t="s">
        <v>324</v>
      </c>
      <c r="D40" s="585">
        <v>13</v>
      </c>
    </row>
    <row r="41" spans="1:4" ht="15.6" x14ac:dyDescent="0.3">
      <c r="A41" s="203" t="s">
        <v>319</v>
      </c>
      <c r="B41" s="206" t="s">
        <v>329</v>
      </c>
      <c r="C41" s="585" t="s">
        <v>324</v>
      </c>
      <c r="D41" s="585">
        <v>30</v>
      </c>
    </row>
    <row r="42" spans="1:4" ht="15.6" x14ac:dyDescent="0.3">
      <c r="A42" s="203" t="s">
        <v>319</v>
      </c>
      <c r="B42" s="206" t="s">
        <v>330</v>
      </c>
      <c r="C42" s="585" t="s">
        <v>324</v>
      </c>
      <c r="D42" s="585">
        <v>31</v>
      </c>
    </row>
    <row r="43" spans="1:4" ht="15.6" x14ac:dyDescent="0.3">
      <c r="A43" s="203" t="s">
        <v>319</v>
      </c>
      <c r="B43" s="206" t="s">
        <v>331</v>
      </c>
      <c r="C43" s="584">
        <v>81.114295481437424</v>
      </c>
      <c r="D43" s="584">
        <v>597</v>
      </c>
    </row>
    <row r="44" spans="1:4" ht="15.6" x14ac:dyDescent="0.3">
      <c r="A44" s="203" t="s">
        <v>319</v>
      </c>
      <c r="B44" s="206" t="s">
        <v>332</v>
      </c>
      <c r="C44" s="584">
        <v>80.245551086138818</v>
      </c>
      <c r="D44" s="584">
        <v>266</v>
      </c>
    </row>
    <row r="45" spans="1:4" ht="15.6" x14ac:dyDescent="0.3">
      <c r="A45" s="203" t="s">
        <v>319</v>
      </c>
      <c r="B45" s="206" t="s">
        <v>333</v>
      </c>
      <c r="C45" s="584">
        <v>83.296315292893382</v>
      </c>
      <c r="D45" s="584">
        <v>124</v>
      </c>
    </row>
    <row r="46" spans="1:4" ht="15.6" x14ac:dyDescent="0.3">
      <c r="A46" s="203" t="s">
        <v>319</v>
      </c>
      <c r="B46" s="206" t="s">
        <v>334</v>
      </c>
      <c r="C46" s="584" t="s">
        <v>324</v>
      </c>
      <c r="D46" s="584">
        <v>47</v>
      </c>
    </row>
    <row r="47" spans="1:4" ht="15.6" x14ac:dyDescent="0.3">
      <c r="A47" s="203" t="s">
        <v>319</v>
      </c>
      <c r="B47" s="206" t="s">
        <v>335</v>
      </c>
      <c r="C47" s="584">
        <v>87.136923790452272</v>
      </c>
      <c r="D47" s="584">
        <v>67</v>
      </c>
    </row>
    <row r="48" spans="1:4" ht="15.6" x14ac:dyDescent="0.3">
      <c r="A48" s="203" t="s">
        <v>319</v>
      </c>
      <c r="B48" s="206" t="s">
        <v>336</v>
      </c>
      <c r="C48" s="584">
        <v>78.335036406605184</v>
      </c>
      <c r="D48" s="584">
        <v>93</v>
      </c>
    </row>
    <row r="49" spans="1:4" ht="15.6" x14ac:dyDescent="0.3">
      <c r="A49" s="203" t="s">
        <v>319</v>
      </c>
      <c r="B49" s="206" t="s">
        <v>337</v>
      </c>
      <c r="C49" s="584">
        <v>80.91637428879784</v>
      </c>
      <c r="D49" s="584">
        <v>309</v>
      </c>
    </row>
    <row r="50" spans="1:4" ht="15.6" x14ac:dyDescent="0.3">
      <c r="A50" s="203" t="s">
        <v>319</v>
      </c>
      <c r="B50" s="206" t="s">
        <v>338</v>
      </c>
      <c r="C50" s="584">
        <v>81.471222545807876</v>
      </c>
      <c r="D50" s="584">
        <v>197</v>
      </c>
    </row>
    <row r="51" spans="1:4" ht="15.6" x14ac:dyDescent="0.3">
      <c r="A51" s="203" t="s">
        <v>319</v>
      </c>
      <c r="B51" s="206" t="s">
        <v>339</v>
      </c>
      <c r="C51" s="584">
        <v>78.776596632619473</v>
      </c>
      <c r="D51" s="584">
        <v>91</v>
      </c>
    </row>
    <row r="52" spans="1:4" ht="15.6" x14ac:dyDescent="0.3">
      <c r="A52" s="203" t="s">
        <v>319</v>
      </c>
      <c r="B52" s="206" t="s">
        <v>340</v>
      </c>
      <c r="C52" s="584" t="s">
        <v>324</v>
      </c>
      <c r="D52" s="584">
        <v>21</v>
      </c>
    </row>
    <row r="53" spans="1:4" ht="15.6" x14ac:dyDescent="0.3">
      <c r="A53" s="203" t="s">
        <v>319</v>
      </c>
      <c r="B53" s="206" t="s">
        <v>341</v>
      </c>
      <c r="C53" s="584">
        <v>76.511118066212092</v>
      </c>
      <c r="D53" s="584">
        <v>104</v>
      </c>
    </row>
    <row r="54" spans="1:4" ht="15.6" x14ac:dyDescent="0.3">
      <c r="A54" s="203" t="s">
        <v>319</v>
      </c>
      <c r="B54" s="206" t="s">
        <v>342</v>
      </c>
      <c r="C54" s="585" t="s">
        <v>324</v>
      </c>
      <c r="D54" s="585">
        <v>41</v>
      </c>
    </row>
    <row r="55" spans="1:4" ht="15.6" x14ac:dyDescent="0.3">
      <c r="A55" s="203" t="s">
        <v>319</v>
      </c>
      <c r="B55" s="206" t="s">
        <v>343</v>
      </c>
      <c r="C55" s="585">
        <v>67.813669879846742</v>
      </c>
      <c r="D55" s="585">
        <v>63</v>
      </c>
    </row>
    <row r="56" spans="1:4" ht="30" customHeight="1" x14ac:dyDescent="0.3">
      <c r="A56" s="222" t="s">
        <v>344</v>
      </c>
      <c r="B56" s="169" t="s">
        <v>345</v>
      </c>
      <c r="C56" s="586">
        <v>79.035332767980151</v>
      </c>
      <c r="D56" s="584">
        <v>5845</v>
      </c>
    </row>
    <row r="57" spans="1:4" ht="15.6" x14ac:dyDescent="0.3">
      <c r="A57" s="222" t="s">
        <v>344</v>
      </c>
      <c r="B57" s="169" t="s">
        <v>346</v>
      </c>
      <c r="C57" s="586">
        <v>81.198463962538412</v>
      </c>
      <c r="D57" s="584">
        <v>1398</v>
      </c>
    </row>
    <row r="58" spans="1:4" ht="29.25" customHeight="1" x14ac:dyDescent="0.3">
      <c r="A58" s="203" t="s">
        <v>347</v>
      </c>
      <c r="B58" s="201" t="s">
        <v>348</v>
      </c>
      <c r="C58" s="586">
        <v>82.470266633594463</v>
      </c>
      <c r="D58" s="584">
        <v>3191</v>
      </c>
    </row>
    <row r="59" spans="1:4" ht="15.6" x14ac:dyDescent="0.3">
      <c r="A59" s="203" t="s">
        <v>347</v>
      </c>
      <c r="B59" s="201" t="s">
        <v>349</v>
      </c>
      <c r="C59" s="586">
        <v>79.437784327737361</v>
      </c>
      <c r="D59" s="584">
        <v>665</v>
      </c>
    </row>
    <row r="60" spans="1:4" ht="15.6" x14ac:dyDescent="0.3">
      <c r="A60" s="203" t="s">
        <v>347</v>
      </c>
      <c r="B60" s="201" t="s">
        <v>350</v>
      </c>
      <c r="C60" s="586">
        <v>79.30039952963935</v>
      </c>
      <c r="D60" s="584">
        <v>1879</v>
      </c>
    </row>
    <row r="61" spans="1:4" ht="15.6" x14ac:dyDescent="0.3">
      <c r="A61" s="203" t="s">
        <v>347</v>
      </c>
      <c r="B61" s="201" t="s">
        <v>351</v>
      </c>
      <c r="C61" s="586">
        <v>72.116852055806959</v>
      </c>
      <c r="D61" s="584">
        <v>170</v>
      </c>
    </row>
    <row r="62" spans="1:4" ht="15.6" x14ac:dyDescent="0.3">
      <c r="A62" s="203" t="s">
        <v>347</v>
      </c>
      <c r="B62" s="201" t="s">
        <v>352</v>
      </c>
      <c r="C62" s="586">
        <v>70.314147242611625</v>
      </c>
      <c r="D62" s="584">
        <v>638</v>
      </c>
    </row>
    <row r="63" spans="1:4" ht="15.6" x14ac:dyDescent="0.3">
      <c r="A63" s="203" t="s">
        <v>347</v>
      </c>
      <c r="B63" s="201" t="s">
        <v>353</v>
      </c>
      <c r="C63" s="586">
        <v>63.886194275695942</v>
      </c>
      <c r="D63" s="584">
        <v>692</v>
      </c>
    </row>
    <row r="64" spans="1:4" ht="30.75" customHeight="1" x14ac:dyDescent="0.3">
      <c r="A64" s="587" t="s">
        <v>354</v>
      </c>
      <c r="B64" s="207" t="s">
        <v>355</v>
      </c>
      <c r="C64" s="586">
        <v>83.272239741014474</v>
      </c>
      <c r="D64" s="588">
        <v>4061</v>
      </c>
    </row>
    <row r="65" spans="1:4" ht="15.6" x14ac:dyDescent="0.3">
      <c r="A65" s="587" t="s">
        <v>354</v>
      </c>
      <c r="B65" s="207" t="s">
        <v>356</v>
      </c>
      <c r="C65" s="586">
        <v>71.026746775672521</v>
      </c>
      <c r="D65" s="588">
        <v>95</v>
      </c>
    </row>
    <row r="66" spans="1:4" ht="15.6" x14ac:dyDescent="0.3">
      <c r="A66" s="587" t="s">
        <v>354</v>
      </c>
      <c r="B66" s="207" t="s">
        <v>357</v>
      </c>
      <c r="C66" s="586">
        <v>73.217591675626352</v>
      </c>
      <c r="D66" s="588">
        <v>3094</v>
      </c>
    </row>
    <row r="67" spans="1:4" ht="15.6" x14ac:dyDescent="0.3">
      <c r="A67" s="587" t="s">
        <v>354</v>
      </c>
      <c r="B67" s="472" t="s">
        <v>817</v>
      </c>
      <c r="C67" s="589">
        <v>81.672502021750191</v>
      </c>
      <c r="D67" s="584">
        <v>146</v>
      </c>
    </row>
    <row r="68" spans="1:4" ht="15.6" x14ac:dyDescent="0.3">
      <c r="A68" s="587" t="s">
        <v>354</v>
      </c>
      <c r="B68" s="472" t="s">
        <v>850</v>
      </c>
      <c r="C68" s="589">
        <v>68.103889706239883</v>
      </c>
      <c r="D68" s="584">
        <v>256</v>
      </c>
    </row>
    <row r="69" spans="1:4" ht="15.6" x14ac:dyDescent="0.3">
      <c r="A69" s="587" t="s">
        <v>354</v>
      </c>
      <c r="B69" s="472" t="s">
        <v>851</v>
      </c>
      <c r="C69" s="589">
        <v>59.117861947260899</v>
      </c>
      <c r="D69" s="584">
        <v>416</v>
      </c>
    </row>
    <row r="70" spans="1:4" ht="15.6" x14ac:dyDescent="0.3">
      <c r="A70" s="587" t="s">
        <v>354</v>
      </c>
      <c r="B70" s="472" t="s">
        <v>820</v>
      </c>
      <c r="C70" s="589">
        <v>74.359000631034121</v>
      </c>
      <c r="D70" s="584">
        <v>2163</v>
      </c>
    </row>
    <row r="71" spans="1:4" ht="15.6" x14ac:dyDescent="0.3">
      <c r="A71" s="587" t="s">
        <v>354</v>
      </c>
      <c r="B71" s="472" t="s">
        <v>852</v>
      </c>
      <c r="C71" s="589">
        <v>84.830268896070947</v>
      </c>
      <c r="D71" s="584">
        <v>113</v>
      </c>
    </row>
    <row r="72" spans="1:4" ht="29.25" customHeight="1" x14ac:dyDescent="0.3">
      <c r="A72" s="587" t="s">
        <v>363</v>
      </c>
      <c r="B72" s="207" t="s">
        <v>364</v>
      </c>
      <c r="C72" s="589">
        <v>84.478965989195316</v>
      </c>
      <c r="D72" s="604">
        <v>2690</v>
      </c>
    </row>
    <row r="73" spans="1:4" ht="15.6" x14ac:dyDescent="0.3">
      <c r="A73" s="587" t="s">
        <v>363</v>
      </c>
      <c r="B73" s="207" t="s">
        <v>365</v>
      </c>
      <c r="C73" s="589">
        <v>78.340017059053494</v>
      </c>
      <c r="D73" s="604">
        <v>1615</v>
      </c>
    </row>
    <row r="74" spans="1:4" ht="15.6" x14ac:dyDescent="0.3">
      <c r="A74" s="587" t="s">
        <v>363</v>
      </c>
      <c r="B74" s="207" t="s">
        <v>366</v>
      </c>
      <c r="C74" s="589">
        <v>74.781513264077546</v>
      </c>
      <c r="D74" s="604">
        <v>2274</v>
      </c>
    </row>
    <row r="75" spans="1:4" ht="15.6" x14ac:dyDescent="0.3">
      <c r="A75" s="587" t="s">
        <v>363</v>
      </c>
      <c r="B75" s="207" t="s">
        <v>367</v>
      </c>
      <c r="C75" s="589">
        <v>67.847827311361058</v>
      </c>
      <c r="D75" s="604">
        <v>313</v>
      </c>
    </row>
    <row r="76" spans="1:4" ht="15.6" x14ac:dyDescent="0.3">
      <c r="A76" s="587" t="s">
        <v>363</v>
      </c>
      <c r="B76" s="207" t="s">
        <v>368</v>
      </c>
      <c r="C76" s="589">
        <v>81.576317985283197</v>
      </c>
      <c r="D76" s="604">
        <v>232</v>
      </c>
    </row>
    <row r="77" spans="1:4" ht="15.6" x14ac:dyDescent="0.3">
      <c r="A77" s="587" t="s">
        <v>363</v>
      </c>
      <c r="B77" s="207" t="s">
        <v>369</v>
      </c>
      <c r="C77" s="589">
        <v>81.287920249658285</v>
      </c>
      <c r="D77" s="604">
        <v>158</v>
      </c>
    </row>
    <row r="78" spans="1:4" ht="30" customHeight="1" x14ac:dyDescent="0.3">
      <c r="A78" s="203" t="s">
        <v>508</v>
      </c>
      <c r="B78" s="201" t="s">
        <v>371</v>
      </c>
      <c r="C78" s="583">
        <v>83.101940578311016</v>
      </c>
      <c r="D78" s="584">
        <v>3273</v>
      </c>
    </row>
    <row r="79" spans="1:4" ht="15.6" x14ac:dyDescent="0.3">
      <c r="A79" s="203" t="s">
        <v>508</v>
      </c>
      <c r="B79" s="201" t="s">
        <v>372</v>
      </c>
      <c r="C79" s="589">
        <v>81.957195765991472</v>
      </c>
      <c r="D79" s="584">
        <v>1100</v>
      </c>
    </row>
    <row r="80" spans="1:4" ht="15.6" x14ac:dyDescent="0.3">
      <c r="A80" s="203" t="s">
        <v>508</v>
      </c>
      <c r="B80" s="201" t="s">
        <v>373</v>
      </c>
      <c r="C80" s="589">
        <v>74.917157567060556</v>
      </c>
      <c r="D80" s="584">
        <v>1173</v>
      </c>
    </row>
    <row r="81" spans="1:4" ht="15.6" x14ac:dyDescent="0.3">
      <c r="A81" s="203" t="s">
        <v>508</v>
      </c>
      <c r="B81" s="201" t="s">
        <v>374</v>
      </c>
      <c r="C81" s="589">
        <v>72.164767676156004</v>
      </c>
      <c r="D81" s="584">
        <v>337</v>
      </c>
    </row>
    <row r="82" spans="1:4" ht="15.6" x14ac:dyDescent="0.3">
      <c r="A82" s="203" t="s">
        <v>508</v>
      </c>
      <c r="B82" s="201" t="s">
        <v>375</v>
      </c>
      <c r="C82" s="589">
        <v>72.419636996683764</v>
      </c>
      <c r="D82" s="584">
        <v>1329</v>
      </c>
    </row>
    <row r="83" spans="1:4" ht="31.5" customHeight="1" x14ac:dyDescent="0.3">
      <c r="A83" s="203" t="s">
        <v>663</v>
      </c>
      <c r="B83" s="201" t="s">
        <v>377</v>
      </c>
      <c r="C83" s="586">
        <v>67.122477495375591</v>
      </c>
      <c r="D83" s="588">
        <v>1719</v>
      </c>
    </row>
    <row r="84" spans="1:4" ht="15.6" x14ac:dyDescent="0.3">
      <c r="A84" s="203" t="s">
        <v>663</v>
      </c>
      <c r="B84" s="499" t="s">
        <v>378</v>
      </c>
      <c r="C84" s="589">
        <v>82.510855958969785</v>
      </c>
      <c r="D84" s="584">
        <v>5517</v>
      </c>
    </row>
    <row r="85" spans="1:4" ht="29.25" customHeight="1" x14ac:dyDescent="0.3">
      <c r="A85" s="481" t="s">
        <v>379</v>
      </c>
      <c r="B85" s="501" t="s">
        <v>380</v>
      </c>
      <c r="C85" s="583">
        <v>81.978172236266502</v>
      </c>
      <c r="D85" s="584">
        <v>2920</v>
      </c>
    </row>
    <row r="86" spans="1:4" ht="15.6" x14ac:dyDescent="0.3">
      <c r="A86" s="481" t="s">
        <v>379</v>
      </c>
      <c r="B86" s="501" t="s">
        <v>381</v>
      </c>
      <c r="C86" s="583">
        <v>77.396324630229515</v>
      </c>
      <c r="D86" s="584">
        <v>3672</v>
      </c>
    </row>
    <row r="87" spans="1:4" ht="15.6" x14ac:dyDescent="0.3">
      <c r="A87" s="481" t="s">
        <v>379</v>
      </c>
      <c r="B87" s="501" t="s">
        <v>382</v>
      </c>
      <c r="C87" s="583" t="s">
        <v>324</v>
      </c>
      <c r="D87" s="584">
        <v>36</v>
      </c>
    </row>
    <row r="88" spans="1:4" ht="15.6" x14ac:dyDescent="0.3">
      <c r="A88" s="481" t="s">
        <v>379</v>
      </c>
      <c r="B88" s="501" t="s">
        <v>383</v>
      </c>
      <c r="C88" s="583">
        <v>80.142143739878534</v>
      </c>
      <c r="D88" s="584">
        <v>151</v>
      </c>
    </row>
    <row r="89" spans="1:4" ht="15.6" x14ac:dyDescent="0.3">
      <c r="A89" s="481" t="s">
        <v>379</v>
      </c>
      <c r="B89" s="206" t="s">
        <v>384</v>
      </c>
      <c r="C89" s="583" t="s">
        <v>324</v>
      </c>
      <c r="D89" s="584">
        <v>28</v>
      </c>
    </row>
    <row r="90" spans="1:4" ht="15.6" x14ac:dyDescent="0.3">
      <c r="A90" s="481" t="s">
        <v>379</v>
      </c>
      <c r="B90" s="501" t="s">
        <v>385</v>
      </c>
      <c r="C90" s="583">
        <v>79.93493804369929</v>
      </c>
      <c r="D90" s="584">
        <v>341</v>
      </c>
    </row>
    <row r="91" spans="1:4" ht="15.6" x14ac:dyDescent="0.3">
      <c r="A91" s="481" t="s">
        <v>379</v>
      </c>
      <c r="B91" s="169" t="s">
        <v>386</v>
      </c>
      <c r="C91" s="583" t="s">
        <v>324</v>
      </c>
      <c r="D91" s="584">
        <v>42</v>
      </c>
    </row>
    <row r="92" spans="1:4" ht="15.6" x14ac:dyDescent="0.3">
      <c r="A92" s="481" t="s">
        <v>379</v>
      </c>
      <c r="B92" s="501" t="s">
        <v>374</v>
      </c>
      <c r="C92" s="583" t="s">
        <v>324</v>
      </c>
      <c r="D92" s="584">
        <v>44</v>
      </c>
    </row>
    <row r="93" spans="1:4" ht="32.25" customHeight="1" x14ac:dyDescent="0.3">
      <c r="A93" s="481" t="s">
        <v>664</v>
      </c>
      <c r="B93" s="501" t="s">
        <v>388</v>
      </c>
      <c r="C93" s="583">
        <v>80.028262372216844</v>
      </c>
      <c r="D93" s="584">
        <v>5848</v>
      </c>
    </row>
    <row r="94" spans="1:4" ht="15.6" x14ac:dyDescent="0.3">
      <c r="A94" s="481" t="s">
        <v>664</v>
      </c>
      <c r="B94" s="501" t="s">
        <v>389</v>
      </c>
      <c r="C94" s="583">
        <v>77.770788924442499</v>
      </c>
      <c r="D94" s="584">
        <v>102</v>
      </c>
    </row>
    <row r="95" spans="1:4" ht="15.6" x14ac:dyDescent="0.3">
      <c r="A95" s="481" t="s">
        <v>664</v>
      </c>
      <c r="B95" s="501" t="s">
        <v>390</v>
      </c>
      <c r="C95" s="583">
        <v>79.322124384372813</v>
      </c>
      <c r="D95" s="584">
        <v>148</v>
      </c>
    </row>
    <row r="96" spans="1:4" ht="15.6" x14ac:dyDescent="0.3">
      <c r="A96" s="481" t="s">
        <v>664</v>
      </c>
      <c r="B96" s="501" t="s">
        <v>374</v>
      </c>
      <c r="C96" s="583" t="s">
        <v>324</v>
      </c>
      <c r="D96" s="584">
        <v>41</v>
      </c>
    </row>
    <row r="97" spans="1:4" ht="29.25" customHeight="1" x14ac:dyDescent="0.3">
      <c r="A97" s="580" t="s">
        <v>822</v>
      </c>
      <c r="B97" s="477" t="s">
        <v>392</v>
      </c>
      <c r="C97" s="589">
        <v>80.430678931691403</v>
      </c>
      <c r="D97" s="584">
        <v>5758</v>
      </c>
    </row>
    <row r="98" spans="1:4" ht="15.6" customHeight="1" x14ac:dyDescent="0.3">
      <c r="A98" s="580" t="s">
        <v>822</v>
      </c>
      <c r="B98" s="477" t="s">
        <v>393</v>
      </c>
      <c r="C98" s="590" t="s">
        <v>324</v>
      </c>
      <c r="D98" s="584">
        <v>38</v>
      </c>
    </row>
    <row r="99" spans="1:4" ht="49.5" customHeight="1" x14ac:dyDescent="0.3">
      <c r="A99" s="461" t="s">
        <v>397</v>
      </c>
      <c r="B99" s="207" t="s">
        <v>398</v>
      </c>
      <c r="C99" s="589">
        <v>73.189776559176053</v>
      </c>
      <c r="D99" s="584">
        <v>1118</v>
      </c>
    </row>
    <row r="100" spans="1:4" ht="15.6" customHeight="1" x14ac:dyDescent="0.3">
      <c r="A100" s="461" t="s">
        <v>397</v>
      </c>
      <c r="B100" s="169" t="s">
        <v>399</v>
      </c>
      <c r="C100" s="589">
        <v>80.661053109406154</v>
      </c>
      <c r="D100" s="584">
        <v>6164</v>
      </c>
    </row>
    <row r="101" spans="1:4" ht="29.25" customHeight="1" x14ac:dyDescent="0.3">
      <c r="A101" s="580" t="s">
        <v>400</v>
      </c>
      <c r="B101" s="206" t="s">
        <v>401</v>
      </c>
      <c r="C101" s="589">
        <v>75.090329214956085</v>
      </c>
      <c r="D101" s="584">
        <v>3023</v>
      </c>
    </row>
    <row r="102" spans="1:4" ht="15.6" x14ac:dyDescent="0.3">
      <c r="A102" s="580" t="s">
        <v>400</v>
      </c>
      <c r="B102" s="206" t="s">
        <v>402</v>
      </c>
      <c r="C102" s="589">
        <v>79.036488872080085</v>
      </c>
      <c r="D102" s="584">
        <v>1966</v>
      </c>
    </row>
    <row r="103" spans="1:4" ht="15.6" x14ac:dyDescent="0.3">
      <c r="A103" s="580" t="s">
        <v>400</v>
      </c>
      <c r="B103" s="206" t="s">
        <v>403</v>
      </c>
      <c r="C103" s="589">
        <v>84.341818305657597</v>
      </c>
      <c r="D103" s="584">
        <v>2262</v>
      </c>
    </row>
    <row r="104" spans="1:4" ht="29.25" customHeight="1" x14ac:dyDescent="0.3">
      <c r="A104" s="580" t="s">
        <v>404</v>
      </c>
      <c r="B104" s="206" t="s">
        <v>375</v>
      </c>
      <c r="C104" s="589">
        <v>75.468397140628468</v>
      </c>
      <c r="D104" s="584">
        <v>4213</v>
      </c>
    </row>
    <row r="105" spans="1:4" ht="15.6" x14ac:dyDescent="0.3">
      <c r="A105" s="580" t="s">
        <v>404</v>
      </c>
      <c r="B105" s="206" t="s">
        <v>405</v>
      </c>
      <c r="C105" s="589">
        <v>83.224702623415865</v>
      </c>
      <c r="D105" s="584">
        <v>2086</v>
      </c>
    </row>
    <row r="106" spans="1:4" ht="15.6" x14ac:dyDescent="0.3">
      <c r="A106" s="580" t="s">
        <v>404</v>
      </c>
      <c r="B106" s="206" t="s">
        <v>406</v>
      </c>
      <c r="C106" s="589">
        <v>87.023661437196807</v>
      </c>
      <c r="D106" s="584">
        <v>980</v>
      </c>
    </row>
    <row r="107" spans="1:4" ht="27.75" customHeight="1" x14ac:dyDescent="0.3">
      <c r="A107" s="580" t="s">
        <v>407</v>
      </c>
      <c r="B107" s="206" t="s">
        <v>375</v>
      </c>
      <c r="C107" s="589">
        <v>79.379607917910505</v>
      </c>
      <c r="D107" s="584">
        <v>6992</v>
      </c>
    </row>
    <row r="108" spans="1:4" ht="15.6" x14ac:dyDescent="0.3">
      <c r="A108" s="580" t="s">
        <v>407</v>
      </c>
      <c r="B108" s="206" t="s">
        <v>408</v>
      </c>
      <c r="C108" s="589">
        <v>81.239629344685625</v>
      </c>
      <c r="D108" s="584">
        <v>244</v>
      </c>
    </row>
    <row r="109" spans="1:4" ht="15.6" x14ac:dyDescent="0.3">
      <c r="A109" s="591" t="s">
        <v>407</v>
      </c>
      <c r="B109" s="592" t="s">
        <v>409</v>
      </c>
      <c r="C109" s="593" t="s">
        <v>324</v>
      </c>
      <c r="D109" s="594">
        <v>43</v>
      </c>
    </row>
  </sheetData>
  <hyperlinks>
    <hyperlink ref="A4" location="Notes!A1" display="Link to notes" xr:uid="{1CA561AE-B75C-4EC2-B5DC-8627259FADE4}"/>
    <hyperlink ref="A6" location="'Table of contents'!A1" display="Link to table of contents" xr:uid="{A822A2F3-A728-442A-8971-7E704DEA0D72}"/>
  </hyperlinks>
  <pageMargins left="0.7" right="0.7" top="0.75" bottom="0.75" header="0.3" footer="0.3"/>
  <pageSetup paperSize="9" orientation="portrait" horizontalDpi="300" verticalDpi="0" r:id="rId1"/>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77F8F-936F-4F29-A74E-DB32EB025361}">
  <dimension ref="A1:D56"/>
  <sheetViews>
    <sheetView showGridLines="0" workbookViewId="0"/>
  </sheetViews>
  <sheetFormatPr defaultRowHeight="15" customHeight="1" x14ac:dyDescent="0.25"/>
  <cols>
    <col min="1" max="1" width="40.6328125" customWidth="1"/>
    <col min="2" max="2" width="43.08984375" customWidth="1"/>
    <col min="3" max="3" width="20.81640625" customWidth="1"/>
    <col min="4" max="4" width="22.54296875" customWidth="1"/>
    <col min="257" max="260" width="8.90625" customWidth="1"/>
    <col min="513" max="516" width="8.90625" customWidth="1"/>
    <col min="769" max="772" width="8.90625" customWidth="1"/>
    <col min="1025" max="1028" width="8.90625" customWidth="1"/>
    <col min="1281" max="1284" width="8.90625" customWidth="1"/>
    <col min="1537" max="1540" width="8.90625" customWidth="1"/>
    <col min="1793" max="1796" width="8.90625" customWidth="1"/>
    <col min="2049" max="2052" width="8.90625" customWidth="1"/>
    <col min="2305" max="2308" width="8.90625" customWidth="1"/>
    <col min="2561" max="2564" width="8.90625" customWidth="1"/>
    <col min="2817" max="2820" width="8.90625" customWidth="1"/>
    <col min="3073" max="3076" width="8.90625" customWidth="1"/>
    <col min="3329" max="3332" width="8.90625" customWidth="1"/>
    <col min="3585" max="3588" width="8.90625" customWidth="1"/>
    <col min="3841" max="3844" width="8.90625" customWidth="1"/>
    <col min="4097" max="4100" width="8.90625" customWidth="1"/>
    <col min="4353" max="4356" width="8.90625" customWidth="1"/>
    <col min="4609" max="4612" width="8.90625" customWidth="1"/>
    <col min="4865" max="4868" width="8.90625" customWidth="1"/>
    <col min="5121" max="5124" width="8.90625" customWidth="1"/>
    <col min="5377" max="5380" width="8.90625" customWidth="1"/>
    <col min="5633" max="5636" width="8.90625" customWidth="1"/>
    <col min="5889" max="5892" width="8.90625" customWidth="1"/>
    <col min="6145" max="6148" width="8.90625" customWidth="1"/>
    <col min="6401" max="6404" width="8.90625" customWidth="1"/>
    <col min="6657" max="6660" width="8.90625" customWidth="1"/>
    <col min="6913" max="6916" width="8.90625" customWidth="1"/>
    <col min="7169" max="7172" width="8.90625" customWidth="1"/>
    <col min="7425" max="7428" width="8.90625" customWidth="1"/>
    <col min="7681" max="7684" width="8.90625" customWidth="1"/>
    <col min="7937" max="7940" width="8.90625" customWidth="1"/>
    <col min="8193" max="8196" width="8.90625" customWidth="1"/>
    <col min="8449" max="8452" width="8.90625" customWidth="1"/>
    <col min="8705" max="8708" width="8.90625" customWidth="1"/>
    <col min="8961" max="8964" width="8.90625" customWidth="1"/>
    <col min="9217" max="9220" width="8.90625" customWidth="1"/>
    <col min="9473" max="9476" width="8.90625" customWidth="1"/>
    <col min="9729" max="9732" width="8.90625" customWidth="1"/>
    <col min="9985" max="9988" width="8.90625" customWidth="1"/>
    <col min="10241" max="10244" width="8.90625" customWidth="1"/>
    <col min="10497" max="10500" width="8.90625" customWidth="1"/>
    <col min="10753" max="10756" width="8.90625" customWidth="1"/>
    <col min="11009" max="11012" width="8.90625" customWidth="1"/>
    <col min="11265" max="11268" width="8.90625" customWidth="1"/>
    <col min="11521" max="11524" width="8.90625" customWidth="1"/>
    <col min="11777" max="11780" width="8.90625" customWidth="1"/>
    <col min="12033" max="12036" width="8.90625" customWidth="1"/>
    <col min="12289" max="12292" width="8.90625" customWidth="1"/>
    <col min="12545" max="12548" width="8.90625" customWidth="1"/>
    <col min="12801" max="12804" width="8.90625" customWidth="1"/>
    <col min="13057" max="13060" width="8.90625" customWidth="1"/>
    <col min="13313" max="13316" width="8.90625" customWidth="1"/>
    <col min="13569" max="13572" width="8.90625" customWidth="1"/>
    <col min="13825" max="13828" width="8.90625" customWidth="1"/>
    <col min="14081" max="14084" width="8.90625" customWidth="1"/>
    <col min="14337" max="14340" width="8.90625" customWidth="1"/>
    <col min="14593" max="14596" width="8.90625" customWidth="1"/>
    <col min="14849" max="14852" width="8.90625" customWidth="1"/>
    <col min="15105" max="15108" width="8.90625" customWidth="1"/>
    <col min="15361" max="15364" width="8.90625" customWidth="1"/>
    <col min="15617" max="15620" width="8.90625" customWidth="1"/>
    <col min="15873" max="15876" width="8.90625" customWidth="1"/>
    <col min="16129" max="16132" width="8.90625" customWidth="1"/>
  </cols>
  <sheetData>
    <row r="1" spans="1:4" s="839" customFormat="1" ht="19.95" customHeight="1" x14ac:dyDescent="0.35">
      <c r="A1" s="596" t="s">
        <v>968</v>
      </c>
      <c r="B1" s="844"/>
      <c r="C1" s="844"/>
      <c r="D1" s="844"/>
    </row>
    <row r="2" spans="1:4" ht="19.95" customHeight="1" x14ac:dyDescent="0.3">
      <c r="A2" s="481" t="s">
        <v>641</v>
      </c>
      <c r="B2" s="597"/>
      <c r="C2" s="597"/>
      <c r="D2" s="597"/>
    </row>
    <row r="3" spans="1:4" ht="15.6" x14ac:dyDescent="0.3">
      <c r="A3" s="14" t="s">
        <v>969</v>
      </c>
      <c r="B3" s="597"/>
      <c r="C3" s="597"/>
      <c r="D3" s="597"/>
    </row>
    <row r="4" spans="1:4" ht="15.6" x14ac:dyDescent="0.3">
      <c r="A4" s="392" t="s">
        <v>549</v>
      </c>
      <c r="B4" s="598"/>
      <c r="C4" s="597"/>
      <c r="D4" s="597"/>
    </row>
    <row r="5" spans="1:4" ht="15.6" x14ac:dyDescent="0.3">
      <c r="A5" s="14" t="s">
        <v>305</v>
      </c>
      <c r="B5" s="598"/>
      <c r="C5" s="597"/>
      <c r="D5" s="597"/>
    </row>
    <row r="6" spans="1:4" ht="15.6" x14ac:dyDescent="0.3">
      <c r="A6" s="394" t="s">
        <v>272</v>
      </c>
      <c r="B6" s="598"/>
      <c r="C6" s="597"/>
      <c r="D6" s="597"/>
    </row>
    <row r="7" spans="1:4" ht="15.6" x14ac:dyDescent="0.3">
      <c r="A7" s="20" t="s">
        <v>273</v>
      </c>
      <c r="B7" s="599"/>
      <c r="C7" s="597"/>
      <c r="D7" s="597"/>
    </row>
    <row r="8" spans="1:4" ht="50.25" customHeight="1" x14ac:dyDescent="0.25">
      <c r="A8" s="215" t="s">
        <v>411</v>
      </c>
      <c r="B8" s="215" t="s">
        <v>970</v>
      </c>
      <c r="C8" s="459" t="s">
        <v>971</v>
      </c>
      <c r="D8" s="600" t="s">
        <v>603</v>
      </c>
    </row>
    <row r="9" spans="1:4" ht="25.5" customHeight="1" x14ac:dyDescent="0.3">
      <c r="A9" s="203" t="s">
        <v>309</v>
      </c>
      <c r="B9" s="203" t="s">
        <v>965</v>
      </c>
      <c r="C9" s="601">
        <v>79.49412805585996</v>
      </c>
      <c r="D9" s="602">
        <v>7282</v>
      </c>
    </row>
    <row r="10" spans="1:4" ht="30.75" customHeight="1" x14ac:dyDescent="0.3">
      <c r="A10" s="203" t="s">
        <v>413</v>
      </c>
      <c r="B10" s="201" t="s">
        <v>826</v>
      </c>
      <c r="C10" s="603">
        <v>62.867960262718249</v>
      </c>
      <c r="D10" s="585">
        <v>310</v>
      </c>
    </row>
    <row r="11" spans="1:4" ht="15.6" x14ac:dyDescent="0.3">
      <c r="A11" s="203" t="s">
        <v>413</v>
      </c>
      <c r="B11" s="201" t="s">
        <v>827</v>
      </c>
      <c r="C11" s="603">
        <v>82.42593027448109</v>
      </c>
      <c r="D11" s="585">
        <v>1446</v>
      </c>
    </row>
    <row r="12" spans="1:4" ht="15.6" x14ac:dyDescent="0.3">
      <c r="A12" s="203" t="s">
        <v>413</v>
      </c>
      <c r="B12" s="201" t="s">
        <v>972</v>
      </c>
      <c r="C12" s="603">
        <v>78.96209239138669</v>
      </c>
      <c r="D12" s="585">
        <v>5526</v>
      </c>
    </row>
    <row r="13" spans="1:4" ht="30.75" customHeight="1" x14ac:dyDescent="0.3">
      <c r="A13" s="203" t="s">
        <v>528</v>
      </c>
      <c r="B13" s="204" t="s">
        <v>418</v>
      </c>
      <c r="C13" s="603">
        <v>66.326019596744104</v>
      </c>
      <c r="D13" s="585">
        <v>431</v>
      </c>
    </row>
    <row r="14" spans="1:4" ht="15.6" x14ac:dyDescent="0.3">
      <c r="A14" s="203" t="s">
        <v>528</v>
      </c>
      <c r="B14" s="204" t="s">
        <v>419</v>
      </c>
      <c r="C14" s="603">
        <v>69.444985792789993</v>
      </c>
      <c r="D14" s="585">
        <v>1212</v>
      </c>
    </row>
    <row r="15" spans="1:4" ht="15.6" x14ac:dyDescent="0.3">
      <c r="A15" s="203" t="s">
        <v>528</v>
      </c>
      <c r="B15" s="204" t="s">
        <v>420</v>
      </c>
      <c r="C15" s="603">
        <v>75.57402875942735</v>
      </c>
      <c r="D15" s="585">
        <v>1137</v>
      </c>
    </row>
    <row r="16" spans="1:4" ht="15.6" x14ac:dyDescent="0.3">
      <c r="A16" s="203" t="s">
        <v>528</v>
      </c>
      <c r="B16" s="204" t="s">
        <v>421</v>
      </c>
      <c r="C16" s="603">
        <v>84.786279333285108</v>
      </c>
      <c r="D16" s="585">
        <v>783</v>
      </c>
    </row>
    <row r="17" spans="1:4" ht="15.6" x14ac:dyDescent="0.3">
      <c r="A17" s="203" t="s">
        <v>528</v>
      </c>
      <c r="B17" s="201" t="s">
        <v>422</v>
      </c>
      <c r="C17" s="603">
        <v>79.747300163202723</v>
      </c>
      <c r="D17" s="585">
        <v>699</v>
      </c>
    </row>
    <row r="18" spans="1:4" ht="15.6" x14ac:dyDescent="0.3">
      <c r="A18" s="203" t="s">
        <v>528</v>
      </c>
      <c r="B18" s="201" t="s">
        <v>423</v>
      </c>
      <c r="C18" s="603">
        <v>87.122266586814192</v>
      </c>
      <c r="D18" s="585">
        <v>1424</v>
      </c>
    </row>
    <row r="19" spans="1:4" ht="15.6" x14ac:dyDescent="0.3">
      <c r="A19" s="203" t="s">
        <v>528</v>
      </c>
      <c r="B19" s="204" t="s">
        <v>529</v>
      </c>
      <c r="C19" s="603">
        <v>83.283346847304628</v>
      </c>
      <c r="D19" s="585">
        <v>79</v>
      </c>
    </row>
    <row r="20" spans="1:4" ht="30.75" customHeight="1" x14ac:dyDescent="0.3">
      <c r="A20" s="203" t="s">
        <v>425</v>
      </c>
      <c r="B20" s="201" t="s">
        <v>426</v>
      </c>
      <c r="C20" s="603">
        <v>81.404077941782333</v>
      </c>
      <c r="D20" s="585">
        <v>4520</v>
      </c>
    </row>
    <row r="21" spans="1:4" ht="15.6" x14ac:dyDescent="0.3">
      <c r="A21" s="203" t="s">
        <v>425</v>
      </c>
      <c r="B21" s="201" t="s">
        <v>427</v>
      </c>
      <c r="C21" s="603">
        <v>68.016172659361544</v>
      </c>
      <c r="D21" s="585">
        <v>1250</v>
      </c>
    </row>
    <row r="22" spans="1:4" ht="15.6" x14ac:dyDescent="0.3">
      <c r="A22" s="203" t="s">
        <v>425</v>
      </c>
      <c r="B22" s="201" t="s">
        <v>428</v>
      </c>
      <c r="C22" s="603">
        <v>81.127501926167639</v>
      </c>
      <c r="D22" s="585">
        <v>1400</v>
      </c>
    </row>
    <row r="23" spans="1:4" ht="30.75" customHeight="1" x14ac:dyDescent="0.3">
      <c r="A23" s="587" t="s">
        <v>531</v>
      </c>
      <c r="B23" s="207" t="s">
        <v>532</v>
      </c>
      <c r="C23" s="603">
        <v>79.747710604435142</v>
      </c>
      <c r="D23" s="604">
        <v>6023</v>
      </c>
    </row>
    <row r="24" spans="1:4" ht="15.6" x14ac:dyDescent="0.3">
      <c r="A24" s="587" t="s">
        <v>531</v>
      </c>
      <c r="B24" s="605" t="s">
        <v>533</v>
      </c>
      <c r="C24" s="603">
        <v>82.771624807198663</v>
      </c>
      <c r="D24" s="585">
        <v>1613</v>
      </c>
    </row>
    <row r="25" spans="1:4" ht="15.6" x14ac:dyDescent="0.3">
      <c r="A25" s="587" t="s">
        <v>531</v>
      </c>
      <c r="B25" s="605" t="s">
        <v>534</v>
      </c>
      <c r="C25" s="603">
        <v>80.007656785601341</v>
      </c>
      <c r="D25" s="585">
        <v>2272</v>
      </c>
    </row>
    <row r="26" spans="1:4" ht="15.6" x14ac:dyDescent="0.3">
      <c r="A26" s="587" t="s">
        <v>531</v>
      </c>
      <c r="B26" s="605" t="s">
        <v>535</v>
      </c>
      <c r="C26" s="603">
        <v>76.905714845163914</v>
      </c>
      <c r="D26" s="585">
        <v>2138</v>
      </c>
    </row>
    <row r="27" spans="1:4" ht="15.6" x14ac:dyDescent="0.3">
      <c r="A27" s="587" t="s">
        <v>531</v>
      </c>
      <c r="B27" s="207" t="s">
        <v>434</v>
      </c>
      <c r="C27" s="603">
        <v>78.418211243489012</v>
      </c>
      <c r="D27" s="585">
        <v>1212</v>
      </c>
    </row>
    <row r="28" spans="1:4" ht="15.6" x14ac:dyDescent="0.3">
      <c r="A28" s="587" t="s">
        <v>531</v>
      </c>
      <c r="B28" s="207" t="s">
        <v>435</v>
      </c>
      <c r="C28" s="585" t="s">
        <v>324</v>
      </c>
      <c r="D28" s="585">
        <v>16</v>
      </c>
    </row>
    <row r="29" spans="1:4" ht="30.75" customHeight="1" x14ac:dyDescent="0.3">
      <c r="A29" s="203" t="s">
        <v>436</v>
      </c>
      <c r="B29" s="606" t="s">
        <v>437</v>
      </c>
      <c r="C29" s="603">
        <v>87.10815376453354</v>
      </c>
      <c r="D29" s="585">
        <v>840</v>
      </c>
    </row>
    <row r="30" spans="1:4" ht="15.6" x14ac:dyDescent="0.3">
      <c r="A30" s="203" t="s">
        <v>436</v>
      </c>
      <c r="B30" s="607" t="s">
        <v>438</v>
      </c>
      <c r="C30" s="603">
        <v>80.096374686048804</v>
      </c>
      <c r="D30" s="585">
        <v>316</v>
      </c>
    </row>
    <row r="31" spans="1:4" ht="15.6" x14ac:dyDescent="0.3">
      <c r="A31" s="203" t="s">
        <v>436</v>
      </c>
      <c r="B31" s="607" t="s">
        <v>439</v>
      </c>
      <c r="C31" s="603">
        <v>76.213684404915128</v>
      </c>
      <c r="D31" s="585">
        <v>433</v>
      </c>
    </row>
    <row r="32" spans="1:4" ht="15.6" x14ac:dyDescent="0.3">
      <c r="A32" s="203" t="s">
        <v>436</v>
      </c>
      <c r="B32" s="607" t="s">
        <v>440</v>
      </c>
      <c r="C32" s="603">
        <v>78.521781612255154</v>
      </c>
      <c r="D32" s="585">
        <v>1064</v>
      </c>
    </row>
    <row r="33" spans="1:4" ht="15.6" x14ac:dyDescent="0.3">
      <c r="A33" s="203" t="s">
        <v>436</v>
      </c>
      <c r="B33" s="607" t="s">
        <v>441</v>
      </c>
      <c r="C33" s="603">
        <v>82.274898321316783</v>
      </c>
      <c r="D33" s="585">
        <v>1265</v>
      </c>
    </row>
    <row r="34" spans="1:4" ht="15.6" x14ac:dyDescent="0.3">
      <c r="A34" s="203" t="s">
        <v>436</v>
      </c>
      <c r="B34" s="607" t="s">
        <v>442</v>
      </c>
      <c r="C34" s="603">
        <v>83.080856417710891</v>
      </c>
      <c r="D34" s="585">
        <v>1321</v>
      </c>
    </row>
    <row r="35" spans="1:4" ht="15.6" x14ac:dyDescent="0.3">
      <c r="A35" s="203" t="s">
        <v>436</v>
      </c>
      <c r="B35" s="607" t="s">
        <v>443</v>
      </c>
      <c r="C35" s="603">
        <v>67.211329262946194</v>
      </c>
      <c r="D35" s="585">
        <v>611</v>
      </c>
    </row>
    <row r="36" spans="1:4" ht="15.6" x14ac:dyDescent="0.3">
      <c r="A36" s="203" t="s">
        <v>436</v>
      </c>
      <c r="B36" s="607" t="s">
        <v>444</v>
      </c>
      <c r="C36" s="603">
        <v>73.564830778462067</v>
      </c>
      <c r="D36" s="585">
        <v>1432</v>
      </c>
    </row>
    <row r="37" spans="1:4" ht="30.75" customHeight="1" x14ac:dyDescent="0.3">
      <c r="A37" s="203" t="s">
        <v>445</v>
      </c>
      <c r="B37" s="201" t="s">
        <v>446</v>
      </c>
      <c r="C37" s="589">
        <v>78.13929823665255</v>
      </c>
      <c r="D37" s="585">
        <v>5883</v>
      </c>
    </row>
    <row r="38" spans="1:4" ht="15.6" x14ac:dyDescent="0.3">
      <c r="A38" s="203" t="s">
        <v>445</v>
      </c>
      <c r="B38" s="201" t="s">
        <v>447</v>
      </c>
      <c r="C38" s="603">
        <v>85.162271575692031</v>
      </c>
      <c r="D38" s="585">
        <v>1399</v>
      </c>
    </row>
    <row r="39" spans="1:4" ht="30.75" customHeight="1" x14ac:dyDescent="0.3">
      <c r="A39" s="587" t="s">
        <v>448</v>
      </c>
      <c r="B39" s="207" t="s">
        <v>395</v>
      </c>
      <c r="C39" s="603">
        <v>71.678890946567392</v>
      </c>
      <c r="D39" s="585">
        <v>493</v>
      </c>
    </row>
    <row r="40" spans="1:4" ht="15.6" x14ac:dyDescent="0.3">
      <c r="A40" s="587" t="s">
        <v>448</v>
      </c>
      <c r="B40" s="207" t="s">
        <v>973</v>
      </c>
      <c r="C40" s="603">
        <v>80.06289356786921</v>
      </c>
      <c r="D40" s="585">
        <v>6769</v>
      </c>
    </row>
    <row r="41" spans="1:4" ht="30.75" customHeight="1" x14ac:dyDescent="0.3">
      <c r="A41" s="222" t="s">
        <v>574</v>
      </c>
      <c r="B41" s="169" t="s">
        <v>450</v>
      </c>
      <c r="C41" s="603">
        <v>68.419846028623354</v>
      </c>
      <c r="D41" s="585">
        <v>1718</v>
      </c>
    </row>
    <row r="42" spans="1:4" ht="15.6" x14ac:dyDescent="0.3">
      <c r="A42" s="222" t="s">
        <v>574</v>
      </c>
      <c r="B42" s="169" t="s">
        <v>974</v>
      </c>
      <c r="C42" s="603">
        <v>80.151610655420342</v>
      </c>
      <c r="D42" s="585">
        <v>3908</v>
      </c>
    </row>
    <row r="43" spans="1:4" ht="15.6" x14ac:dyDescent="0.3">
      <c r="A43" s="222" t="s">
        <v>574</v>
      </c>
      <c r="B43" s="169" t="s">
        <v>452</v>
      </c>
      <c r="C43" s="603">
        <v>86.892783306522801</v>
      </c>
      <c r="D43" s="585">
        <v>1160</v>
      </c>
    </row>
    <row r="44" spans="1:4" ht="30.75" customHeight="1" x14ac:dyDescent="0.3">
      <c r="A44" s="222" t="s">
        <v>575</v>
      </c>
      <c r="B44" s="169" t="s">
        <v>450</v>
      </c>
      <c r="C44" s="603">
        <v>66.426434221819548</v>
      </c>
      <c r="D44" s="585">
        <v>112</v>
      </c>
    </row>
    <row r="45" spans="1:4" ht="15.6" x14ac:dyDescent="0.3">
      <c r="A45" s="222" t="s">
        <v>575</v>
      </c>
      <c r="B45" s="169" t="s">
        <v>974</v>
      </c>
      <c r="C45" s="603">
        <v>86.438129370281899</v>
      </c>
      <c r="D45" s="585">
        <v>301</v>
      </c>
    </row>
    <row r="46" spans="1:4" ht="15.6" x14ac:dyDescent="0.3">
      <c r="A46" s="222" t="s">
        <v>575</v>
      </c>
      <c r="B46" s="169" t="s">
        <v>452</v>
      </c>
      <c r="C46" s="603">
        <v>91.747919236217868</v>
      </c>
      <c r="D46" s="585">
        <v>83</v>
      </c>
    </row>
    <row r="47" spans="1:4" ht="30.75" customHeight="1" x14ac:dyDescent="0.3">
      <c r="A47" s="203" t="s">
        <v>454</v>
      </c>
      <c r="B47" s="477" t="s">
        <v>455</v>
      </c>
      <c r="C47" s="603">
        <v>76.519349832589469</v>
      </c>
      <c r="D47" s="585">
        <v>412</v>
      </c>
    </row>
    <row r="48" spans="1:4" ht="15.6" x14ac:dyDescent="0.3">
      <c r="A48" s="203" t="s">
        <v>454</v>
      </c>
      <c r="B48" s="477" t="s">
        <v>456</v>
      </c>
      <c r="C48" s="603">
        <v>78.815408300771267</v>
      </c>
      <c r="D48" s="585">
        <v>999</v>
      </c>
    </row>
    <row r="49" spans="1:4" ht="15.6" x14ac:dyDescent="0.3">
      <c r="A49" s="203" t="s">
        <v>454</v>
      </c>
      <c r="B49" s="477" t="s">
        <v>457</v>
      </c>
      <c r="C49" s="603">
        <v>77.414365585371627</v>
      </c>
      <c r="D49" s="585">
        <v>730</v>
      </c>
    </row>
    <row r="50" spans="1:4" ht="15.6" x14ac:dyDescent="0.3">
      <c r="A50" s="203" t="s">
        <v>454</v>
      </c>
      <c r="B50" s="477" t="s">
        <v>458</v>
      </c>
      <c r="C50" s="603">
        <v>77.760595967294549</v>
      </c>
      <c r="D50" s="585">
        <v>690</v>
      </c>
    </row>
    <row r="51" spans="1:4" ht="15.6" x14ac:dyDescent="0.3">
      <c r="A51" s="203" t="s">
        <v>454</v>
      </c>
      <c r="B51" s="477" t="s">
        <v>459</v>
      </c>
      <c r="C51" s="603">
        <v>72.024900104966022</v>
      </c>
      <c r="D51" s="585">
        <v>772</v>
      </c>
    </row>
    <row r="52" spans="1:4" ht="15.6" x14ac:dyDescent="0.3">
      <c r="A52" s="203" t="s">
        <v>454</v>
      </c>
      <c r="B52" s="477" t="s">
        <v>460</v>
      </c>
      <c r="C52" s="603">
        <v>83.95985026011131</v>
      </c>
      <c r="D52" s="585">
        <v>765</v>
      </c>
    </row>
    <row r="53" spans="1:4" ht="15.6" x14ac:dyDescent="0.3">
      <c r="A53" s="203" t="s">
        <v>454</v>
      </c>
      <c r="B53" s="477" t="s">
        <v>461</v>
      </c>
      <c r="C53" s="603">
        <v>83.345603078517783</v>
      </c>
      <c r="D53" s="585">
        <v>891</v>
      </c>
    </row>
    <row r="54" spans="1:4" ht="15.6" x14ac:dyDescent="0.3">
      <c r="A54" s="203" t="s">
        <v>454</v>
      </c>
      <c r="B54" s="477" t="s">
        <v>462</v>
      </c>
      <c r="C54" s="603">
        <v>78.401507877041013</v>
      </c>
      <c r="D54" s="585">
        <v>848</v>
      </c>
    </row>
    <row r="55" spans="1:4" ht="15.6" x14ac:dyDescent="0.3">
      <c r="A55" s="203" t="s">
        <v>454</v>
      </c>
      <c r="B55" s="477" t="s">
        <v>463</v>
      </c>
      <c r="C55" s="603">
        <v>81.183178556010375</v>
      </c>
      <c r="D55" s="585">
        <v>679</v>
      </c>
    </row>
    <row r="56" spans="1:4" ht="15.6" x14ac:dyDescent="0.3">
      <c r="A56" s="223" t="s">
        <v>454</v>
      </c>
      <c r="B56" s="608" t="s">
        <v>464</v>
      </c>
      <c r="C56" s="609">
        <v>83.999081549940314</v>
      </c>
      <c r="D56" s="610">
        <v>496</v>
      </c>
    </row>
  </sheetData>
  <hyperlinks>
    <hyperlink ref="A4" location="Notes!A1" display="Link to notes" xr:uid="{BC3FAB45-16EE-49DC-A688-7B872C5AA231}"/>
    <hyperlink ref="A6" location="'Table of contents'!A1" display="Link to table of contents" xr:uid="{6035F5E8-6041-41D5-B2A1-6BFE8BBC223D}"/>
  </hyperlinks>
  <pageMargins left="0.7" right="0.7" top="0.75" bottom="0.75" header="0.3" footer="0.3"/>
  <pageSetup paperSize="9" orientation="portrait" r:id="rId1"/>
  <tableParts count="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224D5-638E-40D4-B816-6F197D7E36BE}">
  <dimension ref="A1:C34"/>
  <sheetViews>
    <sheetView showGridLines="0" workbookViewId="0"/>
  </sheetViews>
  <sheetFormatPr defaultColWidth="9.1796875" defaultRowHeight="15" customHeight="1" x14ac:dyDescent="0.25"/>
  <cols>
    <col min="1" max="1" width="65.81640625" customWidth="1"/>
    <col min="2" max="2" width="82.90625" customWidth="1"/>
    <col min="3" max="3" width="17.6328125" customWidth="1"/>
  </cols>
  <sheetData>
    <row r="1" spans="1:3" s="839" customFormat="1" ht="19.95" customHeight="1" x14ac:dyDescent="0.3">
      <c r="A1" s="611" t="s">
        <v>975</v>
      </c>
      <c r="B1" s="611"/>
      <c r="C1" s="611"/>
    </row>
    <row r="2" spans="1:3" ht="19.95" customHeight="1" x14ac:dyDescent="0.3">
      <c r="A2" s="611" t="s">
        <v>641</v>
      </c>
      <c r="B2" s="611"/>
      <c r="C2" s="611"/>
    </row>
    <row r="3" spans="1:3" ht="15.6" customHeight="1" x14ac:dyDescent="0.25">
      <c r="A3" s="169" t="s">
        <v>304</v>
      </c>
      <c r="B3" s="169"/>
      <c r="C3" s="613"/>
    </row>
    <row r="4" spans="1:3" ht="15.6" customHeight="1" x14ac:dyDescent="0.25">
      <c r="A4" s="598" t="s">
        <v>270</v>
      </c>
      <c r="B4" s="598"/>
      <c r="C4" s="613"/>
    </row>
    <row r="5" spans="1:3" ht="15.6" customHeight="1" x14ac:dyDescent="0.25">
      <c r="A5" s="599" t="s">
        <v>272</v>
      </c>
      <c r="B5" s="599"/>
      <c r="C5" s="613"/>
    </row>
    <row r="6" spans="1:3" ht="15.6" customHeight="1" x14ac:dyDescent="0.25">
      <c r="A6" s="169" t="s">
        <v>273</v>
      </c>
      <c r="B6" s="169"/>
      <c r="C6" s="614"/>
    </row>
    <row r="7" spans="1:3" ht="33" customHeight="1" x14ac:dyDescent="0.25">
      <c r="A7" s="215" t="s">
        <v>976</v>
      </c>
      <c r="B7" s="215" t="s">
        <v>977</v>
      </c>
      <c r="C7" s="615" t="s">
        <v>978</v>
      </c>
    </row>
    <row r="8" spans="1:3" ht="27.6" customHeight="1" x14ac:dyDescent="0.3">
      <c r="A8" s="578" t="s">
        <v>979</v>
      </c>
      <c r="B8" s="451" t="s">
        <v>609</v>
      </c>
      <c r="C8" s="616">
        <v>2.6428910506513517</v>
      </c>
    </row>
    <row r="9" spans="1:3" ht="15.6" x14ac:dyDescent="0.3">
      <c r="A9" s="578" t="s">
        <v>979</v>
      </c>
      <c r="B9" s="451" t="s">
        <v>610</v>
      </c>
      <c r="C9" s="616">
        <v>97.357108949348486</v>
      </c>
    </row>
    <row r="10" spans="1:3" ht="22.5" customHeight="1" x14ac:dyDescent="0.25">
      <c r="A10" s="292" t="s">
        <v>302</v>
      </c>
      <c r="B10" s="292" t="s">
        <v>302</v>
      </c>
      <c r="C10" s="618">
        <v>30360</v>
      </c>
    </row>
    <row r="11" spans="1:3" ht="22.5" customHeight="1" x14ac:dyDescent="0.3">
      <c r="A11" s="617" t="s">
        <v>1160</v>
      </c>
      <c r="B11" s="292" t="s">
        <v>609</v>
      </c>
      <c r="C11" s="616">
        <v>90.361606705830738</v>
      </c>
    </row>
    <row r="12" spans="1:3" ht="15.6" x14ac:dyDescent="0.3">
      <c r="A12" s="617" t="s">
        <v>1160</v>
      </c>
      <c r="B12" s="292" t="s">
        <v>610</v>
      </c>
      <c r="C12" s="616">
        <v>9.6383932941692549</v>
      </c>
    </row>
    <row r="13" spans="1:3" ht="22.5" customHeight="1" x14ac:dyDescent="0.25">
      <c r="A13" s="292" t="s">
        <v>302</v>
      </c>
      <c r="B13" s="292" t="s">
        <v>302</v>
      </c>
      <c r="C13" s="618">
        <v>688</v>
      </c>
    </row>
    <row r="14" spans="1:3" ht="29.25" customHeight="1" x14ac:dyDescent="0.3">
      <c r="A14" s="578" t="s">
        <v>1161</v>
      </c>
      <c r="B14" s="619" t="s">
        <v>980</v>
      </c>
      <c r="C14" s="616">
        <v>20.902072758481332</v>
      </c>
    </row>
    <row r="15" spans="1:3" ht="15.6" x14ac:dyDescent="0.3">
      <c r="A15" s="578" t="s">
        <v>1161</v>
      </c>
      <c r="B15" s="619" t="s">
        <v>981</v>
      </c>
      <c r="C15" s="616">
        <v>4.4650760597616008</v>
      </c>
    </row>
    <row r="16" spans="1:3" ht="15.6" x14ac:dyDescent="0.3">
      <c r="A16" s="578" t="s">
        <v>1161</v>
      </c>
      <c r="B16" s="619" t="s">
        <v>982</v>
      </c>
      <c r="C16" s="616">
        <v>12.418568487362249</v>
      </c>
    </row>
    <row r="17" spans="1:3" ht="15.6" x14ac:dyDescent="0.3">
      <c r="A17" s="578" t="s">
        <v>1161</v>
      </c>
      <c r="B17" s="451" t="s">
        <v>983</v>
      </c>
      <c r="C17" s="616">
        <v>37.184749219318483</v>
      </c>
    </row>
    <row r="18" spans="1:3" ht="15.6" x14ac:dyDescent="0.3">
      <c r="A18" s="578" t="s">
        <v>1161</v>
      </c>
      <c r="B18" s="619" t="s">
        <v>984</v>
      </c>
      <c r="C18" s="616">
        <v>3.4895240278211643</v>
      </c>
    </row>
    <row r="19" spans="1:3" ht="15.6" x14ac:dyDescent="0.3">
      <c r="A19" s="578" t="s">
        <v>1161</v>
      </c>
      <c r="B19" s="619" t="s">
        <v>985</v>
      </c>
      <c r="C19" s="616">
        <v>2.5396782288579773</v>
      </c>
    </row>
    <row r="20" spans="1:3" ht="15.6" x14ac:dyDescent="0.3">
      <c r="A20" s="578" t="s">
        <v>1161</v>
      </c>
      <c r="B20" s="619" t="s">
        <v>986</v>
      </c>
      <c r="C20" s="616">
        <v>2.3849576760037516</v>
      </c>
    </row>
    <row r="21" spans="1:3" ht="15.6" x14ac:dyDescent="0.3">
      <c r="A21" s="578" t="s">
        <v>1161</v>
      </c>
      <c r="B21" s="619" t="s">
        <v>987</v>
      </c>
      <c r="C21" s="616">
        <v>2.205743527342988</v>
      </c>
    </row>
    <row r="22" spans="1:3" ht="15.6" x14ac:dyDescent="0.3">
      <c r="A22" s="578" t="s">
        <v>1161</v>
      </c>
      <c r="B22" s="619" t="s">
        <v>988</v>
      </c>
      <c r="C22" s="616">
        <v>4.290293655636809</v>
      </c>
    </row>
    <row r="23" spans="1:3" ht="15.6" x14ac:dyDescent="0.3">
      <c r="A23" s="578" t="s">
        <v>1161</v>
      </c>
      <c r="B23" s="619" t="s">
        <v>989</v>
      </c>
      <c r="C23" s="616">
        <v>10.11933635941347</v>
      </c>
    </row>
    <row r="24" spans="1:3" ht="24" customHeight="1" x14ac:dyDescent="0.25">
      <c r="A24" s="292" t="s">
        <v>302</v>
      </c>
      <c r="B24" s="292" t="s">
        <v>302</v>
      </c>
      <c r="C24" s="618">
        <v>623</v>
      </c>
    </row>
    <row r="25" spans="1:3" ht="23.25" customHeight="1" x14ac:dyDescent="0.3">
      <c r="A25" s="578" t="s">
        <v>1162</v>
      </c>
      <c r="B25" s="451" t="s">
        <v>609</v>
      </c>
      <c r="C25" s="616">
        <v>8.1782929677920997</v>
      </c>
    </row>
    <row r="26" spans="1:3" ht="15.6" x14ac:dyDescent="0.3">
      <c r="A26" s="578" t="s">
        <v>1162</v>
      </c>
      <c r="B26" s="451" t="s">
        <v>610</v>
      </c>
      <c r="C26" s="616">
        <v>91.821707032207883</v>
      </c>
    </row>
    <row r="27" spans="1:3" ht="21" customHeight="1" x14ac:dyDescent="0.25">
      <c r="A27" s="292" t="s">
        <v>302</v>
      </c>
      <c r="B27" s="292" t="s">
        <v>302</v>
      </c>
      <c r="C27" s="620">
        <v>690</v>
      </c>
    </row>
    <row r="28" spans="1:3" ht="26.4" customHeight="1" x14ac:dyDescent="0.3">
      <c r="A28" s="617" t="s">
        <v>990</v>
      </c>
      <c r="B28" s="451" t="s">
        <v>609</v>
      </c>
      <c r="C28" s="616">
        <v>31.424177488957618</v>
      </c>
    </row>
    <row r="29" spans="1:3" ht="15.6" x14ac:dyDescent="0.3">
      <c r="A29" s="617" t="s">
        <v>990</v>
      </c>
      <c r="B29" s="451" t="s">
        <v>610</v>
      </c>
      <c r="C29" s="616">
        <v>68.575822511042389</v>
      </c>
    </row>
    <row r="30" spans="1:3" ht="23.4" customHeight="1" x14ac:dyDescent="0.25">
      <c r="A30" s="292" t="s">
        <v>505</v>
      </c>
      <c r="B30" s="292" t="s">
        <v>302</v>
      </c>
      <c r="C30" s="618">
        <v>48</v>
      </c>
    </row>
    <row r="31" spans="1:3" ht="24" customHeight="1" x14ac:dyDescent="0.3">
      <c r="A31" s="617" t="s">
        <v>1163</v>
      </c>
      <c r="B31" s="451" t="s">
        <v>991</v>
      </c>
      <c r="C31" s="616">
        <v>0.63545447109794229</v>
      </c>
    </row>
    <row r="32" spans="1:3" ht="15.6" x14ac:dyDescent="0.3">
      <c r="A32" s="617" t="s">
        <v>1163</v>
      </c>
      <c r="B32" s="451" t="s">
        <v>992</v>
      </c>
      <c r="C32" s="616">
        <v>1.4659123547035113</v>
      </c>
    </row>
    <row r="33" spans="1:3" ht="15.6" x14ac:dyDescent="0.3">
      <c r="A33" s="617" t="s">
        <v>1163</v>
      </c>
      <c r="B33" s="292" t="s">
        <v>610</v>
      </c>
      <c r="C33" s="616">
        <v>97.898633174198537</v>
      </c>
    </row>
    <row r="34" spans="1:3" ht="29.4" customHeight="1" x14ac:dyDescent="0.25">
      <c r="A34" s="292" t="s">
        <v>302</v>
      </c>
      <c r="B34" s="292" t="s">
        <v>302</v>
      </c>
      <c r="C34" s="620">
        <v>689</v>
      </c>
    </row>
  </sheetData>
  <hyperlinks>
    <hyperlink ref="A4" location="Notes!A1" display="Link to Notes " xr:uid="{4D955B74-0207-4464-93DB-2129B3E8C2D0}"/>
    <hyperlink ref="A5" location="'Table of contents'!A1" display="Link to table of contents" xr:uid="{D92DEE5B-645B-447A-93AD-49F766FD33C1}"/>
  </hyperlinks>
  <pageMargins left="0.7" right="0.7" top="0.75" bottom="0.75" header="0.3" footer="0.3"/>
  <pageSetup paperSize="9" orientation="portrait" r:id="rId1"/>
  <tableParts count="1">
    <tablePart r:id="rId2"/>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5C261-C0B8-4AA3-ABE1-7D457A422363}">
  <dimension ref="A1:C35"/>
  <sheetViews>
    <sheetView showGridLines="0" workbookViewId="0"/>
  </sheetViews>
  <sheetFormatPr defaultColWidth="9.1796875" defaultRowHeight="15" customHeight="1" x14ac:dyDescent="0.25"/>
  <cols>
    <col min="1" max="1" width="64.1796875" customWidth="1"/>
    <col min="2" max="2" width="75" customWidth="1"/>
    <col min="3" max="3" width="17.1796875" customWidth="1"/>
  </cols>
  <sheetData>
    <row r="1" spans="1:3" s="839" customFormat="1" ht="19.95" customHeight="1" x14ac:dyDescent="0.3">
      <c r="A1" s="611" t="s">
        <v>993</v>
      </c>
      <c r="B1" s="611"/>
      <c r="C1" s="611"/>
    </row>
    <row r="2" spans="1:3" ht="19.95" customHeight="1" x14ac:dyDescent="0.3">
      <c r="A2" s="611" t="s">
        <v>641</v>
      </c>
      <c r="B2" s="611"/>
      <c r="C2" s="611"/>
    </row>
    <row r="3" spans="1:3" ht="15.6" customHeight="1" x14ac:dyDescent="0.25">
      <c r="A3" s="169" t="s">
        <v>304</v>
      </c>
      <c r="B3" s="169"/>
      <c r="C3" s="613"/>
    </row>
    <row r="4" spans="1:3" ht="15.6" customHeight="1" x14ac:dyDescent="0.25">
      <c r="A4" s="598" t="s">
        <v>270</v>
      </c>
      <c r="B4" s="598"/>
      <c r="C4" s="613"/>
    </row>
    <row r="5" spans="1:3" ht="15.6" customHeight="1" x14ac:dyDescent="0.25">
      <c r="A5" s="599" t="s">
        <v>272</v>
      </c>
      <c r="B5" s="599"/>
      <c r="C5" s="613"/>
    </row>
    <row r="6" spans="1:3" ht="15.6" customHeight="1" x14ac:dyDescent="0.25">
      <c r="A6" s="169" t="s">
        <v>273</v>
      </c>
      <c r="B6" s="169"/>
      <c r="C6" s="613"/>
    </row>
    <row r="7" spans="1:3" ht="37.5" customHeight="1" x14ac:dyDescent="0.25">
      <c r="A7" s="215" t="s">
        <v>976</v>
      </c>
      <c r="B7" s="215" t="s">
        <v>977</v>
      </c>
      <c r="C7" s="615" t="s">
        <v>994</v>
      </c>
    </row>
    <row r="8" spans="1:3" ht="25.2" customHeight="1" x14ac:dyDescent="0.3">
      <c r="A8" s="578" t="s">
        <v>979</v>
      </c>
      <c r="B8" s="451" t="s">
        <v>609</v>
      </c>
      <c r="C8" s="616">
        <v>1.3486711876688902</v>
      </c>
    </row>
    <row r="9" spans="1:3" ht="15.6" x14ac:dyDescent="0.3">
      <c r="A9" s="578" t="s">
        <v>979</v>
      </c>
      <c r="B9" s="451" t="s">
        <v>610</v>
      </c>
      <c r="C9" s="616">
        <v>98.651328812331101</v>
      </c>
    </row>
    <row r="10" spans="1:3" ht="24.75" customHeight="1" x14ac:dyDescent="0.25">
      <c r="A10" s="292" t="s">
        <v>302</v>
      </c>
      <c r="B10" s="292" t="s">
        <v>302</v>
      </c>
      <c r="C10" s="618">
        <v>30354</v>
      </c>
    </row>
    <row r="11" spans="1:3" ht="19.5" customHeight="1" x14ac:dyDescent="0.3">
      <c r="A11" s="617" t="s">
        <v>1164</v>
      </c>
      <c r="B11" s="451" t="s">
        <v>609</v>
      </c>
      <c r="C11" s="616">
        <v>83.407381805267164</v>
      </c>
    </row>
    <row r="12" spans="1:3" ht="15.6" x14ac:dyDescent="0.3">
      <c r="A12" s="617" t="s">
        <v>1164</v>
      </c>
      <c r="B12" s="451" t="s">
        <v>610</v>
      </c>
      <c r="C12" s="616">
        <v>16.592618194732793</v>
      </c>
    </row>
    <row r="13" spans="1:3" ht="24" customHeight="1" x14ac:dyDescent="0.25">
      <c r="A13" s="292" t="s">
        <v>302</v>
      </c>
      <c r="B13" s="292" t="s">
        <v>302</v>
      </c>
      <c r="C13" s="618">
        <v>304</v>
      </c>
    </row>
    <row r="14" spans="1:3" ht="23.25" customHeight="1" x14ac:dyDescent="0.3">
      <c r="A14" s="578" t="s">
        <v>1165</v>
      </c>
      <c r="B14" s="451" t="s">
        <v>995</v>
      </c>
      <c r="C14" s="616">
        <v>2.2191660895592777</v>
      </c>
    </row>
    <row r="15" spans="1:3" ht="15.6" x14ac:dyDescent="0.3">
      <c r="A15" s="578" t="s">
        <v>1165</v>
      </c>
      <c r="B15" s="451" t="s">
        <v>996</v>
      </c>
      <c r="C15" s="616">
        <v>9.5414434235876477</v>
      </c>
    </row>
    <row r="16" spans="1:3" ht="15.6" x14ac:dyDescent="0.3">
      <c r="A16" s="578" t="s">
        <v>1165</v>
      </c>
      <c r="B16" s="451" t="s">
        <v>997</v>
      </c>
      <c r="C16" s="616">
        <v>1.7647876414290806</v>
      </c>
    </row>
    <row r="17" spans="1:3" ht="15.6" x14ac:dyDescent="0.3">
      <c r="A17" s="578" t="s">
        <v>1165</v>
      </c>
      <c r="B17" s="451" t="s">
        <v>998</v>
      </c>
      <c r="C17" s="616">
        <v>26.439822342340317</v>
      </c>
    </row>
    <row r="18" spans="1:3" ht="15.6" x14ac:dyDescent="0.3">
      <c r="A18" s="578" t="s">
        <v>1165</v>
      </c>
      <c r="B18" s="451" t="s">
        <v>999</v>
      </c>
      <c r="C18" s="616">
        <v>5.5693473504487114</v>
      </c>
    </row>
    <row r="19" spans="1:3" ht="15.6" x14ac:dyDescent="0.3">
      <c r="A19" s="578" t="s">
        <v>1165</v>
      </c>
      <c r="B19" s="451" t="s">
        <v>1000</v>
      </c>
      <c r="C19" s="616">
        <v>0.41014615260669718</v>
      </c>
    </row>
    <row r="20" spans="1:3" ht="15.6" x14ac:dyDescent="0.3">
      <c r="A20" s="578" t="s">
        <v>1165</v>
      </c>
      <c r="B20" s="451" t="s">
        <v>1001</v>
      </c>
      <c r="C20" s="616">
        <v>9.740177380708646</v>
      </c>
    </row>
    <row r="21" spans="1:3" ht="15.6" x14ac:dyDescent="0.3">
      <c r="A21" s="578" t="s">
        <v>1165</v>
      </c>
      <c r="B21" s="451" t="s">
        <v>1002</v>
      </c>
      <c r="C21" s="616">
        <v>8.1474114298967741</v>
      </c>
    </row>
    <row r="22" spans="1:3" ht="15.6" x14ac:dyDescent="0.3">
      <c r="A22" s="578" t="s">
        <v>1165</v>
      </c>
      <c r="B22" s="451" t="s">
        <v>1003</v>
      </c>
      <c r="C22" s="616">
        <v>24.943783047016595</v>
      </c>
    </row>
    <row r="23" spans="1:3" ht="15.6" x14ac:dyDescent="0.3">
      <c r="A23" s="578" t="s">
        <v>1165</v>
      </c>
      <c r="B23" s="451" t="s">
        <v>988</v>
      </c>
      <c r="C23" s="616">
        <v>6.9333346036408141</v>
      </c>
    </row>
    <row r="24" spans="1:3" ht="15.6" x14ac:dyDescent="0.3">
      <c r="A24" s="578" t="s">
        <v>1165</v>
      </c>
      <c r="B24" s="451" t="s">
        <v>1004</v>
      </c>
      <c r="C24" s="616">
        <v>4.2905805387654521</v>
      </c>
    </row>
    <row r="25" spans="1:3" ht="23.25" customHeight="1" x14ac:dyDescent="0.25">
      <c r="A25" s="292" t="s">
        <v>302</v>
      </c>
      <c r="B25" s="292" t="s">
        <v>302</v>
      </c>
      <c r="C25" s="618">
        <v>259</v>
      </c>
    </row>
    <row r="26" spans="1:3" ht="20.399999999999999" customHeight="1" x14ac:dyDescent="0.3">
      <c r="A26" s="578" t="s">
        <v>1162</v>
      </c>
      <c r="B26" s="451" t="s">
        <v>609</v>
      </c>
      <c r="C26" s="616">
        <v>24.898838593360807</v>
      </c>
    </row>
    <row r="27" spans="1:3" ht="15.6" x14ac:dyDescent="0.3">
      <c r="A27" s="578" t="s">
        <v>1162</v>
      </c>
      <c r="B27" s="451" t="s">
        <v>610</v>
      </c>
      <c r="C27" s="616">
        <v>75.101161406639122</v>
      </c>
    </row>
    <row r="28" spans="1:3" ht="24.6" customHeight="1" x14ac:dyDescent="0.25">
      <c r="A28" s="292" t="s">
        <v>302</v>
      </c>
      <c r="B28" s="292" t="s">
        <v>302</v>
      </c>
      <c r="C28" s="618">
        <v>306</v>
      </c>
    </row>
    <row r="29" spans="1:3" ht="26.4" customHeight="1" x14ac:dyDescent="0.3">
      <c r="A29" s="617" t="s">
        <v>990</v>
      </c>
      <c r="B29" s="451" t="s">
        <v>609</v>
      </c>
      <c r="C29" s="616">
        <v>13.33523551158744</v>
      </c>
    </row>
    <row r="30" spans="1:3" ht="15.6" x14ac:dyDescent="0.3">
      <c r="A30" s="617" t="s">
        <v>990</v>
      </c>
      <c r="B30" s="451" t="s">
        <v>610</v>
      </c>
      <c r="C30" s="616">
        <v>86.664764488412501</v>
      </c>
    </row>
    <row r="31" spans="1:3" ht="24.6" customHeight="1" x14ac:dyDescent="0.25">
      <c r="A31" s="292" t="s">
        <v>302</v>
      </c>
      <c r="B31" s="292" t="s">
        <v>302</v>
      </c>
      <c r="C31" s="618">
        <v>305</v>
      </c>
    </row>
    <row r="32" spans="1:3" ht="29.4" customHeight="1" x14ac:dyDescent="0.3">
      <c r="A32" s="617" t="s">
        <v>1163</v>
      </c>
      <c r="B32" s="451" t="s">
        <v>991</v>
      </c>
      <c r="C32" s="616">
        <v>4.118225385348433</v>
      </c>
    </row>
    <row r="33" spans="1:3" ht="15.6" x14ac:dyDescent="0.3">
      <c r="A33" s="617" t="s">
        <v>1163</v>
      </c>
      <c r="B33" s="451" t="s">
        <v>992</v>
      </c>
      <c r="C33" s="616">
        <v>2.7891816569119023</v>
      </c>
    </row>
    <row r="34" spans="1:3" ht="15.6" x14ac:dyDescent="0.3">
      <c r="A34" s="617" t="s">
        <v>1163</v>
      </c>
      <c r="B34" s="292" t="s">
        <v>610</v>
      </c>
      <c r="C34" s="616">
        <v>93.092592957739612</v>
      </c>
    </row>
    <row r="35" spans="1:3" ht="24.6" customHeight="1" x14ac:dyDescent="0.25">
      <c r="A35" s="292" t="s">
        <v>302</v>
      </c>
      <c r="B35" s="292" t="s">
        <v>302</v>
      </c>
      <c r="C35" s="618">
        <v>306</v>
      </c>
    </row>
  </sheetData>
  <hyperlinks>
    <hyperlink ref="A4" location="Notes!A1" display="Link to Notes " xr:uid="{69B3B3E5-CDAC-489F-B639-5729B9260266}"/>
    <hyperlink ref="A5" location="'Table of contents'!A1" display="Link to table of contents" xr:uid="{604F25A2-5D72-4317-8A13-6F46194C4740}"/>
  </hyperlinks>
  <pageMargins left="0.7" right="0.7" top="0.75" bottom="0.75" header="0.3" footer="0.3"/>
  <pageSetup paperSize="9" orientation="portrait"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1F133-D923-410E-86B2-53AAFA1AA0B4}">
  <dimension ref="A1:E83"/>
  <sheetViews>
    <sheetView showGridLines="0" workbookViewId="0"/>
  </sheetViews>
  <sheetFormatPr defaultColWidth="7.54296875" defaultRowHeight="15" customHeight="1" x14ac:dyDescent="0.25"/>
  <cols>
    <col min="1" max="1" width="47" customWidth="1"/>
    <col min="2" max="2" width="51.90625" customWidth="1"/>
    <col min="3" max="3" width="23.54296875" customWidth="1"/>
    <col min="4" max="4" width="14.1796875" customWidth="1"/>
    <col min="5" max="5" width="32.1796875" customWidth="1"/>
  </cols>
  <sheetData>
    <row r="1" spans="1:5" s="839" customFormat="1" ht="19.95" customHeight="1" x14ac:dyDescent="0.35">
      <c r="A1" s="611" t="s">
        <v>1167</v>
      </c>
      <c r="B1" s="843"/>
      <c r="C1" s="843"/>
      <c r="D1" s="843"/>
      <c r="E1" s="843"/>
    </row>
    <row r="2" spans="1:5" ht="19.95" customHeight="1" x14ac:dyDescent="0.3">
      <c r="A2" s="612" t="s">
        <v>641</v>
      </c>
      <c r="B2" s="558"/>
      <c r="C2" s="558"/>
      <c r="D2" s="558"/>
      <c r="E2" s="558"/>
    </row>
    <row r="3" spans="1:5" ht="15.6" x14ac:dyDescent="0.3">
      <c r="A3" s="169" t="s">
        <v>304</v>
      </c>
      <c r="B3" s="558"/>
      <c r="C3" s="558"/>
      <c r="D3" s="558"/>
      <c r="E3" s="558"/>
    </row>
    <row r="4" spans="1:5" ht="15.6" x14ac:dyDescent="0.3">
      <c r="A4" s="598" t="s">
        <v>270</v>
      </c>
      <c r="B4" s="558"/>
      <c r="C4" s="558"/>
      <c r="D4" s="558"/>
      <c r="E4" s="558"/>
    </row>
    <row r="5" spans="1:5" ht="15.6" x14ac:dyDescent="0.3">
      <c r="A5" s="169" t="s">
        <v>305</v>
      </c>
      <c r="B5" s="558"/>
      <c r="C5" s="558"/>
      <c r="D5" s="558"/>
      <c r="E5" s="558"/>
    </row>
    <row r="6" spans="1:5" ht="15.6" x14ac:dyDescent="0.3">
      <c r="A6" s="599" t="s">
        <v>272</v>
      </c>
      <c r="B6" s="558"/>
      <c r="C6" s="558"/>
      <c r="D6" s="558"/>
      <c r="E6" s="558"/>
    </row>
    <row r="7" spans="1:5" ht="15.6" x14ac:dyDescent="0.3">
      <c r="A7" s="621" t="s">
        <v>273</v>
      </c>
      <c r="B7" s="622"/>
      <c r="C7" s="622"/>
      <c r="D7" s="622"/>
      <c r="E7" s="558"/>
    </row>
    <row r="8" spans="1:5" ht="39" customHeight="1" x14ac:dyDescent="0.25">
      <c r="A8" s="903" t="s">
        <v>1182</v>
      </c>
      <c r="B8" s="904" t="s">
        <v>1005</v>
      </c>
      <c r="C8" s="615" t="s">
        <v>978</v>
      </c>
      <c r="D8" s="615" t="s">
        <v>994</v>
      </c>
      <c r="E8" s="623" t="s">
        <v>505</v>
      </c>
    </row>
    <row r="9" spans="1:5" ht="21" customHeight="1" x14ac:dyDescent="0.3">
      <c r="A9" s="554" t="s">
        <v>309</v>
      </c>
      <c r="B9" s="624" t="s">
        <v>309</v>
      </c>
      <c r="C9" s="625">
        <v>2.6428910506513517</v>
      </c>
      <c r="D9" s="625">
        <v>1.3486711876688902</v>
      </c>
      <c r="E9" s="463">
        <v>30360</v>
      </c>
    </row>
    <row r="10" spans="1:5" ht="21.75" customHeight="1" x14ac:dyDescent="0.3">
      <c r="A10" s="554" t="s">
        <v>309</v>
      </c>
      <c r="B10" s="201" t="s">
        <v>310</v>
      </c>
      <c r="C10" s="626">
        <v>6.1004368252231256</v>
      </c>
      <c r="D10" s="627">
        <v>5.3526254656888845</v>
      </c>
      <c r="E10" s="465">
        <v>1675</v>
      </c>
    </row>
    <row r="11" spans="1:5" ht="15.6" x14ac:dyDescent="0.3">
      <c r="A11" s="554" t="s">
        <v>309</v>
      </c>
      <c r="B11" s="201" t="s">
        <v>311</v>
      </c>
      <c r="C11" s="626">
        <v>3.4858161385619568</v>
      </c>
      <c r="D11" s="626">
        <v>1.2692552592757418</v>
      </c>
      <c r="E11" s="465">
        <v>4146</v>
      </c>
    </row>
    <row r="12" spans="1:5" ht="23.25" customHeight="1" x14ac:dyDescent="0.3">
      <c r="A12" s="554" t="s">
        <v>309</v>
      </c>
      <c r="B12" s="201" t="s">
        <v>312</v>
      </c>
      <c r="C12" s="626">
        <v>2.765266307835808</v>
      </c>
      <c r="D12" s="626">
        <v>1.0734891785047658</v>
      </c>
      <c r="E12" s="465">
        <v>5044</v>
      </c>
    </row>
    <row r="13" spans="1:5" ht="15.6" x14ac:dyDescent="0.3">
      <c r="A13" s="554" t="s">
        <v>309</v>
      </c>
      <c r="B13" s="201" t="s">
        <v>313</v>
      </c>
      <c r="C13" s="626">
        <v>2.2465026464203435</v>
      </c>
      <c r="D13" s="626">
        <v>0.86579773134176552</v>
      </c>
      <c r="E13" s="465">
        <v>4414</v>
      </c>
    </row>
    <row r="14" spans="1:5" ht="15.6" x14ac:dyDescent="0.3">
      <c r="A14" s="554" t="s">
        <v>309</v>
      </c>
      <c r="B14" s="201" t="s">
        <v>314</v>
      </c>
      <c r="C14" s="626">
        <v>2.059753620271648</v>
      </c>
      <c r="D14" s="626">
        <v>0.61520818155450141</v>
      </c>
      <c r="E14" s="465">
        <v>5197</v>
      </c>
    </row>
    <row r="15" spans="1:5" ht="15.6" x14ac:dyDescent="0.3">
      <c r="A15" s="554" t="s">
        <v>309</v>
      </c>
      <c r="B15" s="201" t="s">
        <v>315</v>
      </c>
      <c r="C15" s="626">
        <v>1.1654548578523825</v>
      </c>
      <c r="D15" s="626">
        <v>0.42078722092940707</v>
      </c>
      <c r="E15" s="465">
        <v>5103</v>
      </c>
    </row>
    <row r="16" spans="1:5" ht="15.6" x14ac:dyDescent="0.3">
      <c r="A16" s="554" t="s">
        <v>309</v>
      </c>
      <c r="B16" s="201" t="s">
        <v>316</v>
      </c>
      <c r="C16" s="626">
        <v>0.44483532135078724</v>
      </c>
      <c r="D16" s="626">
        <v>0.20205135565302018</v>
      </c>
      <c r="E16" s="465">
        <v>4781</v>
      </c>
    </row>
    <row r="17" spans="1:5" ht="24" customHeight="1" x14ac:dyDescent="0.3">
      <c r="A17" s="554" t="s">
        <v>604</v>
      </c>
      <c r="B17" s="203" t="s">
        <v>562</v>
      </c>
      <c r="C17" s="626">
        <v>3.3091226677325065</v>
      </c>
      <c r="D17" s="626">
        <v>1.8788438383377373</v>
      </c>
      <c r="E17" s="465">
        <v>14218</v>
      </c>
    </row>
    <row r="18" spans="1:5" ht="15.6" x14ac:dyDescent="0.3">
      <c r="A18" s="554" t="s">
        <v>604</v>
      </c>
      <c r="B18" s="201" t="s">
        <v>310</v>
      </c>
      <c r="C18" s="626">
        <v>6.9299750034647172</v>
      </c>
      <c r="D18" s="626">
        <v>7.5571198321262925</v>
      </c>
      <c r="E18" s="465">
        <v>841</v>
      </c>
    </row>
    <row r="19" spans="1:5" ht="15.6" x14ac:dyDescent="0.3">
      <c r="A19" s="554" t="s">
        <v>604</v>
      </c>
      <c r="B19" s="201" t="s">
        <v>311</v>
      </c>
      <c r="C19" s="626">
        <v>3.9725647287404575</v>
      </c>
      <c r="D19" s="626">
        <v>1.744813650710483</v>
      </c>
      <c r="E19" s="465">
        <v>1853</v>
      </c>
    </row>
    <row r="20" spans="1:5" ht="15.6" x14ac:dyDescent="0.3">
      <c r="A20" s="554" t="s">
        <v>604</v>
      </c>
      <c r="B20" s="201" t="s">
        <v>312</v>
      </c>
      <c r="C20" s="626">
        <v>4.0159394538742736</v>
      </c>
      <c r="D20" s="626">
        <v>1.4336316555303033</v>
      </c>
      <c r="E20" s="465">
        <v>2257</v>
      </c>
    </row>
    <row r="21" spans="1:5" ht="15.6" x14ac:dyDescent="0.3">
      <c r="A21" s="554" t="s">
        <v>604</v>
      </c>
      <c r="B21" s="201" t="s">
        <v>313</v>
      </c>
      <c r="C21" s="626">
        <v>2.7317390810568432</v>
      </c>
      <c r="D21" s="626">
        <v>1.1696138565563212</v>
      </c>
      <c r="E21" s="465">
        <v>2060</v>
      </c>
    </row>
    <row r="22" spans="1:5" ht="15.6" x14ac:dyDescent="0.3">
      <c r="A22" s="554" t="s">
        <v>604</v>
      </c>
      <c r="B22" s="201" t="s">
        <v>314</v>
      </c>
      <c r="C22" s="626">
        <v>2.6469222346885748</v>
      </c>
      <c r="D22" s="626">
        <v>0.75485003309042198</v>
      </c>
      <c r="E22" s="465">
        <v>2499</v>
      </c>
    </row>
    <row r="23" spans="1:5" ht="15.6" x14ac:dyDescent="0.3">
      <c r="A23" s="554" t="s">
        <v>604</v>
      </c>
      <c r="B23" s="201" t="s">
        <v>315</v>
      </c>
      <c r="C23" s="626">
        <v>1.5493017507356737</v>
      </c>
      <c r="D23" s="626">
        <v>0.43734869190437525</v>
      </c>
      <c r="E23" s="465">
        <v>2517</v>
      </c>
    </row>
    <row r="24" spans="1:5" ht="15.6" x14ac:dyDescent="0.3">
      <c r="A24" s="554" t="s">
        <v>604</v>
      </c>
      <c r="B24" s="201" t="s">
        <v>316</v>
      </c>
      <c r="C24" s="626">
        <v>0.56665101468868295</v>
      </c>
      <c r="D24" s="626">
        <v>0.24590933569029425</v>
      </c>
      <c r="E24" s="465">
        <v>2191</v>
      </c>
    </row>
    <row r="25" spans="1:5" ht="24" customHeight="1" x14ac:dyDescent="0.3">
      <c r="A25" s="554" t="s">
        <v>605</v>
      </c>
      <c r="B25" s="203" t="s">
        <v>563</v>
      </c>
      <c r="C25" s="626">
        <v>2.0025177312574143</v>
      </c>
      <c r="D25" s="626">
        <v>0.83916710332198863</v>
      </c>
      <c r="E25" s="465">
        <v>16142</v>
      </c>
    </row>
    <row r="26" spans="1:5" ht="15.6" x14ac:dyDescent="0.3">
      <c r="A26" s="554" t="s">
        <v>605</v>
      </c>
      <c r="B26" s="201" t="s">
        <v>310</v>
      </c>
      <c r="C26" s="626">
        <v>5.2347164904333754</v>
      </c>
      <c r="D26" s="626">
        <v>3.0546874725931628</v>
      </c>
      <c r="E26" s="465">
        <v>834</v>
      </c>
    </row>
    <row r="27" spans="1:5" ht="15.6" x14ac:dyDescent="0.3">
      <c r="A27" s="554" t="s">
        <v>605</v>
      </c>
      <c r="B27" s="201" t="s">
        <v>311</v>
      </c>
      <c r="C27" s="626">
        <v>2.9913927312993729</v>
      </c>
      <c r="D27" s="626">
        <v>0.78566405354616153</v>
      </c>
      <c r="E27" s="465">
        <v>2293</v>
      </c>
    </row>
    <row r="28" spans="1:5" ht="15.6" x14ac:dyDescent="0.3">
      <c r="A28" s="554" t="s">
        <v>605</v>
      </c>
      <c r="B28" s="201" t="s">
        <v>312</v>
      </c>
      <c r="C28" s="626">
        <v>1.5477798008338821</v>
      </c>
      <c r="D28" s="626">
        <v>0.72318083554362755</v>
      </c>
      <c r="E28" s="465">
        <v>2787</v>
      </c>
    </row>
    <row r="29" spans="1:5" ht="15.6" x14ac:dyDescent="0.3">
      <c r="A29" s="554" t="s">
        <v>605</v>
      </c>
      <c r="B29" s="201" t="s">
        <v>313</v>
      </c>
      <c r="C29" s="626">
        <v>1.7744395786671259</v>
      </c>
      <c r="D29" s="626">
        <v>0.57016270415254511</v>
      </c>
      <c r="E29" s="465">
        <v>2354</v>
      </c>
    </row>
    <row r="30" spans="1:5" ht="15.6" x14ac:dyDescent="0.3">
      <c r="A30" s="554" t="s">
        <v>605</v>
      </c>
      <c r="B30" s="201" t="s">
        <v>314</v>
      </c>
      <c r="C30" s="626">
        <v>1.4988047432262126</v>
      </c>
      <c r="D30" s="626">
        <v>0.48177047822092833</v>
      </c>
      <c r="E30" s="465">
        <v>2698</v>
      </c>
    </row>
    <row r="31" spans="1:5" ht="15.6" x14ac:dyDescent="0.3">
      <c r="A31" s="554" t="s">
        <v>605</v>
      </c>
      <c r="B31" s="201" t="s">
        <v>315</v>
      </c>
      <c r="C31" s="626">
        <v>0.80927446375828671</v>
      </c>
      <c r="D31" s="626">
        <v>0.40539024016270242</v>
      </c>
      <c r="E31" s="465">
        <v>2586</v>
      </c>
    </row>
    <row r="32" spans="1:5" ht="15.6" x14ac:dyDescent="0.3">
      <c r="A32" s="554" t="s">
        <v>605</v>
      </c>
      <c r="B32" s="201" t="s">
        <v>316</v>
      </c>
      <c r="C32" s="626">
        <v>0.3449830142965391</v>
      </c>
      <c r="D32" s="626">
        <v>0.16622438039061563</v>
      </c>
      <c r="E32" s="465">
        <v>2590</v>
      </c>
    </row>
    <row r="33" spans="1:5" ht="24" customHeight="1" x14ac:dyDescent="0.3">
      <c r="A33" s="554" t="s">
        <v>319</v>
      </c>
      <c r="B33" s="201" t="s">
        <v>320</v>
      </c>
      <c r="C33" s="626">
        <v>2.545587319780485</v>
      </c>
      <c r="D33" s="626">
        <v>1.2823730880343256</v>
      </c>
      <c r="E33" s="465">
        <v>25728</v>
      </c>
    </row>
    <row r="34" spans="1:5" ht="15.6" x14ac:dyDescent="0.3">
      <c r="A34" s="554" t="s">
        <v>319</v>
      </c>
      <c r="B34" s="201" t="s">
        <v>321</v>
      </c>
      <c r="C34" s="626">
        <v>2.4930601124202272</v>
      </c>
      <c r="D34" s="626">
        <v>1.2498504813146218</v>
      </c>
      <c r="E34" s="465">
        <v>23466</v>
      </c>
    </row>
    <row r="35" spans="1:5" ht="15.6" x14ac:dyDescent="0.3">
      <c r="A35" s="554" t="s">
        <v>319</v>
      </c>
      <c r="B35" s="201" t="s">
        <v>322</v>
      </c>
      <c r="C35" s="626">
        <v>0.80741916075051345</v>
      </c>
      <c r="D35" s="626">
        <v>0.20665841273509311</v>
      </c>
      <c r="E35" s="465">
        <v>221</v>
      </c>
    </row>
    <row r="36" spans="1:5" ht="15.6" x14ac:dyDescent="0.3">
      <c r="A36" s="554" t="s">
        <v>319</v>
      </c>
      <c r="B36" s="201" t="s">
        <v>323</v>
      </c>
      <c r="C36" s="626" t="s">
        <v>324</v>
      </c>
      <c r="D36" s="626" t="s">
        <v>324</v>
      </c>
      <c r="E36" s="465">
        <v>11</v>
      </c>
    </row>
    <row r="37" spans="1:5" ht="15.6" x14ac:dyDescent="0.3">
      <c r="A37" s="554" t="s">
        <v>319</v>
      </c>
      <c r="B37" s="201" t="s">
        <v>506</v>
      </c>
      <c r="C37" s="626">
        <v>3.2283753121073997</v>
      </c>
      <c r="D37" s="626">
        <v>1.649117958021264</v>
      </c>
      <c r="E37" s="465">
        <v>2030</v>
      </c>
    </row>
    <row r="38" spans="1:5" ht="17.25" customHeight="1" x14ac:dyDescent="0.3">
      <c r="A38" s="554" t="s">
        <v>319</v>
      </c>
      <c r="B38" s="169" t="s">
        <v>326</v>
      </c>
      <c r="C38" s="626">
        <v>1.9776227087838862</v>
      </c>
      <c r="D38" s="626">
        <v>1.6142209694886005</v>
      </c>
      <c r="E38" s="465">
        <v>397</v>
      </c>
    </row>
    <row r="39" spans="1:5" ht="15.6" x14ac:dyDescent="0.3">
      <c r="A39" s="554" t="s">
        <v>319</v>
      </c>
      <c r="B39" s="169" t="s">
        <v>327</v>
      </c>
      <c r="C39" s="626">
        <v>3.478882490368524</v>
      </c>
      <c r="D39" s="626">
        <v>1.0366472929464954</v>
      </c>
      <c r="E39" s="465">
        <v>113</v>
      </c>
    </row>
    <row r="40" spans="1:5" ht="15.6" x14ac:dyDescent="0.3">
      <c r="A40" s="554" t="s">
        <v>319</v>
      </c>
      <c r="B40" s="169" t="s">
        <v>328</v>
      </c>
      <c r="C40" s="626">
        <v>0</v>
      </c>
      <c r="D40" s="626">
        <v>0</v>
      </c>
      <c r="E40" s="465">
        <v>63</v>
      </c>
    </row>
    <row r="41" spans="1:5" ht="15.6" x14ac:dyDescent="0.3">
      <c r="A41" s="554" t="s">
        <v>319</v>
      </c>
      <c r="B41" s="169" t="s">
        <v>329</v>
      </c>
      <c r="C41" s="626">
        <v>2.3376823929882611</v>
      </c>
      <c r="D41" s="626">
        <v>3.7641655908855451</v>
      </c>
      <c r="E41" s="465">
        <v>108</v>
      </c>
    </row>
    <row r="42" spans="1:5" ht="15.6" x14ac:dyDescent="0.3">
      <c r="A42" s="554" t="s">
        <v>319</v>
      </c>
      <c r="B42" s="169" t="s">
        <v>330</v>
      </c>
      <c r="C42" s="626">
        <v>1.2470184582709385</v>
      </c>
      <c r="D42" s="626">
        <v>0.29249036529404748</v>
      </c>
      <c r="E42" s="465">
        <v>113</v>
      </c>
    </row>
    <row r="43" spans="1:5" ht="21" customHeight="1" x14ac:dyDescent="0.3">
      <c r="A43" s="554" t="s">
        <v>319</v>
      </c>
      <c r="B43" s="169" t="s">
        <v>331</v>
      </c>
      <c r="C43" s="626">
        <v>2.6745003949700688</v>
      </c>
      <c r="D43" s="626">
        <v>1.0256271883739818</v>
      </c>
      <c r="E43" s="465">
        <v>2449</v>
      </c>
    </row>
    <row r="44" spans="1:5" ht="15.6" x14ac:dyDescent="0.3">
      <c r="A44" s="554" t="s">
        <v>319</v>
      </c>
      <c r="B44" s="169" t="s">
        <v>332</v>
      </c>
      <c r="C44" s="626">
        <v>1.4025143511061524</v>
      </c>
      <c r="D44" s="626">
        <v>1.2578464956556024</v>
      </c>
      <c r="E44" s="465">
        <v>1000</v>
      </c>
    </row>
    <row r="45" spans="1:5" ht="15.6" x14ac:dyDescent="0.3">
      <c r="A45" s="554" t="s">
        <v>319</v>
      </c>
      <c r="B45" s="169" t="s">
        <v>333</v>
      </c>
      <c r="C45" s="626">
        <v>4.3393262692795105</v>
      </c>
      <c r="D45" s="626">
        <v>1.3425062212520493</v>
      </c>
      <c r="E45" s="465">
        <v>521</v>
      </c>
    </row>
    <row r="46" spans="1:5" ht="15.6" x14ac:dyDescent="0.3">
      <c r="A46" s="554" t="s">
        <v>319</v>
      </c>
      <c r="B46" s="169" t="s">
        <v>334</v>
      </c>
      <c r="C46" s="626">
        <v>4.8304161318044851</v>
      </c>
      <c r="D46" s="626">
        <v>0.17975613927062808</v>
      </c>
      <c r="E46" s="465">
        <v>205</v>
      </c>
    </row>
    <row r="47" spans="1:5" ht="15.6" x14ac:dyDescent="0.3">
      <c r="A47" s="554" t="s">
        <v>319</v>
      </c>
      <c r="B47" s="169" t="s">
        <v>335</v>
      </c>
      <c r="C47" s="626">
        <v>1.861360525351454</v>
      </c>
      <c r="D47" s="626">
        <v>0.47958248578857299</v>
      </c>
      <c r="E47" s="465">
        <v>280</v>
      </c>
    </row>
    <row r="48" spans="1:5" ht="15.6" x14ac:dyDescent="0.3">
      <c r="A48" s="554" t="s">
        <v>319</v>
      </c>
      <c r="B48" s="169" t="s">
        <v>336</v>
      </c>
      <c r="C48" s="626">
        <v>2.671789185867373</v>
      </c>
      <c r="D48" s="626">
        <v>0.90920034477586142</v>
      </c>
      <c r="E48" s="465">
        <v>443</v>
      </c>
    </row>
    <row r="49" spans="1:5" ht="18.75" customHeight="1" x14ac:dyDescent="0.3">
      <c r="A49" s="554" t="s">
        <v>319</v>
      </c>
      <c r="B49" s="169" t="s">
        <v>337</v>
      </c>
      <c r="C49" s="626">
        <v>4.1116259056785784</v>
      </c>
      <c r="D49" s="626">
        <v>1.7075413018925056</v>
      </c>
      <c r="E49" s="465">
        <v>1283</v>
      </c>
    </row>
    <row r="50" spans="1:5" ht="15.6" x14ac:dyDescent="0.3">
      <c r="A50" s="554" t="s">
        <v>319</v>
      </c>
      <c r="B50" s="169" t="s">
        <v>338</v>
      </c>
      <c r="C50" s="626">
        <v>4.9291499589369021</v>
      </c>
      <c r="D50" s="626">
        <v>1.3534062999770589</v>
      </c>
      <c r="E50" s="465">
        <v>874</v>
      </c>
    </row>
    <row r="51" spans="1:5" ht="15.6" x14ac:dyDescent="0.3">
      <c r="A51" s="554" t="s">
        <v>319</v>
      </c>
      <c r="B51" s="169" t="s">
        <v>339</v>
      </c>
      <c r="C51" s="626">
        <v>2.0445784249166032</v>
      </c>
      <c r="D51" s="626">
        <v>1.5107132678283355</v>
      </c>
      <c r="E51" s="465">
        <v>335</v>
      </c>
    </row>
    <row r="52" spans="1:5" ht="15.6" x14ac:dyDescent="0.3">
      <c r="A52" s="554" t="s">
        <v>319</v>
      </c>
      <c r="B52" s="169" t="s">
        <v>340</v>
      </c>
      <c r="C52" s="626">
        <v>2.0536499261503884</v>
      </c>
      <c r="D52" s="626">
        <v>6.4630401005733624</v>
      </c>
      <c r="E52" s="465">
        <v>74</v>
      </c>
    </row>
    <row r="53" spans="1:5" ht="18.75" customHeight="1" x14ac:dyDescent="0.3">
      <c r="A53" s="554" t="s">
        <v>319</v>
      </c>
      <c r="B53" s="169" t="s">
        <v>341</v>
      </c>
      <c r="C53" s="626">
        <v>4.4683003108874502</v>
      </c>
      <c r="D53" s="626">
        <v>5.554789083344815</v>
      </c>
      <c r="E53" s="465">
        <v>428</v>
      </c>
    </row>
    <row r="54" spans="1:5" ht="15.6" x14ac:dyDescent="0.3">
      <c r="A54" s="554" t="s">
        <v>319</v>
      </c>
      <c r="B54" s="169" t="s">
        <v>342</v>
      </c>
      <c r="C54" s="626">
        <v>4.6390600040354082</v>
      </c>
      <c r="D54" s="626">
        <v>9.0281313577565054</v>
      </c>
      <c r="E54" s="465">
        <v>137</v>
      </c>
    </row>
    <row r="55" spans="1:5" ht="15.6" x14ac:dyDescent="0.3">
      <c r="A55" s="554" t="s">
        <v>319</v>
      </c>
      <c r="B55" s="204" t="s">
        <v>343</v>
      </c>
      <c r="C55" s="626">
        <v>4.3699992205872151</v>
      </c>
      <c r="D55" s="626">
        <v>3.5502947310224484</v>
      </c>
      <c r="E55" s="465">
        <v>291</v>
      </c>
    </row>
    <row r="56" spans="1:5" ht="22.5" customHeight="1" x14ac:dyDescent="0.3">
      <c r="A56" s="554" t="s">
        <v>507</v>
      </c>
      <c r="B56" s="204" t="s">
        <v>345</v>
      </c>
      <c r="C56" s="626">
        <v>2.5691657513120894</v>
      </c>
      <c r="D56" s="626">
        <v>1.3712216659932341</v>
      </c>
      <c r="E56" s="465">
        <v>24497</v>
      </c>
    </row>
    <row r="57" spans="1:5" ht="15.6" x14ac:dyDescent="0.25">
      <c r="A57" s="624" t="s">
        <v>507</v>
      </c>
      <c r="B57" s="417" t="s">
        <v>346</v>
      </c>
      <c r="C57" s="626">
        <v>2.9490282644668007</v>
      </c>
      <c r="D57" s="626">
        <v>1.2773840615900087</v>
      </c>
      <c r="E57" s="465">
        <v>5778</v>
      </c>
    </row>
    <row r="58" spans="1:5" ht="27" customHeight="1" x14ac:dyDescent="0.3">
      <c r="A58" s="203" t="s">
        <v>509</v>
      </c>
      <c r="B58" s="201" t="s">
        <v>377</v>
      </c>
      <c r="C58" s="626">
        <v>2.7062299475808644</v>
      </c>
      <c r="D58" s="626">
        <v>2.0467965309488987</v>
      </c>
      <c r="E58" s="465">
        <v>7005</v>
      </c>
    </row>
    <row r="59" spans="1:5" ht="15.6" x14ac:dyDescent="0.3">
      <c r="A59" s="203" t="s">
        <v>509</v>
      </c>
      <c r="B59" s="499" t="s">
        <v>378</v>
      </c>
      <c r="C59" s="626">
        <v>2.6346350941889729</v>
      </c>
      <c r="D59" s="626">
        <v>1.1800852891902844</v>
      </c>
      <c r="E59" s="465">
        <v>23218</v>
      </c>
    </row>
    <row r="60" spans="1:5" ht="21.75" customHeight="1" x14ac:dyDescent="0.3">
      <c r="A60" s="554" t="s">
        <v>379</v>
      </c>
      <c r="B60" s="628" t="s">
        <v>380</v>
      </c>
      <c r="C60" s="626">
        <v>2.8121597955319535</v>
      </c>
      <c r="D60" s="626">
        <v>1.6454404563542735</v>
      </c>
      <c r="E60" s="465">
        <v>12177</v>
      </c>
    </row>
    <row r="61" spans="1:5" ht="15.6" x14ac:dyDescent="0.3">
      <c r="A61" s="554" t="s">
        <v>379</v>
      </c>
      <c r="B61" s="628" t="s">
        <v>381</v>
      </c>
      <c r="C61" s="626">
        <v>2.4129353262923368</v>
      </c>
      <c r="D61" s="626">
        <v>1.0684703924204275</v>
      </c>
      <c r="E61" s="465">
        <v>15412</v>
      </c>
    </row>
    <row r="62" spans="1:5" ht="15.6" x14ac:dyDescent="0.3">
      <c r="A62" s="554" t="s">
        <v>379</v>
      </c>
      <c r="B62" s="628" t="s">
        <v>382</v>
      </c>
      <c r="C62" s="626">
        <v>1.8948360903756507</v>
      </c>
      <c r="D62" s="626">
        <v>0</v>
      </c>
      <c r="E62" s="465">
        <v>164</v>
      </c>
    </row>
    <row r="63" spans="1:5" ht="15.6" x14ac:dyDescent="0.3">
      <c r="A63" s="554" t="s">
        <v>379</v>
      </c>
      <c r="B63" s="628" t="s">
        <v>383</v>
      </c>
      <c r="C63" s="626">
        <v>2.2979747416570988</v>
      </c>
      <c r="D63" s="626">
        <v>0.94801756464631337</v>
      </c>
      <c r="E63" s="465">
        <v>573</v>
      </c>
    </row>
    <row r="64" spans="1:5" ht="15.6" x14ac:dyDescent="0.3">
      <c r="A64" s="554" t="s">
        <v>379</v>
      </c>
      <c r="B64" s="169" t="s">
        <v>384</v>
      </c>
      <c r="C64" s="626">
        <v>0.96161549457816009</v>
      </c>
      <c r="D64" s="626">
        <v>0</v>
      </c>
      <c r="E64" s="465">
        <v>116</v>
      </c>
    </row>
    <row r="65" spans="1:5" ht="15.6" x14ac:dyDescent="0.3">
      <c r="A65" s="554" t="s">
        <v>379</v>
      </c>
      <c r="B65" s="628" t="s">
        <v>385</v>
      </c>
      <c r="C65" s="626">
        <v>4.0121964022275591</v>
      </c>
      <c r="D65" s="626">
        <v>1.5634135569813443</v>
      </c>
      <c r="E65" s="465">
        <v>1385</v>
      </c>
    </row>
    <row r="66" spans="1:5" ht="15.6" x14ac:dyDescent="0.3">
      <c r="A66" s="554" t="s">
        <v>379</v>
      </c>
      <c r="B66" s="169" t="s">
        <v>386</v>
      </c>
      <c r="C66" s="626">
        <v>1.4241440116630062</v>
      </c>
      <c r="D66" s="626">
        <v>3.4938596550559855</v>
      </c>
      <c r="E66" s="465">
        <v>174</v>
      </c>
    </row>
    <row r="67" spans="1:5" ht="15.6" x14ac:dyDescent="0.3">
      <c r="A67" s="554" t="s">
        <v>379</v>
      </c>
      <c r="B67" s="628" t="s">
        <v>374</v>
      </c>
      <c r="C67" s="626">
        <v>1.297069235777877</v>
      </c>
      <c r="D67" s="626">
        <v>1.9782724666615916</v>
      </c>
      <c r="E67" s="465">
        <v>198</v>
      </c>
    </row>
    <row r="68" spans="1:5" ht="21.75" customHeight="1" x14ac:dyDescent="0.3">
      <c r="A68" s="481" t="s">
        <v>510</v>
      </c>
      <c r="B68" s="204" t="s">
        <v>511</v>
      </c>
      <c r="C68" s="626">
        <v>2.6959182969130104</v>
      </c>
      <c r="D68" s="626">
        <v>1.3785049054488003</v>
      </c>
      <c r="E68" s="465">
        <v>24588</v>
      </c>
    </row>
    <row r="69" spans="1:5" ht="15.6" x14ac:dyDescent="0.3">
      <c r="A69" s="481" t="s">
        <v>510</v>
      </c>
      <c r="B69" s="204" t="s">
        <v>512</v>
      </c>
      <c r="C69" s="626">
        <v>4.0448711532838582</v>
      </c>
      <c r="D69" s="626">
        <v>2.5502703279194918</v>
      </c>
      <c r="E69" s="465">
        <v>447</v>
      </c>
    </row>
    <row r="70" spans="1:5" ht="15.6" x14ac:dyDescent="0.3">
      <c r="A70" s="481" t="s">
        <v>510</v>
      </c>
      <c r="B70" s="204" t="s">
        <v>390</v>
      </c>
      <c r="C70" s="626">
        <v>2.3425223774365267</v>
      </c>
      <c r="D70" s="626">
        <v>2.6859567405323719</v>
      </c>
      <c r="E70" s="465">
        <v>566</v>
      </c>
    </row>
    <row r="71" spans="1:5" ht="15.6" x14ac:dyDescent="0.3">
      <c r="A71" s="481" t="s">
        <v>510</v>
      </c>
      <c r="B71" s="204" t="s">
        <v>374</v>
      </c>
      <c r="C71" s="626">
        <v>2.2806602065898089</v>
      </c>
      <c r="D71" s="626">
        <v>2.7091417620811598</v>
      </c>
      <c r="E71" s="465">
        <v>171</v>
      </c>
    </row>
    <row r="72" spans="1:5" ht="21.75" customHeight="1" x14ac:dyDescent="0.3">
      <c r="A72" s="481" t="s">
        <v>513</v>
      </c>
      <c r="B72" s="477" t="s">
        <v>392</v>
      </c>
      <c r="C72" s="626">
        <v>2.81248527080963</v>
      </c>
      <c r="D72" s="626">
        <v>1.4795962605734232</v>
      </c>
      <c r="E72" s="465">
        <v>23961</v>
      </c>
    </row>
    <row r="73" spans="1:5" ht="15.6" x14ac:dyDescent="0.3">
      <c r="A73" s="481" t="s">
        <v>513</v>
      </c>
      <c r="B73" s="477" t="s">
        <v>393</v>
      </c>
      <c r="C73" s="626">
        <v>4.4336974489690562</v>
      </c>
      <c r="D73" s="626">
        <v>1.3303214666645589</v>
      </c>
      <c r="E73" s="465">
        <v>144</v>
      </c>
    </row>
    <row r="74" spans="1:5" ht="23.25" customHeight="1" x14ac:dyDescent="0.3">
      <c r="A74" s="629" t="s">
        <v>454</v>
      </c>
      <c r="B74" s="630" t="s">
        <v>455</v>
      </c>
      <c r="C74" s="626">
        <v>2.6819231542580448</v>
      </c>
      <c r="D74" s="626">
        <v>1.2635376518651096</v>
      </c>
      <c r="E74" s="465">
        <v>1719</v>
      </c>
    </row>
    <row r="75" spans="1:5" ht="15.6" x14ac:dyDescent="0.3">
      <c r="A75" s="629" t="s">
        <v>454</v>
      </c>
      <c r="B75" s="630" t="s">
        <v>456</v>
      </c>
      <c r="C75" s="626">
        <v>3.9604382343051476</v>
      </c>
      <c r="D75" s="626">
        <v>1.6134241549480333</v>
      </c>
      <c r="E75" s="465">
        <v>4059</v>
      </c>
    </row>
    <row r="76" spans="1:5" ht="15.6" x14ac:dyDescent="0.3">
      <c r="A76" s="629" t="s">
        <v>454</v>
      </c>
      <c r="B76" s="630" t="s">
        <v>457</v>
      </c>
      <c r="C76" s="626">
        <v>2.602577970061021</v>
      </c>
      <c r="D76" s="626">
        <v>0.97750616027835058</v>
      </c>
      <c r="E76" s="465">
        <v>2943</v>
      </c>
    </row>
    <row r="77" spans="1:5" ht="15.6" x14ac:dyDescent="0.3">
      <c r="A77" s="629" t="s">
        <v>454</v>
      </c>
      <c r="B77" s="630" t="s">
        <v>458</v>
      </c>
      <c r="C77" s="626">
        <v>2.9174201165652747</v>
      </c>
      <c r="D77" s="626">
        <v>1.5435866493553563</v>
      </c>
      <c r="E77" s="465">
        <v>2895</v>
      </c>
    </row>
    <row r="78" spans="1:5" ht="15.6" x14ac:dyDescent="0.3">
      <c r="A78" s="629" t="s">
        <v>454</v>
      </c>
      <c r="B78" s="630" t="s">
        <v>459</v>
      </c>
      <c r="C78" s="626">
        <v>2.3973692267467777</v>
      </c>
      <c r="D78" s="626">
        <v>1.5724626740119017</v>
      </c>
      <c r="E78" s="465">
        <v>3305</v>
      </c>
    </row>
    <row r="79" spans="1:5" ht="15.6" x14ac:dyDescent="0.3">
      <c r="A79" s="629" t="s">
        <v>454</v>
      </c>
      <c r="B79" s="630" t="s">
        <v>460</v>
      </c>
      <c r="C79" s="626">
        <v>2.4751449442685569</v>
      </c>
      <c r="D79" s="626">
        <v>1.2631329278169512</v>
      </c>
      <c r="E79" s="465">
        <v>3308</v>
      </c>
    </row>
    <row r="80" spans="1:5" ht="15.6" x14ac:dyDescent="0.3">
      <c r="A80" s="629" t="s">
        <v>454</v>
      </c>
      <c r="B80" s="630" t="s">
        <v>461</v>
      </c>
      <c r="C80" s="626">
        <v>2.0560069524994025</v>
      </c>
      <c r="D80" s="626">
        <v>1.4947855689364962</v>
      </c>
      <c r="E80" s="465">
        <v>3738</v>
      </c>
    </row>
    <row r="81" spans="1:5" ht="15.6" x14ac:dyDescent="0.3">
      <c r="A81" s="629" t="s">
        <v>454</v>
      </c>
      <c r="B81" s="630" t="s">
        <v>462</v>
      </c>
      <c r="C81" s="626">
        <v>2.5949203463273651</v>
      </c>
      <c r="D81" s="626">
        <v>1.2395742439458934</v>
      </c>
      <c r="E81" s="465">
        <v>3598</v>
      </c>
    </row>
    <row r="82" spans="1:5" ht="15.6" x14ac:dyDescent="0.3">
      <c r="A82" s="629" t="s">
        <v>454</v>
      </c>
      <c r="B82" s="630" t="s">
        <v>463</v>
      </c>
      <c r="C82" s="626">
        <v>1.9445969145188438</v>
      </c>
      <c r="D82" s="626">
        <v>1.2952466225961663</v>
      </c>
      <c r="E82" s="465">
        <v>2803</v>
      </c>
    </row>
    <row r="83" spans="1:5" ht="15.6" x14ac:dyDescent="0.3">
      <c r="A83" s="965" t="s">
        <v>454</v>
      </c>
      <c r="B83" s="966" t="s">
        <v>464</v>
      </c>
      <c r="C83" s="967">
        <v>3.056174760244891</v>
      </c>
      <c r="D83" s="967">
        <v>0.88821645016465556</v>
      </c>
      <c r="E83" s="968">
        <v>1992</v>
      </c>
    </row>
  </sheetData>
  <hyperlinks>
    <hyperlink ref="A4" location="Notes!A1" display="Link to Notes " xr:uid="{6DA45AAE-B410-45A7-95F8-30BC446A695B}"/>
    <hyperlink ref="A6" location="'Table of contents'!A1" display="Link to table of contents" xr:uid="{C7B67DB8-D581-4783-95C0-3C9C1CAD5AE5}"/>
  </hyperlinks>
  <pageMargins left="0.7" right="0.7" top="0.75" bottom="0.75" header="0.3" footer="0.3"/>
  <pageSetup paperSize="9" orientation="portrait" r:id="rId1"/>
  <tableParts count="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7E601-7A25-4E42-ADD8-0F4579835AB4}">
  <dimension ref="A1:D14"/>
  <sheetViews>
    <sheetView showGridLines="0" workbookViewId="0"/>
  </sheetViews>
  <sheetFormatPr defaultColWidth="7.453125" defaultRowHeight="15" customHeight="1" x14ac:dyDescent="0.25"/>
  <cols>
    <col min="1" max="1" width="48" customWidth="1"/>
    <col min="2" max="2" width="17.81640625" customWidth="1"/>
    <col min="3" max="3" width="25.6328125" customWidth="1"/>
    <col min="4" max="4" width="26.90625" customWidth="1"/>
  </cols>
  <sheetData>
    <row r="1" spans="1:4" s="839" customFormat="1" ht="19.95" customHeight="1" x14ac:dyDescent="0.35">
      <c r="A1" s="611" t="s">
        <v>1006</v>
      </c>
      <c r="B1" s="611"/>
      <c r="C1" s="843"/>
      <c r="D1" s="843"/>
    </row>
    <row r="2" spans="1:4" ht="19.95" customHeight="1" x14ac:dyDescent="0.3">
      <c r="A2" s="612" t="s">
        <v>269</v>
      </c>
      <c r="B2" s="612"/>
      <c r="C2" s="558"/>
      <c r="D2" s="558"/>
    </row>
    <row r="3" spans="1:4" ht="15.6" x14ac:dyDescent="0.3">
      <c r="A3" s="169" t="s">
        <v>304</v>
      </c>
      <c r="B3" s="169"/>
      <c r="C3" s="558"/>
      <c r="D3" s="558"/>
    </row>
    <row r="4" spans="1:4" ht="15.6" x14ac:dyDescent="0.3">
      <c r="A4" s="598" t="s">
        <v>270</v>
      </c>
      <c r="B4" s="598"/>
      <c r="C4" s="558"/>
      <c r="D4" s="558"/>
    </row>
    <row r="5" spans="1:4" ht="15.6" x14ac:dyDescent="0.3">
      <c r="A5" s="599" t="s">
        <v>272</v>
      </c>
      <c r="B5" s="599"/>
      <c r="C5" s="558"/>
      <c r="D5" s="558"/>
    </row>
    <row r="6" spans="1:4" ht="15.6" x14ac:dyDescent="0.3">
      <c r="A6" s="621" t="s">
        <v>273</v>
      </c>
      <c r="B6" s="621"/>
      <c r="C6" s="622"/>
      <c r="D6" s="622"/>
    </row>
    <row r="7" spans="1:4" ht="28.5" customHeight="1" x14ac:dyDescent="0.25">
      <c r="A7" s="631" t="s">
        <v>1166</v>
      </c>
      <c r="B7" s="632" t="s">
        <v>1007</v>
      </c>
      <c r="C7" s="632" t="s">
        <v>1008</v>
      </c>
      <c r="D7" s="632" t="s">
        <v>1009</v>
      </c>
    </row>
    <row r="8" spans="1:4" ht="24" customHeight="1" x14ac:dyDescent="0.3">
      <c r="A8" s="578" t="s">
        <v>1010</v>
      </c>
      <c r="B8" s="633" t="s">
        <v>609</v>
      </c>
      <c r="C8" s="634">
        <v>79.656557559440373</v>
      </c>
      <c r="D8" s="634">
        <v>81.301780569082183</v>
      </c>
    </row>
    <row r="9" spans="1:4" ht="15.6" x14ac:dyDescent="0.3">
      <c r="A9" s="578" t="s">
        <v>1010</v>
      </c>
      <c r="B9" s="633" t="s">
        <v>1011</v>
      </c>
      <c r="C9" s="634">
        <v>9.4515715527783115</v>
      </c>
      <c r="D9" s="634">
        <v>14.582513598429751</v>
      </c>
    </row>
    <row r="10" spans="1:4" ht="15.6" x14ac:dyDescent="0.3">
      <c r="A10" s="578" t="s">
        <v>1010</v>
      </c>
      <c r="B10" s="633" t="s">
        <v>1012</v>
      </c>
      <c r="C10" s="634">
        <v>10.891870887781177</v>
      </c>
      <c r="D10" s="634">
        <v>4.1157058324879969</v>
      </c>
    </row>
    <row r="11" spans="1:4" ht="33" customHeight="1" x14ac:dyDescent="0.3">
      <c r="A11" s="578" t="s">
        <v>1013</v>
      </c>
      <c r="B11" s="633" t="s">
        <v>609</v>
      </c>
      <c r="C11" s="634">
        <v>76.539009297768544</v>
      </c>
      <c r="D11" s="634">
        <v>80.602387374841584</v>
      </c>
    </row>
    <row r="12" spans="1:4" ht="15.6" x14ac:dyDescent="0.3">
      <c r="A12" s="578" t="s">
        <v>1013</v>
      </c>
      <c r="B12" s="633" t="s">
        <v>1011</v>
      </c>
      <c r="C12" s="634">
        <v>13.450806360594541</v>
      </c>
      <c r="D12" s="634">
        <v>13.189051465203672</v>
      </c>
    </row>
    <row r="13" spans="1:4" ht="15.6" x14ac:dyDescent="0.3">
      <c r="A13" s="578" t="s">
        <v>1013</v>
      </c>
      <c r="B13" s="633" t="s">
        <v>1012</v>
      </c>
      <c r="C13" s="634">
        <v>10.010184341636766</v>
      </c>
      <c r="D13" s="634">
        <v>6.2085611599546819</v>
      </c>
    </row>
    <row r="14" spans="1:4" ht="27" customHeight="1" x14ac:dyDescent="0.3">
      <c r="A14" s="292" t="s">
        <v>302</v>
      </c>
      <c r="B14" s="635"/>
      <c r="C14" s="585">
        <v>690</v>
      </c>
      <c r="D14" s="585">
        <v>306</v>
      </c>
    </row>
  </sheetData>
  <hyperlinks>
    <hyperlink ref="A4" location="Notes!A1" display="Link to Notes " xr:uid="{7B1FCCF8-5D27-4217-8C7B-3D4C793B4CFD}"/>
    <hyperlink ref="A5" location="'Table of contents'!A1" display="Link to table of contents" xr:uid="{B9C63107-2D08-4905-8070-2C256BA926AD}"/>
  </hyperlinks>
  <pageMargins left="0.7" right="0.7" top="0.75" bottom="0.75" header="0.3" footer="0.3"/>
  <pageSetup paperSize="9" orientation="portrait" r:id="rId1"/>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4F21E-78AC-43F1-9EF1-2AB55428BFBD}">
  <dimension ref="A1:G51"/>
  <sheetViews>
    <sheetView showGridLines="0" workbookViewId="0"/>
  </sheetViews>
  <sheetFormatPr defaultColWidth="9.81640625" defaultRowHeight="15" customHeight="1" x14ac:dyDescent="0.25"/>
  <cols>
    <col min="1" max="1" width="70.81640625" customWidth="1"/>
    <col min="2" max="7" width="19.1796875" customWidth="1"/>
    <col min="8" max="10" width="9.81640625" customWidth="1"/>
  </cols>
  <sheetData>
    <row r="1" spans="1:7" s="839" customFormat="1" ht="20.100000000000001" customHeight="1" x14ac:dyDescent="0.3">
      <c r="A1" s="638" t="s">
        <v>1014</v>
      </c>
      <c r="B1" s="842"/>
      <c r="C1" s="842"/>
      <c r="D1" s="842"/>
      <c r="E1" s="842"/>
      <c r="F1" s="842"/>
      <c r="G1" s="842"/>
    </row>
    <row r="2" spans="1:7" ht="20.100000000000001" customHeight="1" x14ac:dyDescent="0.3">
      <c r="A2" s="640" t="s">
        <v>641</v>
      </c>
      <c r="B2" s="639"/>
      <c r="C2" s="639"/>
      <c r="D2" s="639"/>
      <c r="E2" s="639"/>
      <c r="F2" s="639"/>
      <c r="G2" s="639"/>
    </row>
    <row r="3" spans="1:7" ht="15.6" customHeight="1" x14ac:dyDescent="0.25">
      <c r="A3" s="641" t="s">
        <v>969</v>
      </c>
      <c r="B3" s="639"/>
      <c r="C3" s="639"/>
      <c r="D3" s="639"/>
      <c r="E3" s="639"/>
      <c r="F3" s="639"/>
      <c r="G3" s="639"/>
    </row>
    <row r="4" spans="1:7" ht="15.6" customHeight="1" x14ac:dyDescent="0.25">
      <c r="A4" s="643" t="s">
        <v>549</v>
      </c>
      <c r="B4" s="639"/>
      <c r="C4" s="639"/>
      <c r="D4" s="639"/>
      <c r="E4" s="639"/>
      <c r="F4" s="639"/>
      <c r="G4" s="639"/>
    </row>
    <row r="5" spans="1:7" ht="15.6" customHeight="1" x14ac:dyDescent="0.25">
      <c r="A5" s="642" t="s">
        <v>1015</v>
      </c>
      <c r="B5" s="639"/>
      <c r="C5" s="639"/>
      <c r="D5" s="639"/>
      <c r="E5" s="639"/>
      <c r="F5" s="639"/>
      <c r="G5" s="639"/>
    </row>
    <row r="6" spans="1:7" ht="15.6" customHeight="1" x14ac:dyDescent="0.25">
      <c r="A6" s="312" t="s">
        <v>272</v>
      </c>
      <c r="B6" s="639"/>
      <c r="C6" s="639"/>
      <c r="D6" s="639"/>
      <c r="E6" s="639"/>
      <c r="F6" s="639"/>
      <c r="G6" s="639"/>
    </row>
    <row r="7" spans="1:7" ht="15.6" customHeight="1" x14ac:dyDescent="0.3">
      <c r="A7" s="20" t="s">
        <v>273</v>
      </c>
      <c r="B7" s="644"/>
      <c r="C7" s="644"/>
      <c r="D7" s="644"/>
      <c r="E7" s="644"/>
      <c r="F7" s="644"/>
      <c r="G7" s="644"/>
    </row>
    <row r="8" spans="1:7" ht="91.5" customHeight="1" x14ac:dyDescent="0.25">
      <c r="A8" s="645" t="s">
        <v>1016</v>
      </c>
      <c r="B8" s="646" t="s">
        <v>1017</v>
      </c>
      <c r="C8" s="646" t="s">
        <v>1018</v>
      </c>
      <c r="D8" s="646" t="s">
        <v>1019</v>
      </c>
      <c r="E8" s="646" t="s">
        <v>1020</v>
      </c>
      <c r="F8" s="646" t="s">
        <v>1021</v>
      </c>
      <c r="G8" s="646" t="s">
        <v>1022</v>
      </c>
    </row>
    <row r="9" spans="1:7" ht="40.200000000000003" customHeight="1" x14ac:dyDescent="0.3">
      <c r="A9" s="647" t="s">
        <v>1023</v>
      </c>
      <c r="B9" s="648">
        <v>13.6515606441091</v>
      </c>
      <c r="C9" s="648">
        <v>27.420356526747899</v>
      </c>
      <c r="D9" s="648">
        <v>20.5451630072969</v>
      </c>
      <c r="E9" s="648">
        <v>3.00824127045124</v>
      </c>
      <c r="F9" s="648">
        <v>6.57907502428663</v>
      </c>
      <c r="G9" s="648">
        <v>4.7911525124390897</v>
      </c>
    </row>
    <row r="10" spans="1:7" ht="40.200000000000003" customHeight="1" x14ac:dyDescent="0.3">
      <c r="A10" s="647" t="s">
        <v>1024</v>
      </c>
      <c r="B10" s="648">
        <v>9.70684828307642</v>
      </c>
      <c r="C10" s="648">
        <v>22.933504970926801</v>
      </c>
      <c r="D10" s="648">
        <v>16.323601815125301</v>
      </c>
      <c r="E10" s="648">
        <v>1.89378477455112</v>
      </c>
      <c r="F10" s="648">
        <v>4.60347666835374</v>
      </c>
      <c r="G10" s="648">
        <v>3.2463257626732598</v>
      </c>
    </row>
    <row r="11" spans="1:7" ht="40.200000000000003" customHeight="1" x14ac:dyDescent="0.3">
      <c r="A11" s="647" t="s">
        <v>1025</v>
      </c>
      <c r="B11" s="648">
        <v>6.23178281792568</v>
      </c>
      <c r="C11" s="648">
        <v>11.094889231493401</v>
      </c>
      <c r="D11" s="648">
        <v>8.6588226109315301</v>
      </c>
      <c r="E11" s="648">
        <v>1.32702964070438</v>
      </c>
      <c r="F11" s="648">
        <v>2.4798913425158302</v>
      </c>
      <c r="G11" s="648">
        <v>1.9020355419697801</v>
      </c>
    </row>
    <row r="12" spans="1:7" ht="40.200000000000003" customHeight="1" x14ac:dyDescent="0.3">
      <c r="A12" s="647" t="s">
        <v>1026</v>
      </c>
      <c r="B12" s="648">
        <v>8.7211592357885603</v>
      </c>
      <c r="C12" s="648">
        <v>19.3172265252038</v>
      </c>
      <c r="D12" s="648">
        <v>14.0357407443081</v>
      </c>
      <c r="E12" s="648">
        <v>1.7028208031662799</v>
      </c>
      <c r="F12" s="648">
        <v>4.0262791080613498</v>
      </c>
      <c r="G12" s="648">
        <v>2.8677415298344999</v>
      </c>
    </row>
    <row r="13" spans="1:7" ht="15" customHeight="1" x14ac:dyDescent="0.25">
      <c r="A13" s="649" t="s">
        <v>1027</v>
      </c>
      <c r="B13" s="650">
        <v>5.8406464149488801</v>
      </c>
      <c r="C13" s="650">
        <v>14.0969160263842</v>
      </c>
      <c r="D13" s="650">
        <v>9.9863688397012105</v>
      </c>
      <c r="E13" s="650">
        <v>1.43118598540719</v>
      </c>
      <c r="F13" s="650">
        <v>3.1980007341180099</v>
      </c>
      <c r="G13" s="650">
        <v>2.31780317123726</v>
      </c>
    </row>
    <row r="14" spans="1:7" ht="15" customHeight="1" x14ac:dyDescent="0.25">
      <c r="A14" s="649" t="s">
        <v>1028</v>
      </c>
      <c r="B14" s="650">
        <v>5.6776502622415101</v>
      </c>
      <c r="C14" s="650">
        <v>15.5802378149712</v>
      </c>
      <c r="D14" s="650">
        <v>10.638120188312399</v>
      </c>
      <c r="E14" s="650">
        <v>0.48364678329972499</v>
      </c>
      <c r="F14" s="650">
        <v>1.64009993951616</v>
      </c>
      <c r="G14" s="650">
        <v>1.0628216235746999</v>
      </c>
    </row>
    <row r="15" spans="1:7" ht="15" customHeight="1" x14ac:dyDescent="0.25">
      <c r="A15" s="649" t="s">
        <v>1029</v>
      </c>
      <c r="B15" s="650">
        <v>3.0973119586510598</v>
      </c>
      <c r="C15" s="650">
        <v>12.1045690699796</v>
      </c>
      <c r="D15" s="650">
        <v>7.60397115191138</v>
      </c>
      <c r="E15" s="650">
        <v>0.18190704311884001</v>
      </c>
      <c r="F15" s="650">
        <v>1.21850819443341</v>
      </c>
      <c r="G15" s="650">
        <v>0.70050250972188899</v>
      </c>
    </row>
    <row r="16" spans="1:7" ht="15" customHeight="1" x14ac:dyDescent="0.25">
      <c r="A16" s="649" t="s">
        <v>1030</v>
      </c>
      <c r="B16" s="650">
        <v>4.9038500748885401</v>
      </c>
      <c r="C16" s="650">
        <v>13.0749339503498</v>
      </c>
      <c r="D16" s="650">
        <v>8.9886939192387203</v>
      </c>
      <c r="E16" s="650">
        <v>0.37467557479750202</v>
      </c>
      <c r="F16" s="650">
        <v>0.89432985860292402</v>
      </c>
      <c r="G16" s="650">
        <v>0.63435631581723495</v>
      </c>
    </row>
    <row r="17" spans="1:7" ht="40.200000000000003" customHeight="1" x14ac:dyDescent="0.3">
      <c r="A17" s="647" t="s">
        <v>1031</v>
      </c>
      <c r="B17" s="648">
        <v>5.4024427116751896</v>
      </c>
      <c r="C17" s="648">
        <v>8.0745318564579396</v>
      </c>
      <c r="D17" s="648">
        <v>6.7436570923002801</v>
      </c>
      <c r="E17" s="648">
        <v>1.21184660261901</v>
      </c>
      <c r="F17" s="648">
        <v>2.1073389498809001</v>
      </c>
      <c r="G17" s="648">
        <v>1.6613640671400001</v>
      </c>
    </row>
    <row r="18" spans="1:7" ht="15" customHeight="1" x14ac:dyDescent="0.25">
      <c r="A18" s="649" t="s">
        <v>1027</v>
      </c>
      <c r="B18" s="650">
        <v>2.7543032173127</v>
      </c>
      <c r="C18" s="650">
        <v>5.2831064275363397</v>
      </c>
      <c r="D18" s="650">
        <v>4.0233792035841596</v>
      </c>
      <c r="E18" s="650">
        <v>0.68887027259538902</v>
      </c>
      <c r="F18" s="650">
        <v>1.6064988906086799</v>
      </c>
      <c r="G18" s="650">
        <v>1.14952281225231</v>
      </c>
    </row>
    <row r="19" spans="1:7" ht="15" customHeight="1" x14ac:dyDescent="0.25">
      <c r="A19" s="649" t="s">
        <v>1028</v>
      </c>
      <c r="B19" s="650">
        <v>4.0048267669409503</v>
      </c>
      <c r="C19" s="650">
        <v>5.8651639166429996</v>
      </c>
      <c r="D19" s="650">
        <v>4.9388480280261797</v>
      </c>
      <c r="E19" s="650">
        <v>0.65834391922435898</v>
      </c>
      <c r="F19" s="650">
        <v>0.865499820579408</v>
      </c>
      <c r="G19" s="650">
        <v>0.762356322716923</v>
      </c>
    </row>
    <row r="20" spans="1:7" ht="15" customHeight="1" x14ac:dyDescent="0.25">
      <c r="A20" s="649" t="s">
        <v>1029</v>
      </c>
      <c r="B20" s="650">
        <v>2.4565557979316801</v>
      </c>
      <c r="C20" s="650">
        <v>4.3251327448326604</v>
      </c>
      <c r="D20" s="650">
        <v>3.3935477024325902</v>
      </c>
      <c r="E20" s="650">
        <v>0.45622746071505499</v>
      </c>
      <c r="F20" s="650">
        <v>0.69925019428320601</v>
      </c>
      <c r="G20" s="650">
        <v>0.57812151546937396</v>
      </c>
    </row>
    <row r="21" spans="1:7" ht="15" customHeight="1" x14ac:dyDescent="0.25">
      <c r="A21" s="649" t="s">
        <v>1030</v>
      </c>
      <c r="B21" s="650">
        <v>3.2297186214688298</v>
      </c>
      <c r="C21" s="650">
        <v>4.3033125627584603</v>
      </c>
      <c r="D21" s="650">
        <v>3.76779878860793</v>
      </c>
      <c r="E21" s="650">
        <v>0.24981572023840801</v>
      </c>
      <c r="F21" s="650">
        <v>0.26736796838497701</v>
      </c>
      <c r="G21" s="650">
        <v>0.25860963757176902</v>
      </c>
    </row>
    <row r="22" spans="1:7" ht="40.200000000000003" customHeight="1" x14ac:dyDescent="0.3">
      <c r="A22" s="644" t="s">
        <v>1032</v>
      </c>
      <c r="B22" s="648">
        <v>5.6841862458531898</v>
      </c>
      <c r="C22" s="648">
        <v>26.892182796900901</v>
      </c>
      <c r="D22" s="648">
        <v>16.299547329307799</v>
      </c>
      <c r="E22" s="648">
        <v>0.78416530838566301</v>
      </c>
      <c r="F22" s="648">
        <v>3.4467454653274698</v>
      </c>
      <c r="G22" s="648">
        <v>2.1155238309154401</v>
      </c>
    </row>
    <row r="23" spans="1:7" ht="15" customHeight="1" x14ac:dyDescent="0.25">
      <c r="A23" s="649" t="s">
        <v>1033</v>
      </c>
      <c r="B23" s="650">
        <v>0.45880260553097502</v>
      </c>
      <c r="C23" s="650">
        <v>8.8937255572755802</v>
      </c>
      <c r="D23" s="650">
        <v>4.6784282715951298</v>
      </c>
      <c r="E23" s="651">
        <v>6.3270075946769297E-2</v>
      </c>
      <c r="F23" s="651">
        <v>0.61415756957893697</v>
      </c>
      <c r="G23" s="651">
        <v>0.33884617815687901</v>
      </c>
    </row>
    <row r="24" spans="1:7" ht="15" customHeight="1" x14ac:dyDescent="0.25">
      <c r="A24" s="649" t="s">
        <v>1034</v>
      </c>
      <c r="B24" s="650">
        <v>0.280693444954627</v>
      </c>
      <c r="C24" s="650">
        <v>7.5493455260370004</v>
      </c>
      <c r="D24" s="650">
        <v>3.9131053292365698</v>
      </c>
      <c r="E24" s="651" t="s">
        <v>564</v>
      </c>
      <c r="F24" s="651">
        <v>0.50341118410871699</v>
      </c>
      <c r="G24" s="651">
        <v>0.26286915959551499</v>
      </c>
    </row>
    <row r="25" spans="1:7" ht="15" customHeight="1" x14ac:dyDescent="0.25">
      <c r="A25" s="652" t="s">
        <v>1035</v>
      </c>
      <c r="B25" s="650">
        <v>0.36557651567164101</v>
      </c>
      <c r="C25" s="650">
        <v>7.8198415984557297</v>
      </c>
      <c r="D25" s="650">
        <v>4.0912046874920298</v>
      </c>
      <c r="E25" s="651" t="s">
        <v>564</v>
      </c>
      <c r="F25" s="651">
        <v>0.438461388669106</v>
      </c>
      <c r="G25" s="651">
        <v>0.23519750407239101</v>
      </c>
    </row>
    <row r="26" spans="1:7" ht="15" customHeight="1" x14ac:dyDescent="0.25">
      <c r="A26" s="652" t="s">
        <v>1036</v>
      </c>
      <c r="B26" s="650">
        <v>0.21338172248738699</v>
      </c>
      <c r="C26" s="650">
        <v>6.5812964939641798</v>
      </c>
      <c r="D26" s="650">
        <v>3.3925275546548099</v>
      </c>
      <c r="E26" s="651" t="s">
        <v>564</v>
      </c>
      <c r="F26" s="651">
        <v>0.34982340596980199</v>
      </c>
      <c r="G26" s="651">
        <v>0.18241528757015399</v>
      </c>
    </row>
    <row r="27" spans="1:7" ht="15" customHeight="1" x14ac:dyDescent="0.25">
      <c r="A27" s="652" t="s">
        <v>1037</v>
      </c>
      <c r="B27" s="650">
        <v>0.24090958441398799</v>
      </c>
      <c r="C27" s="650">
        <v>6.3613141530043</v>
      </c>
      <c r="D27" s="650">
        <v>3.3011991196722099</v>
      </c>
      <c r="E27" s="651" t="s">
        <v>564</v>
      </c>
      <c r="F27" s="651">
        <v>0.53411408917550196</v>
      </c>
      <c r="G27" s="651">
        <v>0.282672911229229</v>
      </c>
    </row>
    <row r="28" spans="1:7" ht="15" customHeight="1" x14ac:dyDescent="0.25">
      <c r="A28" s="652" t="s">
        <v>1038</v>
      </c>
      <c r="B28" s="650">
        <v>0.16650979739268301</v>
      </c>
      <c r="C28" s="650">
        <v>4.9380640034359704</v>
      </c>
      <c r="D28" s="650">
        <v>2.5490376763376301</v>
      </c>
      <c r="E28" s="651" t="s">
        <v>564</v>
      </c>
      <c r="F28" s="651">
        <v>0.422347823943092</v>
      </c>
      <c r="G28" s="651">
        <v>0.21444025872029501</v>
      </c>
    </row>
    <row r="29" spans="1:7" x14ac:dyDescent="0.25">
      <c r="A29" s="652" t="s">
        <v>1039</v>
      </c>
      <c r="B29" s="650">
        <v>5.5633011096579903</v>
      </c>
      <c r="C29" s="650">
        <v>25.6690557064017</v>
      </c>
      <c r="D29" s="650">
        <v>15.639724165160001</v>
      </c>
      <c r="E29" s="651">
        <v>0.73802985662834097</v>
      </c>
      <c r="F29" s="651">
        <v>3.0991197673328799</v>
      </c>
      <c r="G29" s="651">
        <v>1.92132933189698</v>
      </c>
    </row>
    <row r="30" spans="1:7" ht="15" customHeight="1" x14ac:dyDescent="0.25">
      <c r="A30" s="652" t="s">
        <v>1040</v>
      </c>
      <c r="B30" s="650">
        <v>1.73502315199541</v>
      </c>
      <c r="C30" s="650">
        <v>12.617700478500099</v>
      </c>
      <c r="D30" s="650">
        <v>7.1652254359481802</v>
      </c>
      <c r="E30" s="651">
        <v>0.31256495339575702</v>
      </c>
      <c r="F30" s="651">
        <v>1.06468296415104</v>
      </c>
      <c r="G30" s="651">
        <v>0.68781031593891695</v>
      </c>
    </row>
    <row r="31" spans="1:7" ht="15" customHeight="1" x14ac:dyDescent="0.25">
      <c r="A31" s="652" t="s">
        <v>1041</v>
      </c>
      <c r="B31" s="650">
        <v>4.6014764200514602</v>
      </c>
      <c r="C31" s="650">
        <v>20.765843867397901</v>
      </c>
      <c r="D31" s="650">
        <v>12.6712522106207</v>
      </c>
      <c r="E31" s="651">
        <v>0.50488293449515598</v>
      </c>
      <c r="F31" s="651">
        <v>2.5114630783459999</v>
      </c>
      <c r="G31" s="651">
        <v>1.5064185886199699</v>
      </c>
    </row>
    <row r="32" spans="1:7" ht="40.200000000000003" customHeight="1" x14ac:dyDescent="0.25">
      <c r="A32" s="652" t="s">
        <v>1042</v>
      </c>
      <c r="B32" s="650">
        <v>0.84239899100404703</v>
      </c>
      <c r="C32" s="650">
        <v>8.3537783803778698</v>
      </c>
      <c r="D32" s="650">
        <v>4.5985148315882096</v>
      </c>
      <c r="E32" s="651">
        <v>3.9218828161352602E-2</v>
      </c>
      <c r="F32" s="651">
        <v>0.41829515525142702</v>
      </c>
      <c r="G32" s="651">
        <v>0.22866658261543299</v>
      </c>
    </row>
    <row r="33" spans="1:7" x14ac:dyDescent="0.25">
      <c r="A33" s="649" t="s">
        <v>1043</v>
      </c>
      <c r="B33" s="650">
        <v>0.16145973220926299</v>
      </c>
      <c r="C33" s="650">
        <v>4.8843015400886003</v>
      </c>
      <c r="D33" s="650">
        <v>2.5236803485800801</v>
      </c>
      <c r="E33" s="651" t="s">
        <v>564</v>
      </c>
      <c r="F33" s="651">
        <v>0.184257136288353</v>
      </c>
      <c r="G33" s="651">
        <v>9.5728683229076295E-2</v>
      </c>
    </row>
    <row r="34" spans="1:7" x14ac:dyDescent="0.25">
      <c r="A34" s="649" t="s">
        <v>1044</v>
      </c>
      <c r="B34" s="650">
        <v>0.792953832297429</v>
      </c>
      <c r="C34" s="650">
        <v>7.3933795367753898</v>
      </c>
      <c r="D34" s="650">
        <v>4.0988737511663498</v>
      </c>
      <c r="E34" s="651">
        <v>3.8968266508618302E-2</v>
      </c>
      <c r="F34" s="651">
        <v>0.32569777350720303</v>
      </c>
      <c r="G34" s="651">
        <v>0.18258194914032899</v>
      </c>
    </row>
    <row r="35" spans="1:7" ht="15" customHeight="1" x14ac:dyDescent="0.25">
      <c r="A35" s="652" t="s">
        <v>1045</v>
      </c>
      <c r="B35" s="651" t="s">
        <v>564</v>
      </c>
      <c r="C35" s="650">
        <v>1.3622597929799201</v>
      </c>
      <c r="D35" s="650">
        <v>0.69036587629846102</v>
      </c>
      <c r="E35" s="651" t="s">
        <v>564</v>
      </c>
      <c r="F35" s="651">
        <v>0.13909643997941001</v>
      </c>
      <c r="G35" s="651">
        <v>6.9405150129524001E-2</v>
      </c>
    </row>
    <row r="36" spans="1:7" ht="15" customHeight="1" x14ac:dyDescent="0.25">
      <c r="A36" s="652" t="s">
        <v>1046</v>
      </c>
      <c r="B36" s="651">
        <v>0.78922636507265898</v>
      </c>
      <c r="C36" s="650">
        <v>7.0023469434568897</v>
      </c>
      <c r="D36" s="650">
        <v>3.8897777305354899</v>
      </c>
      <c r="E36" s="651">
        <v>3.9394889076780397E-2</v>
      </c>
      <c r="F36" s="651">
        <v>0.21640119042061901</v>
      </c>
      <c r="G36" s="651">
        <v>0.12776001248968399</v>
      </c>
    </row>
    <row r="37" spans="1:7" ht="40.200000000000003" customHeight="1" x14ac:dyDescent="0.25">
      <c r="A37" s="652" t="s">
        <v>1047</v>
      </c>
      <c r="B37" s="651">
        <v>0.38087101197321699</v>
      </c>
      <c r="C37" s="650">
        <v>2.4109153232397</v>
      </c>
      <c r="D37" s="650">
        <v>1.3952698856010599</v>
      </c>
      <c r="E37" s="651" t="s">
        <v>564</v>
      </c>
      <c r="F37" s="651">
        <v>0.13677290882344001</v>
      </c>
      <c r="G37" s="651">
        <v>7.6178037814844696E-2</v>
      </c>
    </row>
    <row r="38" spans="1:7" x14ac:dyDescent="0.25">
      <c r="A38" s="653" t="s">
        <v>1048</v>
      </c>
      <c r="B38" s="651">
        <v>0.124467939353659</v>
      </c>
      <c r="C38" s="650">
        <v>0.81663750378030997</v>
      </c>
      <c r="D38" s="650">
        <v>0.47044299384417099</v>
      </c>
      <c r="E38" s="651" t="s">
        <v>564</v>
      </c>
      <c r="F38" s="651" t="s">
        <v>564</v>
      </c>
      <c r="G38" s="651">
        <v>1.9133855090531799E-2</v>
      </c>
    </row>
    <row r="39" spans="1:7" x14ac:dyDescent="0.25">
      <c r="A39" s="653" t="s">
        <v>1049</v>
      </c>
      <c r="B39" s="651">
        <v>0.29700931918808798</v>
      </c>
      <c r="C39" s="650">
        <v>2.13588963303709</v>
      </c>
      <c r="D39" s="650">
        <v>1.2180390920011499</v>
      </c>
      <c r="E39" s="651" t="s">
        <v>564</v>
      </c>
      <c r="F39" s="651">
        <v>0.11268949876271001</v>
      </c>
      <c r="G39" s="651">
        <v>5.64451834481213E-2</v>
      </c>
    </row>
    <row r="40" spans="1:7" ht="15" customHeight="1" x14ac:dyDescent="0.25">
      <c r="A40" s="652" t="s">
        <v>1050</v>
      </c>
      <c r="B40" s="650">
        <v>0.17093517438978201</v>
      </c>
      <c r="C40" s="650">
        <v>0.73474903446273798</v>
      </c>
      <c r="D40" s="650">
        <v>0.45221611399123501</v>
      </c>
      <c r="E40" s="651" t="s">
        <v>564</v>
      </c>
      <c r="F40" s="651" t="s">
        <v>564</v>
      </c>
      <c r="G40" s="651" t="s">
        <v>564</v>
      </c>
    </row>
    <row r="41" spans="1:7" ht="15" customHeight="1" x14ac:dyDescent="0.25">
      <c r="A41" s="652" t="s">
        <v>1051</v>
      </c>
      <c r="B41" s="650">
        <v>0.18968477029898501</v>
      </c>
      <c r="C41" s="650">
        <v>1.8151300281798799</v>
      </c>
      <c r="D41" s="650">
        <v>1.00108412612119</v>
      </c>
      <c r="E41" s="651" t="s">
        <v>564</v>
      </c>
      <c r="F41" s="651">
        <v>0.113386600830563</v>
      </c>
      <c r="G41" s="651">
        <v>5.65941628495795E-2</v>
      </c>
    </row>
    <row r="42" spans="1:7" ht="40.200000000000003" customHeight="1" x14ac:dyDescent="0.3">
      <c r="A42" s="644" t="s">
        <v>1052</v>
      </c>
      <c r="B42" s="648">
        <v>8.6613606919542505</v>
      </c>
      <c r="C42" s="648">
        <v>20.1964939467153</v>
      </c>
      <c r="D42" s="648">
        <v>14.4312682589751</v>
      </c>
      <c r="E42" s="648">
        <v>2.2848011849371099</v>
      </c>
      <c r="F42" s="648">
        <v>4.0466300118884204</v>
      </c>
      <c r="G42" s="648">
        <v>3.16621609751077</v>
      </c>
    </row>
    <row r="43" spans="1:7" ht="15" customHeight="1" x14ac:dyDescent="0.25">
      <c r="A43" s="649" t="s">
        <v>1053</v>
      </c>
      <c r="B43" s="650">
        <v>2.2308173769796902</v>
      </c>
      <c r="C43" s="650">
        <v>8.2165199805486999</v>
      </c>
      <c r="D43" s="650">
        <v>5.2254613316714398</v>
      </c>
      <c r="E43" s="650">
        <v>0.37473744474054799</v>
      </c>
      <c r="F43" s="650">
        <v>0.929266681459614</v>
      </c>
      <c r="G43" s="650">
        <v>0.65218262330228804</v>
      </c>
    </row>
    <row r="44" spans="1:7" ht="15" customHeight="1" x14ac:dyDescent="0.25">
      <c r="A44" s="649" t="s">
        <v>1054</v>
      </c>
      <c r="B44" s="650">
        <v>1.24367007447586</v>
      </c>
      <c r="C44" s="650">
        <v>3.1806623215714298</v>
      </c>
      <c r="D44" s="650">
        <v>2.2122634784281998</v>
      </c>
      <c r="E44" s="650">
        <v>0.176055789557266</v>
      </c>
      <c r="F44" s="650">
        <v>0.41076757228468602</v>
      </c>
      <c r="G44" s="650">
        <v>0.29341986702189699</v>
      </c>
    </row>
    <row r="45" spans="1:7" ht="40.200000000000003" customHeight="1" x14ac:dyDescent="0.25">
      <c r="A45" s="654" t="s">
        <v>845</v>
      </c>
      <c r="B45" s="655">
        <v>5467</v>
      </c>
      <c r="C45" s="655">
        <v>6025</v>
      </c>
      <c r="D45" s="655">
        <v>11492</v>
      </c>
      <c r="E45" s="655">
        <v>5442</v>
      </c>
      <c r="F45" s="655">
        <v>5952</v>
      </c>
      <c r="G45" s="655">
        <v>11394</v>
      </c>
    </row>
    <row r="48" spans="1:7" ht="15" customHeight="1" x14ac:dyDescent="0.25">
      <c r="A48" s="835"/>
    </row>
    <row r="51" spans="1:1" ht="15" customHeight="1" x14ac:dyDescent="0.25">
      <c r="A51" s="835"/>
    </row>
  </sheetData>
  <hyperlinks>
    <hyperlink ref="A6" location="'Table of contents'!A1" display="Link to table of contents" xr:uid="{59A2E0D9-993D-4A59-9303-9C2AEB541CF9}"/>
    <hyperlink ref="A4" location="Notes!A1" display="Link to Notes" xr:uid="{7B86FB0E-D032-4809-8A28-6C92A6A77AA0}"/>
  </hyperlinks>
  <pageMargins left="0.7" right="0.7" top="0.75" bottom="0.75" header="0.3" footer="0.3"/>
  <pageSetup paperSize="9" orientation="portrait"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A4087-0A05-4CBB-8D87-D586F2B75450}">
  <dimension ref="A1:M51"/>
  <sheetViews>
    <sheetView showGridLines="0" zoomScaleNormal="100" workbookViewId="0"/>
  </sheetViews>
  <sheetFormatPr defaultColWidth="9.81640625" defaultRowHeight="15" customHeight="1" x14ac:dyDescent="0.25"/>
  <cols>
    <col min="1" max="1" width="70.81640625" customWidth="1"/>
    <col min="2" max="3" width="19" customWidth="1"/>
    <col min="4" max="4" width="19.81640625" customWidth="1"/>
    <col min="5" max="13" width="19" customWidth="1"/>
  </cols>
  <sheetData>
    <row r="1" spans="1:13" s="839" customFormat="1" ht="20.100000000000001" customHeight="1" x14ac:dyDescent="0.3">
      <c r="A1" s="638" t="s">
        <v>1055</v>
      </c>
      <c r="B1" s="842"/>
      <c r="C1" s="842"/>
      <c r="D1" s="842"/>
      <c r="E1" s="842"/>
      <c r="F1" s="842"/>
      <c r="G1" s="842"/>
      <c r="H1" s="842"/>
      <c r="I1" s="842"/>
      <c r="J1" s="842"/>
    </row>
    <row r="2" spans="1:13" ht="20.100000000000001" customHeight="1" x14ac:dyDescent="0.3">
      <c r="A2" s="640" t="s">
        <v>1056</v>
      </c>
      <c r="B2" s="639"/>
      <c r="C2" s="639"/>
      <c r="D2" s="639"/>
      <c r="E2" s="639"/>
      <c r="F2" s="639"/>
      <c r="G2" s="639"/>
      <c r="H2" s="639"/>
      <c r="I2" s="639"/>
      <c r="J2" s="639"/>
      <c r="K2" s="23"/>
      <c r="L2" s="23"/>
      <c r="M2" s="23"/>
    </row>
    <row r="3" spans="1:13" ht="15.6" customHeight="1" x14ac:dyDescent="0.25">
      <c r="A3" s="641" t="s">
        <v>969</v>
      </c>
      <c r="B3" s="639"/>
      <c r="C3" s="639"/>
      <c r="D3" s="639"/>
      <c r="E3" s="639"/>
      <c r="F3" s="639"/>
      <c r="G3" s="639"/>
      <c r="H3" s="639"/>
      <c r="I3" s="639"/>
      <c r="J3" s="639"/>
      <c r="K3" s="23"/>
      <c r="L3" s="23"/>
      <c r="M3" s="23"/>
    </row>
    <row r="4" spans="1:13" ht="15.6" customHeight="1" x14ac:dyDescent="0.25">
      <c r="A4" s="643" t="s">
        <v>549</v>
      </c>
      <c r="B4" s="639"/>
      <c r="C4" s="639"/>
      <c r="D4" s="639"/>
      <c r="E4" s="639"/>
      <c r="F4" s="639"/>
      <c r="G4" s="639"/>
      <c r="H4" s="639"/>
      <c r="I4" s="639"/>
      <c r="J4" s="639"/>
      <c r="K4" s="23"/>
      <c r="L4" s="23"/>
      <c r="M4" s="23"/>
    </row>
    <row r="5" spans="1:13" ht="15.6" customHeight="1" x14ac:dyDescent="0.25">
      <c r="A5" s="642" t="s">
        <v>1168</v>
      </c>
      <c r="B5" s="639"/>
      <c r="C5" s="639"/>
      <c r="D5" s="639"/>
      <c r="E5" s="639"/>
      <c r="F5" s="639"/>
      <c r="G5" s="639"/>
      <c r="H5" s="639"/>
      <c r="I5" s="639"/>
      <c r="J5" s="639"/>
      <c r="K5" s="23"/>
      <c r="L5" s="23"/>
      <c r="M5" s="23"/>
    </row>
    <row r="6" spans="1:13" ht="15.6" customHeight="1" x14ac:dyDescent="0.25">
      <c r="A6" s="312" t="s">
        <v>272</v>
      </c>
      <c r="B6" s="639"/>
      <c r="C6" s="639"/>
      <c r="D6" s="639"/>
      <c r="E6" s="639"/>
      <c r="F6" s="639"/>
      <c r="G6" s="639"/>
      <c r="H6" s="639"/>
      <c r="I6" s="639"/>
      <c r="J6" s="639"/>
      <c r="K6" s="23"/>
      <c r="L6" s="23"/>
      <c r="M6" s="23"/>
    </row>
    <row r="7" spans="1:13" ht="15.6" customHeight="1" x14ac:dyDescent="0.3">
      <c r="A7" s="20" t="s">
        <v>273</v>
      </c>
      <c r="B7" s="644"/>
      <c r="C7" s="644"/>
      <c r="D7" s="644"/>
      <c r="E7" s="644"/>
      <c r="F7" s="644"/>
      <c r="G7" s="644"/>
      <c r="H7" s="644"/>
      <c r="I7" s="644"/>
      <c r="J7" s="644"/>
      <c r="K7" s="23"/>
      <c r="L7" s="23"/>
      <c r="M7" s="23"/>
    </row>
    <row r="8" spans="1:13" ht="129" customHeight="1" x14ac:dyDescent="0.25">
      <c r="A8" s="645" t="s">
        <v>1016</v>
      </c>
      <c r="B8" s="656" t="s">
        <v>1057</v>
      </c>
      <c r="C8" s="646" t="s">
        <v>1058</v>
      </c>
      <c r="D8" s="646" t="s">
        <v>1059</v>
      </c>
      <c r="E8" s="646" t="s">
        <v>1060</v>
      </c>
      <c r="F8" s="656" t="s">
        <v>1061</v>
      </c>
      <c r="G8" s="646" t="s">
        <v>1062</v>
      </c>
      <c r="H8" s="646" t="s">
        <v>1063</v>
      </c>
      <c r="I8" s="646" t="s">
        <v>1064</v>
      </c>
      <c r="J8" s="656" t="s">
        <v>1065</v>
      </c>
      <c r="K8" s="646" t="s">
        <v>1066</v>
      </c>
      <c r="L8" s="646" t="s">
        <v>1067</v>
      </c>
      <c r="M8" s="646" t="s">
        <v>1068</v>
      </c>
    </row>
    <row r="9" spans="1:13" ht="40.200000000000003" customHeight="1" x14ac:dyDescent="0.3">
      <c r="A9" s="647" t="s">
        <v>1023</v>
      </c>
      <c r="B9" s="648">
        <v>2.99572229702569</v>
      </c>
      <c r="C9" s="648">
        <v>3.19462307263279</v>
      </c>
      <c r="D9" s="648">
        <v>3.00824127045124</v>
      </c>
      <c r="E9" s="648" t="s">
        <v>591</v>
      </c>
      <c r="F9" s="648">
        <v>6.8974892696431302</v>
      </c>
      <c r="G9" s="648">
        <v>5.65401294274821</v>
      </c>
      <c r="H9" s="648">
        <v>6.57907502428663</v>
      </c>
      <c r="I9" s="648" t="s">
        <v>591</v>
      </c>
      <c r="J9" s="648">
        <v>4.9825902219518996</v>
      </c>
      <c r="K9" s="648">
        <v>4.4391930605933698</v>
      </c>
      <c r="L9" s="648">
        <v>4.7911525124390897</v>
      </c>
      <c r="M9" s="648" t="s">
        <v>591</v>
      </c>
    </row>
    <row r="10" spans="1:13" ht="40.200000000000003" customHeight="1" x14ac:dyDescent="0.3">
      <c r="A10" s="647" t="s">
        <v>1024</v>
      </c>
      <c r="B10" s="648">
        <v>2.0871674621317702</v>
      </c>
      <c r="C10" s="648">
        <v>2.0550040567755801</v>
      </c>
      <c r="D10" s="648">
        <v>1.89378477455112</v>
      </c>
      <c r="E10" s="648" t="s">
        <v>591</v>
      </c>
      <c r="F10" s="648">
        <v>4.7709829398657204</v>
      </c>
      <c r="G10" s="648">
        <v>3.9560612308635101</v>
      </c>
      <c r="H10" s="648">
        <v>4.60347666835374</v>
      </c>
      <c r="I10" s="648" t="s">
        <v>591</v>
      </c>
      <c r="J10" s="648">
        <v>3.4511710295070199</v>
      </c>
      <c r="K10" s="648">
        <v>3.01611193328351</v>
      </c>
      <c r="L10" s="648">
        <v>3.2463257626732598</v>
      </c>
      <c r="M10" s="648" t="s">
        <v>591</v>
      </c>
    </row>
    <row r="11" spans="1:13" ht="40.200000000000003" customHeight="1" x14ac:dyDescent="0.3">
      <c r="A11" s="647" t="s">
        <v>1025</v>
      </c>
      <c r="B11" s="648">
        <v>1.1580396597118101</v>
      </c>
      <c r="C11" s="648">
        <v>1.45192990681893</v>
      </c>
      <c r="D11" s="648">
        <v>1.32702964070438</v>
      </c>
      <c r="E11" s="648" t="s">
        <v>591</v>
      </c>
      <c r="F11" s="648">
        <v>2.9380427860583702</v>
      </c>
      <c r="G11" s="648">
        <v>2.1828788798263501</v>
      </c>
      <c r="H11" s="648">
        <v>2.4798913425158302</v>
      </c>
      <c r="I11" s="648" t="s">
        <v>591</v>
      </c>
      <c r="J11" s="648">
        <v>2.0682267806585499</v>
      </c>
      <c r="K11" s="648">
        <v>1.8222535540882701</v>
      </c>
      <c r="L11" s="648">
        <v>1.9020355419697801</v>
      </c>
      <c r="M11" s="648" t="s">
        <v>591</v>
      </c>
    </row>
    <row r="12" spans="1:13" ht="40.200000000000003" customHeight="1" x14ac:dyDescent="0.3">
      <c r="A12" s="647" t="s">
        <v>1026</v>
      </c>
      <c r="B12" s="648">
        <v>1.7357931029282201</v>
      </c>
      <c r="C12" s="648">
        <v>1.8272078592510701</v>
      </c>
      <c r="D12" s="648">
        <v>1.7028208031662799</v>
      </c>
      <c r="E12" s="648" t="s">
        <v>591</v>
      </c>
      <c r="F12" s="648">
        <v>3.9716785521040898</v>
      </c>
      <c r="G12" s="648">
        <v>3.3967229270644301</v>
      </c>
      <c r="H12" s="648">
        <v>4.0262791080613498</v>
      </c>
      <c r="I12" s="648" t="s">
        <v>591</v>
      </c>
      <c r="J12" s="648">
        <v>2.8779165868480798</v>
      </c>
      <c r="K12" s="648">
        <v>2.62155413469522</v>
      </c>
      <c r="L12" s="648">
        <v>2.8677415298344999</v>
      </c>
      <c r="M12" s="648" t="s">
        <v>591</v>
      </c>
    </row>
    <row r="13" spans="1:13" ht="15" customHeight="1" x14ac:dyDescent="0.25">
      <c r="A13" s="649" t="s">
        <v>1027</v>
      </c>
      <c r="B13" s="650">
        <v>1.32906721823597</v>
      </c>
      <c r="C13" s="650">
        <v>1.2946670772197999</v>
      </c>
      <c r="D13" s="650">
        <v>1.43118598540719</v>
      </c>
      <c r="E13" s="650" t="s">
        <v>591</v>
      </c>
      <c r="F13" s="650">
        <v>3.25098519637644</v>
      </c>
      <c r="G13" s="650">
        <v>2.5933214353970802</v>
      </c>
      <c r="H13" s="650">
        <v>3.1980007341180099</v>
      </c>
      <c r="I13" s="650" t="s">
        <v>591</v>
      </c>
      <c r="J13" s="657">
        <v>2.3105640247297301</v>
      </c>
      <c r="K13" s="657">
        <v>1.9532654844639801</v>
      </c>
      <c r="L13" s="657">
        <v>2.31780317123726</v>
      </c>
      <c r="M13" s="657" t="s">
        <v>591</v>
      </c>
    </row>
    <row r="14" spans="1:13" ht="15" customHeight="1" x14ac:dyDescent="0.25">
      <c r="A14" s="649" t="s">
        <v>1028</v>
      </c>
      <c r="B14" s="650">
        <v>0.70745099599662198</v>
      </c>
      <c r="C14" s="650">
        <v>0.91356701562303</v>
      </c>
      <c r="D14" s="650">
        <v>0.48364678329972499</v>
      </c>
      <c r="E14" s="650" t="s">
        <v>297</v>
      </c>
      <c r="F14" s="650">
        <v>1.78338257290435</v>
      </c>
      <c r="G14" s="650">
        <v>1.62816907197024</v>
      </c>
      <c r="H14" s="650">
        <v>1.64009993951616</v>
      </c>
      <c r="I14" s="650" t="s">
        <v>591</v>
      </c>
      <c r="J14" s="657">
        <v>1.2569443526902</v>
      </c>
      <c r="K14" s="657">
        <v>1.2750538025356399</v>
      </c>
      <c r="L14" s="657">
        <v>1.0628216235746999</v>
      </c>
      <c r="M14" s="657" t="s">
        <v>591</v>
      </c>
    </row>
    <row r="15" spans="1:13" ht="15" customHeight="1" x14ac:dyDescent="0.25">
      <c r="A15" s="649" t="s">
        <v>1029</v>
      </c>
      <c r="B15" s="650">
        <v>0.47098427518870301</v>
      </c>
      <c r="C15" s="650">
        <v>0.449358026647947</v>
      </c>
      <c r="D15" s="650">
        <v>0.18190704311884001</v>
      </c>
      <c r="E15" s="650" t="s">
        <v>297</v>
      </c>
      <c r="F15" s="650">
        <v>1.5487717035448101</v>
      </c>
      <c r="G15" s="650">
        <v>1.3169551094773499</v>
      </c>
      <c r="H15" s="650">
        <v>1.21850819443341</v>
      </c>
      <c r="I15" s="650" t="s">
        <v>591</v>
      </c>
      <c r="J15" s="657">
        <v>1.01938166446579</v>
      </c>
      <c r="K15" s="657">
        <v>0.88781645114885499</v>
      </c>
      <c r="L15" s="657">
        <v>0.70050250972188899</v>
      </c>
      <c r="M15" s="657" t="s">
        <v>591</v>
      </c>
    </row>
    <row r="16" spans="1:13" ht="15" customHeight="1" x14ac:dyDescent="0.25">
      <c r="A16" s="649" t="s">
        <v>1030</v>
      </c>
      <c r="B16" s="650">
        <v>0.324256426592678</v>
      </c>
      <c r="C16" s="650">
        <v>0.64704223319351395</v>
      </c>
      <c r="D16" s="650">
        <v>0.37467557479750202</v>
      </c>
      <c r="E16" s="650" t="s">
        <v>591</v>
      </c>
      <c r="F16" s="650">
        <v>0.85295428146607</v>
      </c>
      <c r="G16" s="650">
        <v>0.72389276657238699</v>
      </c>
      <c r="H16" s="650">
        <v>0.89432985860292402</v>
      </c>
      <c r="I16" s="650" t="s">
        <v>591</v>
      </c>
      <c r="J16" s="657">
        <v>0.59397386724976797</v>
      </c>
      <c r="K16" s="657">
        <v>0.68587456458623397</v>
      </c>
      <c r="L16" s="657">
        <v>0.63435631581723495</v>
      </c>
      <c r="M16" s="657" t="s">
        <v>591</v>
      </c>
    </row>
    <row r="17" spans="1:13" ht="40.200000000000003" customHeight="1" x14ac:dyDescent="0.3">
      <c r="A17" s="647" t="s">
        <v>1031</v>
      </c>
      <c r="B17" s="648">
        <v>0.92070827096819896</v>
      </c>
      <c r="C17" s="648">
        <v>1.3355732535642399</v>
      </c>
      <c r="D17" s="648">
        <v>1.21184660261901</v>
      </c>
      <c r="E17" s="648" t="s">
        <v>591</v>
      </c>
      <c r="F17" s="648">
        <v>2.7341870988975301</v>
      </c>
      <c r="G17" s="648">
        <v>1.9006712696296899</v>
      </c>
      <c r="H17" s="648">
        <v>2.1073389498809001</v>
      </c>
      <c r="I17" s="648" t="s">
        <v>591</v>
      </c>
      <c r="J17" s="648">
        <v>1.8500662421669201</v>
      </c>
      <c r="K17" s="648">
        <v>1.62242852181094</v>
      </c>
      <c r="L17" s="648">
        <v>1.6613640671400001</v>
      </c>
      <c r="M17" s="648" t="s">
        <v>591</v>
      </c>
    </row>
    <row r="18" spans="1:13" ht="15" customHeight="1" x14ac:dyDescent="0.25">
      <c r="A18" s="649" t="s">
        <v>1027</v>
      </c>
      <c r="B18" s="650">
        <v>0.66404885510301304</v>
      </c>
      <c r="C18" s="650">
        <v>0.87086475392123797</v>
      </c>
      <c r="D18" s="650">
        <v>0.68887027259538902</v>
      </c>
      <c r="E18" s="650" t="s">
        <v>591</v>
      </c>
      <c r="F18" s="650">
        <v>2.3356362193440199</v>
      </c>
      <c r="G18" s="650">
        <v>1.5057522976500901</v>
      </c>
      <c r="H18" s="650">
        <v>1.6064988906086799</v>
      </c>
      <c r="I18" s="650" t="s">
        <v>591</v>
      </c>
      <c r="J18" s="657">
        <v>1.51929400421084</v>
      </c>
      <c r="K18" s="657">
        <v>1.1932920624585699</v>
      </c>
      <c r="L18" s="657">
        <v>1.14952281225231</v>
      </c>
      <c r="M18" s="657" t="s">
        <v>591</v>
      </c>
    </row>
    <row r="19" spans="1:13" ht="15" customHeight="1" x14ac:dyDescent="0.25">
      <c r="A19" s="649" t="s">
        <v>1028</v>
      </c>
      <c r="B19" s="650">
        <v>0.51051655550947095</v>
      </c>
      <c r="C19" s="650">
        <v>0.62274754032647395</v>
      </c>
      <c r="D19" s="650">
        <v>0.65834391922435898</v>
      </c>
      <c r="E19" s="650" t="s">
        <v>591</v>
      </c>
      <c r="F19" s="650">
        <v>1.2464642520714999</v>
      </c>
      <c r="G19" s="650">
        <v>0.82164327654439695</v>
      </c>
      <c r="H19" s="650">
        <v>0.865499820579408</v>
      </c>
      <c r="I19" s="650" t="s">
        <v>591</v>
      </c>
      <c r="J19" s="657">
        <v>0.88800962050927601</v>
      </c>
      <c r="K19" s="657">
        <v>0.72368222859561704</v>
      </c>
      <c r="L19" s="657">
        <v>0.762356322716923</v>
      </c>
      <c r="M19" s="657" t="s">
        <v>591</v>
      </c>
    </row>
    <row r="20" spans="1:13" ht="15" customHeight="1" x14ac:dyDescent="0.25">
      <c r="A20" s="649" t="s">
        <v>1029</v>
      </c>
      <c r="B20" s="650">
        <v>0.39847445445846602</v>
      </c>
      <c r="C20" s="650">
        <v>0.52428100965045199</v>
      </c>
      <c r="D20" s="650">
        <v>0.45622746071505499</v>
      </c>
      <c r="E20" s="650" t="s">
        <v>591</v>
      </c>
      <c r="F20" s="650">
        <v>1.0641399587019</v>
      </c>
      <c r="G20" s="650">
        <v>0.66223032470266097</v>
      </c>
      <c r="H20" s="650">
        <v>0.69925019428320601</v>
      </c>
      <c r="I20" s="650" t="s">
        <v>591</v>
      </c>
      <c r="J20" s="657">
        <v>0.740083866447524</v>
      </c>
      <c r="K20" s="657">
        <v>0.59429983344150505</v>
      </c>
      <c r="L20" s="657">
        <v>0.57812151546937396</v>
      </c>
      <c r="M20" s="657" t="s">
        <v>591</v>
      </c>
    </row>
    <row r="21" spans="1:13" ht="15" customHeight="1" x14ac:dyDescent="0.25">
      <c r="A21" s="649" t="s">
        <v>1030</v>
      </c>
      <c r="B21" s="650">
        <v>0.37923379245961297</v>
      </c>
      <c r="C21" s="650">
        <v>0.22725652666309101</v>
      </c>
      <c r="D21" s="650">
        <v>0.24981572023840801</v>
      </c>
      <c r="E21" s="650" t="s">
        <v>591</v>
      </c>
      <c r="F21" s="650">
        <v>0.77208148006599997</v>
      </c>
      <c r="G21" s="650">
        <v>0.45833448838633101</v>
      </c>
      <c r="H21" s="650">
        <v>0.26736796838497701</v>
      </c>
      <c r="I21" s="650" t="s">
        <v>591</v>
      </c>
      <c r="J21" s="657">
        <v>0.58077203987439396</v>
      </c>
      <c r="K21" s="657">
        <v>0.34445203287354897</v>
      </c>
      <c r="L21" s="657">
        <v>0.25860963757176902</v>
      </c>
      <c r="M21" s="657" t="s">
        <v>591</v>
      </c>
    </row>
    <row r="22" spans="1:13" ht="40.200000000000003" customHeight="1" x14ac:dyDescent="0.3">
      <c r="A22" s="644" t="s">
        <v>1032</v>
      </c>
      <c r="B22" s="648">
        <v>1.17939443260537</v>
      </c>
      <c r="C22" s="648">
        <v>0.90475059171884797</v>
      </c>
      <c r="D22" s="648">
        <v>0.78416530838566301</v>
      </c>
      <c r="E22" s="648" t="s">
        <v>591</v>
      </c>
      <c r="F22" s="648">
        <v>3.2957532265730101</v>
      </c>
      <c r="G22" s="648">
        <v>3.1679841624724401</v>
      </c>
      <c r="H22" s="648">
        <v>3.4467454653274698</v>
      </c>
      <c r="I22" s="648" t="s">
        <v>591</v>
      </c>
      <c r="J22" s="648">
        <v>2.2616098423609401</v>
      </c>
      <c r="K22" s="648">
        <v>2.05201532187569</v>
      </c>
      <c r="L22" s="648">
        <v>2.1155238309154401</v>
      </c>
      <c r="M22" s="648" t="s">
        <v>591</v>
      </c>
    </row>
    <row r="23" spans="1:13" ht="15" customHeight="1" x14ac:dyDescent="0.25">
      <c r="A23" s="649" t="s">
        <v>1033</v>
      </c>
      <c r="B23" s="650" t="s">
        <v>564</v>
      </c>
      <c r="C23" s="650">
        <v>9.7368887016442696E-2</v>
      </c>
      <c r="D23" s="650">
        <v>6.3270075946769297E-2</v>
      </c>
      <c r="E23" s="650" t="s">
        <v>591</v>
      </c>
      <c r="F23" s="651">
        <v>1.0979900101657001</v>
      </c>
      <c r="G23" s="651">
        <v>0.81475900082913799</v>
      </c>
      <c r="H23" s="651">
        <v>0.61415756957893697</v>
      </c>
      <c r="I23" s="651" t="s">
        <v>591</v>
      </c>
      <c r="J23" s="657">
        <v>0.56200002122733295</v>
      </c>
      <c r="K23" s="657">
        <v>0.46101265150395199</v>
      </c>
      <c r="L23" s="657">
        <v>0.33884617815687901</v>
      </c>
      <c r="M23" s="657" t="s">
        <v>591</v>
      </c>
    </row>
    <row r="24" spans="1:13" ht="15" customHeight="1" x14ac:dyDescent="0.25">
      <c r="A24" s="649" t="s">
        <v>1034</v>
      </c>
      <c r="B24" s="650" t="s">
        <v>564</v>
      </c>
      <c r="C24" s="650">
        <v>5.0582948981429197E-2</v>
      </c>
      <c r="D24" s="650" t="s">
        <v>564</v>
      </c>
      <c r="E24" s="650" t="s">
        <v>491</v>
      </c>
      <c r="F24" s="651">
        <v>0.59202988239993903</v>
      </c>
      <c r="G24" s="651">
        <v>0.43246903406965198</v>
      </c>
      <c r="H24" s="651">
        <v>0.50341118410871699</v>
      </c>
      <c r="I24" s="651" t="s">
        <v>591</v>
      </c>
      <c r="J24" s="657">
        <v>0.30252393173476</v>
      </c>
      <c r="K24" s="657">
        <v>0.24412521329134301</v>
      </c>
      <c r="L24" s="657">
        <v>0.26286915959551499</v>
      </c>
      <c r="M24" s="657" t="s">
        <v>591</v>
      </c>
    </row>
    <row r="25" spans="1:13" ht="15" customHeight="1" x14ac:dyDescent="0.25">
      <c r="A25" s="652" t="s">
        <v>1035</v>
      </c>
      <c r="B25" s="650" t="s">
        <v>564</v>
      </c>
      <c r="C25" s="650">
        <v>9.46432095778829E-2</v>
      </c>
      <c r="D25" s="650" t="s">
        <v>564</v>
      </c>
      <c r="E25" s="650" t="s">
        <v>491</v>
      </c>
      <c r="F25" s="651">
        <v>0.61635191294189895</v>
      </c>
      <c r="G25" s="651">
        <v>0.47936612841402698</v>
      </c>
      <c r="H25" s="651">
        <v>0.438461388669106</v>
      </c>
      <c r="I25" s="651" t="s">
        <v>591</v>
      </c>
      <c r="J25" s="657">
        <v>0.31537130735107399</v>
      </c>
      <c r="K25" s="657">
        <v>0.28959656817092699</v>
      </c>
      <c r="L25" s="657">
        <v>0.23519750407239101</v>
      </c>
      <c r="M25" s="657" t="s">
        <v>591</v>
      </c>
    </row>
    <row r="26" spans="1:13" ht="15" customHeight="1" x14ac:dyDescent="0.25">
      <c r="A26" s="652" t="s">
        <v>1036</v>
      </c>
      <c r="B26" s="650" t="s">
        <v>564</v>
      </c>
      <c r="C26" s="650">
        <v>2.77323267804758E-2</v>
      </c>
      <c r="D26" s="650" t="s">
        <v>564</v>
      </c>
      <c r="E26" s="650" t="s">
        <v>491</v>
      </c>
      <c r="F26" s="651">
        <v>0.40247471245849997</v>
      </c>
      <c r="G26" s="651">
        <v>0.334308825451475</v>
      </c>
      <c r="H26" s="651">
        <v>0.34982340596980199</v>
      </c>
      <c r="I26" s="651" t="s">
        <v>591</v>
      </c>
      <c r="J26" s="657">
        <v>0.20560719322367699</v>
      </c>
      <c r="K26" s="657">
        <v>0.182906304171917</v>
      </c>
      <c r="L26" s="657">
        <v>0.18241528757015399</v>
      </c>
      <c r="M26" s="657" t="s">
        <v>591</v>
      </c>
    </row>
    <row r="27" spans="1:13" ht="15" customHeight="1" x14ac:dyDescent="0.25">
      <c r="A27" s="652" t="s">
        <v>1037</v>
      </c>
      <c r="B27" s="650" t="s">
        <v>564</v>
      </c>
      <c r="C27" s="650">
        <v>5.0572230842479901E-2</v>
      </c>
      <c r="D27" s="650" t="s">
        <v>564</v>
      </c>
      <c r="E27" s="650" t="s">
        <v>491</v>
      </c>
      <c r="F27" s="651">
        <v>0.76959710434951301</v>
      </c>
      <c r="G27" s="651">
        <v>0.61074119808616101</v>
      </c>
      <c r="H27" s="651">
        <v>0.53411408917550196</v>
      </c>
      <c r="I27" s="651" t="s">
        <v>591</v>
      </c>
      <c r="J27" s="657">
        <v>0.39370666441075702</v>
      </c>
      <c r="K27" s="657">
        <v>0.33411478921728999</v>
      </c>
      <c r="L27" s="657">
        <v>0.282672911229229</v>
      </c>
      <c r="M27" s="657" t="s">
        <v>591</v>
      </c>
    </row>
    <row r="28" spans="1:13" ht="15" customHeight="1" x14ac:dyDescent="0.25">
      <c r="A28" s="652" t="s">
        <v>1038</v>
      </c>
      <c r="B28" s="650" t="s">
        <v>564</v>
      </c>
      <c r="C28" s="650">
        <v>5.0729613742731799E-2</v>
      </c>
      <c r="D28" s="650" t="s">
        <v>564</v>
      </c>
      <c r="E28" s="650" t="s">
        <v>491</v>
      </c>
      <c r="F28" s="651">
        <v>0.28817355719460502</v>
      </c>
      <c r="G28" s="651">
        <v>0.241786264955372</v>
      </c>
      <c r="H28" s="651">
        <v>0.422347823943092</v>
      </c>
      <c r="I28" s="651" t="s">
        <v>591</v>
      </c>
      <c r="J28" s="657">
        <v>0.14723190413970499</v>
      </c>
      <c r="K28" s="657">
        <v>0.14732669266826301</v>
      </c>
      <c r="L28" s="657">
        <v>0.21444025872029501</v>
      </c>
      <c r="M28" s="657" t="s">
        <v>591</v>
      </c>
    </row>
    <row r="29" spans="1:13" x14ac:dyDescent="0.25">
      <c r="A29" s="652" t="s">
        <v>1039</v>
      </c>
      <c r="B29" s="650">
        <v>1.17414691272655</v>
      </c>
      <c r="C29" s="650">
        <v>0.84994528075190001</v>
      </c>
      <c r="D29" s="650">
        <v>0.73802985662834097</v>
      </c>
      <c r="E29" s="650" t="s">
        <v>591</v>
      </c>
      <c r="F29" s="651">
        <v>2.671514379779</v>
      </c>
      <c r="G29" s="651">
        <v>2.8854682095589901</v>
      </c>
      <c r="H29" s="651">
        <v>3.0991197673328799</v>
      </c>
      <c r="I29" s="651" t="s">
        <v>591</v>
      </c>
      <c r="J29" s="657">
        <v>1.94232326137795</v>
      </c>
      <c r="K29" s="657">
        <v>1.8838418926784399</v>
      </c>
      <c r="L29" s="657">
        <v>1.92132933189698</v>
      </c>
      <c r="M29" s="657" t="s">
        <v>591</v>
      </c>
    </row>
    <row r="30" spans="1:13" ht="15" customHeight="1" x14ac:dyDescent="0.25">
      <c r="A30" s="652" t="s">
        <v>1040</v>
      </c>
      <c r="B30" s="650" t="s">
        <v>564</v>
      </c>
      <c r="C30" s="650">
        <v>0.21943172220906601</v>
      </c>
      <c r="D30" s="650">
        <v>0.31256495339575702</v>
      </c>
      <c r="E30" s="650" t="s">
        <v>591</v>
      </c>
      <c r="F30" s="651">
        <v>0.77334460591907095</v>
      </c>
      <c r="G30" s="651">
        <v>0.84880212476972905</v>
      </c>
      <c r="H30" s="651">
        <v>1.06468296415104</v>
      </c>
      <c r="I30" s="651" t="s">
        <v>591</v>
      </c>
      <c r="J30" s="657">
        <v>0.41645217301277998</v>
      </c>
      <c r="K30" s="657">
        <v>0.53823976949966601</v>
      </c>
      <c r="L30" s="657">
        <v>0.68781031593891695</v>
      </c>
      <c r="M30" s="657" t="s">
        <v>591</v>
      </c>
    </row>
    <row r="31" spans="1:13" ht="15" customHeight="1" x14ac:dyDescent="0.25">
      <c r="A31" s="652" t="s">
        <v>1041</v>
      </c>
      <c r="B31" s="650">
        <v>1.1810870439443</v>
      </c>
      <c r="C31" s="650">
        <v>0.70594644746891999</v>
      </c>
      <c r="D31" s="650">
        <v>0.50488293449515598</v>
      </c>
      <c r="E31" s="650" t="s">
        <v>591</v>
      </c>
      <c r="F31" s="651">
        <v>2.2543542307520998</v>
      </c>
      <c r="G31" s="651">
        <v>2.3011514815149599</v>
      </c>
      <c r="H31" s="651">
        <v>2.5114630783459999</v>
      </c>
      <c r="I31" s="651" t="s">
        <v>591</v>
      </c>
      <c r="J31" s="657">
        <v>1.72897665006568</v>
      </c>
      <c r="K31" s="657">
        <v>1.5129647567295801</v>
      </c>
      <c r="L31" s="657">
        <v>1.5064185886199699</v>
      </c>
      <c r="M31" s="657" t="s">
        <v>591</v>
      </c>
    </row>
    <row r="32" spans="1:13" ht="40.200000000000003" customHeight="1" x14ac:dyDescent="0.25">
      <c r="A32" s="652" t="s">
        <v>1042</v>
      </c>
      <c r="B32" s="650" t="s">
        <v>564</v>
      </c>
      <c r="C32" s="650">
        <v>0.109195728204425</v>
      </c>
      <c r="D32" s="650">
        <v>3.9218828161352602E-2</v>
      </c>
      <c r="E32" s="650" t="s">
        <v>591</v>
      </c>
      <c r="F32" s="651">
        <v>0.74337064187157897</v>
      </c>
      <c r="G32" s="651">
        <v>0.40153898514772002</v>
      </c>
      <c r="H32" s="651">
        <v>0.41829515525142702</v>
      </c>
      <c r="I32" s="651" t="s">
        <v>591</v>
      </c>
      <c r="J32" s="657">
        <v>0.42838411143598998</v>
      </c>
      <c r="K32" s="657">
        <v>0.25685825883771002</v>
      </c>
      <c r="L32" s="657">
        <v>0.22866658261543299</v>
      </c>
      <c r="M32" s="657" t="s">
        <v>591</v>
      </c>
    </row>
    <row r="33" spans="1:13" x14ac:dyDescent="0.25">
      <c r="A33" s="649" t="s">
        <v>1043</v>
      </c>
      <c r="B33" s="650" t="s">
        <v>564</v>
      </c>
      <c r="C33" s="650">
        <v>5.2360620993405202E-2</v>
      </c>
      <c r="D33" s="650" t="s">
        <v>564</v>
      </c>
      <c r="E33" s="650" t="s">
        <v>491</v>
      </c>
      <c r="F33" s="651">
        <v>0.27847247273067299</v>
      </c>
      <c r="G33" s="651">
        <v>0.229941333030521</v>
      </c>
      <c r="H33" s="651">
        <v>0.184257136288353</v>
      </c>
      <c r="I33" s="651" t="s">
        <v>591</v>
      </c>
      <c r="J33" s="657">
        <v>0.141739303028072</v>
      </c>
      <c r="K33" s="657">
        <v>0.14210542841610699</v>
      </c>
      <c r="L33" s="657">
        <v>9.5728683229076295E-2</v>
      </c>
      <c r="M33" s="657" t="s">
        <v>591</v>
      </c>
    </row>
    <row r="34" spans="1:13" x14ac:dyDescent="0.25">
      <c r="A34" s="649" t="s">
        <v>1044</v>
      </c>
      <c r="B34" s="650" t="s">
        <v>564</v>
      </c>
      <c r="C34" s="650">
        <v>5.6500710741772299E-2</v>
      </c>
      <c r="D34" s="650">
        <v>3.8968266508618302E-2</v>
      </c>
      <c r="E34" s="650" t="s">
        <v>591</v>
      </c>
      <c r="F34" s="651">
        <v>0.61133235904320005</v>
      </c>
      <c r="G34" s="651">
        <v>0.31479825882145201</v>
      </c>
      <c r="H34" s="651">
        <v>0.32569777350720303</v>
      </c>
      <c r="I34" s="651" t="s">
        <v>591</v>
      </c>
      <c r="J34" s="657">
        <v>0.36192830385462499</v>
      </c>
      <c r="K34" s="657">
        <v>0.18729953480571501</v>
      </c>
      <c r="L34" s="657">
        <v>0.18258194914032899</v>
      </c>
      <c r="M34" s="657" t="s">
        <v>591</v>
      </c>
    </row>
    <row r="35" spans="1:13" ht="15" customHeight="1" x14ac:dyDescent="0.25">
      <c r="A35" s="652" t="s">
        <v>1045</v>
      </c>
      <c r="B35" s="651" t="s">
        <v>564</v>
      </c>
      <c r="C35" s="650" t="s">
        <v>564</v>
      </c>
      <c r="D35" s="650" t="s">
        <v>564</v>
      </c>
      <c r="E35" s="650" t="s">
        <v>564</v>
      </c>
      <c r="F35" s="651" t="s">
        <v>564</v>
      </c>
      <c r="G35" s="651" t="s">
        <v>564</v>
      </c>
      <c r="H35" s="651">
        <v>0.13909643997941001</v>
      </c>
      <c r="I35" s="651" t="s">
        <v>491</v>
      </c>
      <c r="J35" s="657" t="s">
        <v>564</v>
      </c>
      <c r="K35" s="657" t="s">
        <v>564</v>
      </c>
      <c r="L35" s="657">
        <v>6.9405150129524001E-2</v>
      </c>
      <c r="M35" s="657" t="s">
        <v>491</v>
      </c>
    </row>
    <row r="36" spans="1:13" ht="15" customHeight="1" x14ac:dyDescent="0.25">
      <c r="A36" s="652" t="s">
        <v>1046</v>
      </c>
      <c r="B36" s="651" t="s">
        <v>564</v>
      </c>
      <c r="C36" s="650">
        <v>5.6912545798777497E-2</v>
      </c>
      <c r="D36" s="650">
        <v>3.9394889076780397E-2</v>
      </c>
      <c r="E36" s="650" t="s">
        <v>591</v>
      </c>
      <c r="F36" s="651">
        <v>0.61303835690515396</v>
      </c>
      <c r="G36" s="651">
        <v>0.31329748376261501</v>
      </c>
      <c r="H36" s="651">
        <v>0.21640119042061901</v>
      </c>
      <c r="I36" s="651" t="s">
        <v>591</v>
      </c>
      <c r="J36" s="657">
        <v>0.36326283385214497</v>
      </c>
      <c r="K36" s="657">
        <v>0.18661964414180501</v>
      </c>
      <c r="L36" s="657">
        <v>0.12776001248968399</v>
      </c>
      <c r="M36" s="657" t="s">
        <v>591</v>
      </c>
    </row>
    <row r="37" spans="1:13" ht="40.200000000000003" customHeight="1" x14ac:dyDescent="0.25">
      <c r="A37" s="652" t="s">
        <v>1047</v>
      </c>
      <c r="B37" s="651" t="s">
        <v>564</v>
      </c>
      <c r="C37" s="650" t="s">
        <v>564</v>
      </c>
      <c r="D37" s="650" t="s">
        <v>564</v>
      </c>
      <c r="E37" s="650" t="s">
        <v>564</v>
      </c>
      <c r="F37" s="651" t="s">
        <v>564</v>
      </c>
      <c r="G37" s="651">
        <v>5.0924351667921801E-2</v>
      </c>
      <c r="H37" s="651">
        <v>0.13677290882344001</v>
      </c>
      <c r="I37" s="651" t="s">
        <v>591</v>
      </c>
      <c r="J37" s="657" t="s">
        <v>564</v>
      </c>
      <c r="K37" s="657">
        <v>3.1747873200787598E-2</v>
      </c>
      <c r="L37" s="657">
        <v>7.6178037814844696E-2</v>
      </c>
      <c r="M37" s="657" t="s">
        <v>591</v>
      </c>
    </row>
    <row r="38" spans="1:13" x14ac:dyDescent="0.25">
      <c r="A38" s="653" t="s">
        <v>1048</v>
      </c>
      <c r="B38" s="651" t="s">
        <v>564</v>
      </c>
      <c r="C38" s="650" t="s">
        <v>564</v>
      </c>
      <c r="D38" s="650" t="s">
        <v>564</v>
      </c>
      <c r="E38" s="650" t="s">
        <v>564</v>
      </c>
      <c r="F38" s="651" t="s">
        <v>564</v>
      </c>
      <c r="G38" s="651" t="s">
        <v>564</v>
      </c>
      <c r="H38" s="651" t="s">
        <v>564</v>
      </c>
      <c r="I38" s="651" t="s">
        <v>564</v>
      </c>
      <c r="J38" s="657" t="s">
        <v>564</v>
      </c>
      <c r="K38" s="657">
        <v>1.59238699616377E-2</v>
      </c>
      <c r="L38" s="657">
        <v>1.9133855090531799E-2</v>
      </c>
      <c r="M38" s="657" t="s">
        <v>591</v>
      </c>
    </row>
    <row r="39" spans="1:13" x14ac:dyDescent="0.25">
      <c r="A39" s="653" t="s">
        <v>1049</v>
      </c>
      <c r="B39" s="651" t="s">
        <v>564</v>
      </c>
      <c r="C39" s="650" t="s">
        <v>564</v>
      </c>
      <c r="D39" s="650" t="s">
        <v>564</v>
      </c>
      <c r="E39" s="650" t="s">
        <v>564</v>
      </c>
      <c r="F39" s="651" t="s">
        <v>564</v>
      </c>
      <c r="G39" s="651">
        <v>3.8391703063671297E-2</v>
      </c>
      <c r="H39" s="651">
        <v>0.11268949876271001</v>
      </c>
      <c r="I39" s="651" t="s">
        <v>591</v>
      </c>
      <c r="J39" s="657" t="s">
        <v>564</v>
      </c>
      <c r="K39" s="657">
        <v>1.95124548912405E-2</v>
      </c>
      <c r="L39" s="657">
        <v>5.64451834481213E-2</v>
      </c>
      <c r="M39" s="657" t="s">
        <v>591</v>
      </c>
    </row>
    <row r="40" spans="1:13" ht="15" customHeight="1" x14ac:dyDescent="0.25">
      <c r="A40" s="652" t="s">
        <v>1050</v>
      </c>
      <c r="B40" s="650" t="s">
        <v>564</v>
      </c>
      <c r="C40" s="650" t="s">
        <v>564</v>
      </c>
      <c r="D40" s="650" t="s">
        <v>564</v>
      </c>
      <c r="E40" s="650" t="s">
        <v>564</v>
      </c>
      <c r="F40" s="651" t="s">
        <v>564</v>
      </c>
      <c r="G40" s="651" t="s">
        <v>564</v>
      </c>
      <c r="H40" s="651" t="s">
        <v>564</v>
      </c>
      <c r="I40" s="651" t="s">
        <v>564</v>
      </c>
      <c r="J40" s="657" t="s">
        <v>564</v>
      </c>
      <c r="K40" s="657" t="s">
        <v>564</v>
      </c>
      <c r="L40" s="657" t="s">
        <v>564</v>
      </c>
      <c r="M40" s="657" t="s">
        <v>564</v>
      </c>
    </row>
    <row r="41" spans="1:13" ht="15" customHeight="1" x14ac:dyDescent="0.25">
      <c r="A41" s="652" t="s">
        <v>1051</v>
      </c>
      <c r="B41" s="650" t="s">
        <v>564</v>
      </c>
      <c r="C41" s="650" t="s">
        <v>564</v>
      </c>
      <c r="D41" s="650" t="s">
        <v>564</v>
      </c>
      <c r="E41" s="650" t="s">
        <v>564</v>
      </c>
      <c r="F41" s="651" t="s">
        <v>564</v>
      </c>
      <c r="G41" s="651">
        <v>2.85415604389073E-2</v>
      </c>
      <c r="H41" s="651">
        <v>0.113386600830563</v>
      </c>
      <c r="I41" s="651" t="s">
        <v>591</v>
      </c>
      <c r="J41" s="657" t="s">
        <v>564</v>
      </c>
      <c r="K41" s="657">
        <v>1.4438757806642701E-2</v>
      </c>
      <c r="L41" s="657">
        <v>5.65941628495795E-2</v>
      </c>
      <c r="M41" s="657" t="s">
        <v>591</v>
      </c>
    </row>
    <row r="42" spans="1:13" ht="40.200000000000003" customHeight="1" x14ac:dyDescent="0.3">
      <c r="A42" s="644" t="s">
        <v>1052</v>
      </c>
      <c r="B42" s="648">
        <v>2.5296356766697601</v>
      </c>
      <c r="C42" s="648">
        <v>2.4011113390460399</v>
      </c>
      <c r="D42" s="648">
        <v>2.2848011849371099</v>
      </c>
      <c r="E42" s="648" t="s">
        <v>591</v>
      </c>
      <c r="F42" s="648">
        <v>4.8533023251010201</v>
      </c>
      <c r="G42" s="648">
        <v>4.41488699538957</v>
      </c>
      <c r="H42" s="648">
        <v>4.0466300118884204</v>
      </c>
      <c r="I42" s="648" t="s">
        <v>591</v>
      </c>
      <c r="J42" s="648">
        <v>3.7230104367274</v>
      </c>
      <c r="K42" s="648">
        <v>3.4239876221179402</v>
      </c>
      <c r="L42" s="648">
        <v>3.16621609751077</v>
      </c>
      <c r="M42" s="648" t="s">
        <v>591</v>
      </c>
    </row>
    <row r="43" spans="1:13" ht="15" customHeight="1" x14ac:dyDescent="0.25">
      <c r="A43" s="649" t="s">
        <v>1053</v>
      </c>
      <c r="B43" s="650">
        <v>0.57061681232311601</v>
      </c>
      <c r="C43" s="650">
        <v>0.34317525625131201</v>
      </c>
      <c r="D43" s="650">
        <v>0.37473744474054799</v>
      </c>
      <c r="E43" s="650" t="s">
        <v>591</v>
      </c>
      <c r="F43" s="650">
        <v>0.83737935848022904</v>
      </c>
      <c r="G43" s="650">
        <v>0.59948222988055899</v>
      </c>
      <c r="H43" s="650">
        <v>0.929266681459614</v>
      </c>
      <c r="I43" s="650" t="s">
        <v>591</v>
      </c>
      <c r="J43" s="657">
        <v>0.706838388554199</v>
      </c>
      <c r="K43" s="657">
        <v>0.47295453892490102</v>
      </c>
      <c r="L43" s="657">
        <v>0.65218262330228804</v>
      </c>
      <c r="M43" s="657" t="s">
        <v>591</v>
      </c>
    </row>
    <row r="44" spans="1:13" ht="15" customHeight="1" x14ac:dyDescent="0.25">
      <c r="A44" s="649" t="s">
        <v>1054</v>
      </c>
      <c r="B44" s="650">
        <v>0.41530318556986301</v>
      </c>
      <c r="C44" s="650">
        <v>0.143517657995308</v>
      </c>
      <c r="D44" s="650">
        <v>0.176055789557266</v>
      </c>
      <c r="E44" s="650" t="s">
        <v>591</v>
      </c>
      <c r="F44" s="650">
        <v>0.34143106912048699</v>
      </c>
      <c r="G44" s="650">
        <v>0.41750933749795999</v>
      </c>
      <c r="H44" s="650">
        <v>0.41076757228468602</v>
      </c>
      <c r="I44" s="650" t="s">
        <v>591</v>
      </c>
      <c r="J44" s="657">
        <v>0.37733866108407499</v>
      </c>
      <c r="K44" s="657">
        <v>0.28278040844103602</v>
      </c>
      <c r="L44" s="657">
        <v>0.29341986702189699</v>
      </c>
      <c r="M44" s="657" t="s">
        <v>591</v>
      </c>
    </row>
    <row r="45" spans="1:13" ht="40.200000000000003" customHeight="1" x14ac:dyDescent="0.25">
      <c r="A45" s="654" t="s">
        <v>845</v>
      </c>
      <c r="B45" s="655">
        <v>2311</v>
      </c>
      <c r="C45" s="655">
        <v>7905</v>
      </c>
      <c r="D45" s="655">
        <v>5442</v>
      </c>
      <c r="E45" s="655" t="s">
        <v>491</v>
      </c>
      <c r="F45" s="655">
        <v>2627</v>
      </c>
      <c r="G45" s="655">
        <v>8781</v>
      </c>
      <c r="H45" s="655">
        <v>5952</v>
      </c>
      <c r="I45" s="655" t="s">
        <v>491</v>
      </c>
      <c r="J45" s="658">
        <v>4938</v>
      </c>
      <c r="K45" s="658">
        <v>16686</v>
      </c>
      <c r="L45" s="658">
        <v>11394</v>
      </c>
      <c r="M45" s="713" t="s">
        <v>491</v>
      </c>
    </row>
    <row r="48" spans="1:13" ht="15" customHeight="1" x14ac:dyDescent="0.25">
      <c r="A48" s="835"/>
    </row>
    <row r="51" spans="1:1" ht="15" customHeight="1" x14ac:dyDescent="0.25">
      <c r="A51" s="835"/>
    </row>
  </sheetData>
  <hyperlinks>
    <hyperlink ref="A6" location="'Table of contents'!A1" display="Link to table of contents" xr:uid="{5F147A94-A08B-4D64-841A-0E015C2066BB}"/>
    <hyperlink ref="A4" location="Notes!A1" display="Link to Notes" xr:uid="{78229166-9A6E-40BF-9F61-32AE3980E76F}"/>
  </hyperlinks>
  <pageMargins left="0.7" right="0.7" top="0.75" bottom="0.75" header="0.3" footer="0.3"/>
  <pageSetup paperSize="9" orientation="portrait" r:id="rId1"/>
  <tableParts count="1">
    <tablePart r:id="rId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C4B87-C3C4-4A60-9038-4576ECD6016D}">
  <dimension ref="A1:V66"/>
  <sheetViews>
    <sheetView showGridLines="0" workbookViewId="0">
      <pane xSplit="1" ySplit="9" topLeftCell="P13" activePane="bottomRight" state="frozen"/>
      <selection pane="topRight" activeCell="B1" sqref="B1"/>
      <selection pane="bottomLeft" activeCell="A10" sqref="A10"/>
      <selection pane="bottomRight"/>
    </sheetView>
  </sheetViews>
  <sheetFormatPr defaultColWidth="8.81640625" defaultRowHeight="15" customHeight="1" x14ac:dyDescent="0.25"/>
  <cols>
    <col min="1" max="1" width="99" customWidth="1"/>
    <col min="2" max="20" width="15.81640625" customWidth="1"/>
    <col min="21" max="22" width="20.54296875" customWidth="1"/>
  </cols>
  <sheetData>
    <row r="1" spans="1:22" s="839" customFormat="1" ht="20.100000000000001" customHeight="1" x14ac:dyDescent="0.3">
      <c r="A1" s="969" t="s">
        <v>1069</v>
      </c>
      <c r="B1" s="840"/>
      <c r="C1" s="840"/>
      <c r="D1" s="840"/>
      <c r="E1" s="840"/>
      <c r="F1" s="840"/>
      <c r="G1" s="840"/>
      <c r="H1" s="840"/>
      <c r="I1" s="840"/>
      <c r="J1" s="840"/>
      <c r="K1" s="840"/>
      <c r="L1" s="840"/>
      <c r="M1" s="840"/>
      <c r="N1" s="840"/>
      <c r="O1" s="840"/>
      <c r="P1" s="840"/>
      <c r="Q1" s="840"/>
      <c r="R1" s="840"/>
      <c r="S1" s="840"/>
      <c r="T1" s="840"/>
      <c r="U1" s="840"/>
      <c r="V1" s="841"/>
    </row>
    <row r="2" spans="1:22" ht="20.100000000000001" customHeight="1" x14ac:dyDescent="0.3">
      <c r="A2" s="714" t="s">
        <v>1070</v>
      </c>
      <c r="B2" s="659"/>
      <c r="C2" s="659"/>
      <c r="D2" s="659"/>
      <c r="E2" s="659"/>
      <c r="F2" s="659"/>
      <c r="G2" s="659"/>
      <c r="H2" s="659"/>
      <c r="I2" s="659"/>
      <c r="J2" s="659"/>
      <c r="K2" s="659"/>
      <c r="L2" s="659"/>
      <c r="M2" s="659"/>
      <c r="N2" s="659"/>
      <c r="O2" s="659"/>
      <c r="P2" s="659"/>
      <c r="Q2" s="659"/>
      <c r="R2" s="659"/>
      <c r="S2" s="659"/>
      <c r="T2" s="659"/>
      <c r="U2" s="659"/>
      <c r="V2" s="660"/>
    </row>
    <row r="3" spans="1:22" ht="15.6" customHeight="1" x14ac:dyDescent="0.25">
      <c r="A3" s="715" t="s">
        <v>969</v>
      </c>
      <c r="B3" s="659"/>
      <c r="C3" s="659"/>
      <c r="D3" s="659"/>
      <c r="E3" s="659"/>
      <c r="F3" s="659"/>
      <c r="G3" s="659"/>
      <c r="H3" s="659"/>
      <c r="I3" s="659"/>
      <c r="J3" s="659"/>
      <c r="K3" s="659"/>
      <c r="L3" s="659"/>
      <c r="M3" s="659"/>
      <c r="N3" s="659"/>
      <c r="O3" s="659"/>
      <c r="P3" s="659"/>
      <c r="Q3" s="659"/>
      <c r="R3" s="659"/>
      <c r="S3" s="659"/>
      <c r="T3" s="659"/>
      <c r="U3" s="659"/>
      <c r="V3" s="660"/>
    </row>
    <row r="4" spans="1:22" ht="15.6" customHeight="1" x14ac:dyDescent="0.25">
      <c r="A4" s="313" t="s">
        <v>549</v>
      </c>
      <c r="B4" s="659"/>
      <c r="C4" s="659"/>
      <c r="D4" s="659"/>
      <c r="E4" s="659"/>
      <c r="F4" s="659"/>
      <c r="G4" s="659"/>
      <c r="H4" s="659"/>
      <c r="I4" s="659"/>
      <c r="J4" s="659"/>
      <c r="K4" s="659"/>
      <c r="L4" s="659"/>
      <c r="M4" s="659"/>
      <c r="N4" s="659"/>
      <c r="O4" s="659"/>
      <c r="P4" s="659"/>
      <c r="Q4" s="659"/>
      <c r="R4" s="659"/>
      <c r="S4" s="659"/>
      <c r="T4" s="659"/>
      <c r="U4" s="659"/>
      <c r="V4" s="660"/>
    </row>
    <row r="5" spans="1:22" ht="15.6" customHeight="1" x14ac:dyDescent="0.25">
      <c r="A5" s="716" t="s">
        <v>1170</v>
      </c>
      <c r="B5" s="659"/>
      <c r="C5" s="659"/>
      <c r="D5" s="659"/>
      <c r="E5" s="659"/>
      <c r="F5" s="659"/>
      <c r="G5" s="659"/>
      <c r="H5" s="659"/>
      <c r="I5" s="659"/>
      <c r="J5" s="659"/>
      <c r="K5" s="659"/>
      <c r="L5" s="659"/>
      <c r="M5" s="659"/>
      <c r="N5" s="659"/>
      <c r="O5" s="659"/>
      <c r="P5" s="659"/>
      <c r="Q5" s="659"/>
      <c r="R5" s="659"/>
      <c r="S5" s="659"/>
      <c r="T5" s="659"/>
      <c r="U5" s="659"/>
      <c r="V5" s="660"/>
    </row>
    <row r="6" spans="1:22" ht="15.6" customHeight="1" x14ac:dyDescent="0.25">
      <c r="A6" s="716" t="s">
        <v>1169</v>
      </c>
      <c r="B6" s="659"/>
      <c r="C6" s="659"/>
      <c r="D6" s="659"/>
      <c r="E6" s="659"/>
      <c r="F6" s="659"/>
      <c r="G6" s="659"/>
      <c r="H6" s="659"/>
      <c r="I6" s="659"/>
      <c r="J6" s="659"/>
      <c r="K6" s="659"/>
      <c r="L6" s="659"/>
      <c r="M6" s="659"/>
      <c r="N6" s="659"/>
      <c r="O6" s="659"/>
      <c r="P6" s="659"/>
      <c r="Q6" s="659"/>
      <c r="R6" s="659"/>
      <c r="S6" s="659"/>
      <c r="T6" s="659"/>
      <c r="U6" s="659"/>
      <c r="V6" s="660"/>
    </row>
    <row r="7" spans="1:22" ht="15.6" customHeight="1" x14ac:dyDescent="0.25">
      <c r="A7" s="312" t="s">
        <v>272</v>
      </c>
      <c r="B7" s="659"/>
      <c r="C7" s="659"/>
      <c r="D7" s="659"/>
      <c r="E7" s="659"/>
      <c r="F7" s="659"/>
      <c r="G7" s="659"/>
      <c r="H7" s="659"/>
      <c r="I7" s="659"/>
      <c r="J7" s="659"/>
      <c r="K7" s="659"/>
      <c r="L7" s="659"/>
      <c r="M7" s="659"/>
      <c r="N7" s="659"/>
      <c r="O7" s="659"/>
      <c r="P7" s="659"/>
      <c r="Q7" s="659"/>
      <c r="R7" s="659"/>
      <c r="S7" s="659"/>
      <c r="T7" s="659"/>
      <c r="U7" s="659"/>
      <c r="V7" s="660"/>
    </row>
    <row r="8" spans="1:22" ht="15.6" customHeight="1" x14ac:dyDescent="0.25">
      <c r="A8" s="20" t="s">
        <v>273</v>
      </c>
      <c r="B8" s="717"/>
      <c r="C8" s="717"/>
      <c r="D8" s="717"/>
      <c r="E8" s="717"/>
      <c r="F8" s="717"/>
      <c r="G8" s="717"/>
      <c r="H8" s="717"/>
      <c r="I8" s="717"/>
      <c r="J8" s="717"/>
      <c r="K8" s="717"/>
      <c r="L8" s="717"/>
      <c r="M8" s="717"/>
      <c r="N8" s="717"/>
      <c r="O8" s="717"/>
      <c r="P8" s="717"/>
      <c r="Q8" s="717"/>
      <c r="R8" s="717"/>
      <c r="S8" s="717"/>
      <c r="T8" s="717"/>
      <c r="U8" s="717"/>
      <c r="V8" s="660"/>
    </row>
    <row r="9" spans="1:22" ht="81.599999999999994" customHeight="1" x14ac:dyDescent="0.25">
      <c r="A9" s="718" t="s">
        <v>1016</v>
      </c>
      <c r="B9" s="665" t="s">
        <v>1071</v>
      </c>
      <c r="C9" s="665" t="s">
        <v>1072</v>
      </c>
      <c r="D9" s="665" t="s">
        <v>1073</v>
      </c>
      <c r="E9" s="665" t="s">
        <v>1074</v>
      </c>
      <c r="F9" s="665" t="s">
        <v>1075</v>
      </c>
      <c r="G9" s="665" t="s">
        <v>1076</v>
      </c>
      <c r="H9" s="665" t="s">
        <v>1077</v>
      </c>
      <c r="I9" s="665" t="s">
        <v>1078</v>
      </c>
      <c r="J9" s="665" t="s">
        <v>1079</v>
      </c>
      <c r="K9" s="665" t="s">
        <v>1080</v>
      </c>
      <c r="L9" s="665" t="s">
        <v>1081</v>
      </c>
      <c r="M9" s="665" t="s">
        <v>1082</v>
      </c>
      <c r="N9" s="665" t="s">
        <v>1083</v>
      </c>
      <c r="O9" s="665" t="s">
        <v>1084</v>
      </c>
      <c r="P9" s="665" t="s">
        <v>1085</v>
      </c>
      <c r="Q9" s="665" t="s">
        <v>1086</v>
      </c>
      <c r="R9" s="665" t="s">
        <v>1087</v>
      </c>
      <c r="S9" s="719" t="s">
        <v>1088</v>
      </c>
      <c r="T9" s="551" t="s">
        <v>1089</v>
      </c>
      <c r="U9" s="719" t="s">
        <v>1090</v>
      </c>
      <c r="V9" s="719" t="s">
        <v>295</v>
      </c>
    </row>
    <row r="10" spans="1:22" ht="30" customHeight="1" x14ac:dyDescent="0.3">
      <c r="A10" s="720" t="s">
        <v>1091</v>
      </c>
      <c r="B10" s="721">
        <v>6.4956461048060232</v>
      </c>
      <c r="C10" s="721">
        <v>6.3515701146503165</v>
      </c>
      <c r="D10" s="721">
        <v>6.5045913752018834</v>
      </c>
      <c r="E10" s="721" t="s">
        <v>637</v>
      </c>
      <c r="F10" s="721">
        <v>4.2177747066930511</v>
      </c>
      <c r="G10" s="721">
        <v>4.1329370156779879</v>
      </c>
      <c r="H10" s="721">
        <v>4.787677014293596</v>
      </c>
      <c r="I10" s="721">
        <v>4.9113889645762754</v>
      </c>
      <c r="J10" s="721">
        <v>4.3817406200750391</v>
      </c>
      <c r="K10" s="721">
        <v>4.5306845223049521</v>
      </c>
      <c r="L10" s="721">
        <v>3.9552802975605466</v>
      </c>
      <c r="M10" s="721">
        <v>4.3764217674896582</v>
      </c>
      <c r="N10" s="721">
        <v>4.3340144884535174</v>
      </c>
      <c r="O10" s="721">
        <v>4.2162438741345536</v>
      </c>
      <c r="P10" s="721">
        <v>4.195819970456709</v>
      </c>
      <c r="Q10" s="683">
        <v>4.0290846865771224</v>
      </c>
      <c r="R10" s="683">
        <v>3.5388057258501338</v>
      </c>
      <c r="S10" s="683">
        <v>3.7592282553068901</v>
      </c>
      <c r="T10" s="684">
        <v>3.3351546219896502</v>
      </c>
      <c r="U10" s="683" t="s">
        <v>591</v>
      </c>
      <c r="V10" s="683" t="s">
        <v>591</v>
      </c>
    </row>
    <row r="11" spans="1:22" ht="30" customHeight="1" x14ac:dyDescent="0.3">
      <c r="A11" s="720" t="s">
        <v>1092</v>
      </c>
      <c r="B11" s="721">
        <v>4.8807337410386227</v>
      </c>
      <c r="C11" s="721">
        <v>4.8158409845838968</v>
      </c>
      <c r="D11" s="721">
        <v>4.9145386514030696</v>
      </c>
      <c r="E11" s="721" t="s">
        <v>637</v>
      </c>
      <c r="F11" s="721">
        <v>2.9759028772679508</v>
      </c>
      <c r="G11" s="721">
        <v>3.0636050782094517</v>
      </c>
      <c r="H11" s="721">
        <v>3.5738182771369229</v>
      </c>
      <c r="I11" s="721">
        <v>3.5158396790828266</v>
      </c>
      <c r="J11" s="721">
        <v>3.0469070638066897</v>
      </c>
      <c r="K11" s="721">
        <v>3.0294430559389145</v>
      </c>
      <c r="L11" s="721">
        <v>2.7539494259677615</v>
      </c>
      <c r="M11" s="721">
        <v>2.9873516717253241</v>
      </c>
      <c r="N11" s="721">
        <v>2.9862109836363779</v>
      </c>
      <c r="O11" s="721">
        <v>2.7401895780799457</v>
      </c>
      <c r="P11" s="721">
        <v>3.1043637369074801</v>
      </c>
      <c r="Q11" s="683">
        <v>2.7843784622301948</v>
      </c>
      <c r="R11" s="683">
        <v>2.5776499051493897</v>
      </c>
      <c r="S11" s="683">
        <v>2.39406916413393</v>
      </c>
      <c r="T11" s="684">
        <v>2.1252914760291399</v>
      </c>
      <c r="U11" s="683" t="s">
        <v>591</v>
      </c>
      <c r="V11" s="683" t="s">
        <v>591</v>
      </c>
    </row>
    <row r="12" spans="1:22" ht="30" customHeight="1" x14ac:dyDescent="0.3">
      <c r="A12" s="720" t="s">
        <v>1093</v>
      </c>
      <c r="B12" s="721">
        <v>2.5255934952236903</v>
      </c>
      <c r="C12" s="721">
        <v>2.4072050854468223</v>
      </c>
      <c r="D12" s="721">
        <v>2.5926136352031497</v>
      </c>
      <c r="E12" s="721" t="s">
        <v>637</v>
      </c>
      <c r="F12" s="721">
        <v>2.0398076169821793</v>
      </c>
      <c r="G12" s="721">
        <v>1.7942446788794508</v>
      </c>
      <c r="H12" s="721">
        <v>1.965744721474791</v>
      </c>
      <c r="I12" s="721">
        <v>1.9719339830828944</v>
      </c>
      <c r="J12" s="721">
        <v>1.8425679125375891</v>
      </c>
      <c r="K12" s="721">
        <v>1.8469546421236993</v>
      </c>
      <c r="L12" s="721">
        <v>1.5630075105782013</v>
      </c>
      <c r="M12" s="721">
        <v>1.9668934295383547</v>
      </c>
      <c r="N12" s="721">
        <v>1.5879492134755715</v>
      </c>
      <c r="O12" s="721">
        <v>1.9674178910266964</v>
      </c>
      <c r="P12" s="721">
        <v>1.5426457026429361</v>
      </c>
      <c r="Q12" s="683">
        <v>1.6065434053594208</v>
      </c>
      <c r="R12" s="683">
        <v>1.2957368725253253</v>
      </c>
      <c r="S12" s="683">
        <v>1.6917306408420401</v>
      </c>
      <c r="T12" s="684">
        <v>1.3729484972497801</v>
      </c>
      <c r="U12" s="683" t="s">
        <v>591</v>
      </c>
      <c r="V12" s="683" t="s">
        <v>591</v>
      </c>
    </row>
    <row r="13" spans="1:22" ht="30" customHeight="1" x14ac:dyDescent="0.3">
      <c r="A13" s="720" t="s">
        <v>1094</v>
      </c>
      <c r="B13" s="721">
        <v>4.6294273261086136</v>
      </c>
      <c r="C13" s="721">
        <v>4.5282543008149068</v>
      </c>
      <c r="D13" s="721">
        <v>4.8584853641712602</v>
      </c>
      <c r="E13" s="721">
        <v>4.6688329933431278</v>
      </c>
      <c r="F13" s="721">
        <v>2.8386356544265716</v>
      </c>
      <c r="G13" s="721">
        <v>2.9232486512084286</v>
      </c>
      <c r="H13" s="721">
        <v>3.0627032832389913</v>
      </c>
      <c r="I13" s="721">
        <v>3.8096697288943262</v>
      </c>
      <c r="J13" s="721">
        <v>2.7394502629581639</v>
      </c>
      <c r="K13" s="721">
        <v>2.7922328328357828</v>
      </c>
      <c r="L13" s="721">
        <v>2.5430823909166542</v>
      </c>
      <c r="M13" s="721">
        <v>2.7538622527075218</v>
      </c>
      <c r="N13" s="721">
        <v>2.7315777519144304</v>
      </c>
      <c r="O13" s="721">
        <v>2.451423650183211</v>
      </c>
      <c r="P13" s="721">
        <v>2.8097041716694453</v>
      </c>
      <c r="Q13" s="683">
        <v>2.3838606655246855</v>
      </c>
      <c r="R13" s="683">
        <v>2.108914344783714</v>
      </c>
      <c r="S13" s="683">
        <v>2.11245169159998</v>
      </c>
      <c r="T13" s="684">
        <v>1.90201689689139</v>
      </c>
      <c r="U13" s="683" t="s">
        <v>591</v>
      </c>
      <c r="V13" s="683" t="s">
        <v>591</v>
      </c>
    </row>
    <row r="14" spans="1:22" ht="15" customHeight="1" x14ac:dyDescent="0.25">
      <c r="A14" s="722" t="s">
        <v>1095</v>
      </c>
      <c r="B14" s="723">
        <v>3.1909359873455951</v>
      </c>
      <c r="C14" s="723">
        <v>3.2492209767184601</v>
      </c>
      <c r="D14" s="723">
        <v>3.4560834097867019</v>
      </c>
      <c r="E14" s="723">
        <v>3.3079850064178342</v>
      </c>
      <c r="F14" s="723">
        <v>2.1433430266143718</v>
      </c>
      <c r="G14" s="723">
        <v>2.3519154185098743</v>
      </c>
      <c r="H14" s="723">
        <v>2.1041706043840493</v>
      </c>
      <c r="I14" s="723">
        <v>2.6253173805602978</v>
      </c>
      <c r="J14" s="723">
        <v>1.8770417747844677</v>
      </c>
      <c r="K14" s="723">
        <v>1.7618353550163726</v>
      </c>
      <c r="L14" s="723">
        <v>1.5087145017024477</v>
      </c>
      <c r="M14" s="723">
        <v>2.0500566434613194</v>
      </c>
      <c r="N14" s="723">
        <v>2.0099013469964602</v>
      </c>
      <c r="O14" s="723">
        <v>1.5434456326051407</v>
      </c>
      <c r="P14" s="723">
        <v>1.83833708914628</v>
      </c>
      <c r="Q14" s="685">
        <v>1.7182690115094474</v>
      </c>
      <c r="R14" s="685">
        <v>1.6442778142430889</v>
      </c>
      <c r="S14" s="685">
        <v>1.5332711606357701</v>
      </c>
      <c r="T14" s="555">
        <v>1.6703284180539599</v>
      </c>
      <c r="U14" s="685" t="s">
        <v>591</v>
      </c>
      <c r="V14" s="685" t="s">
        <v>591</v>
      </c>
    </row>
    <row r="15" spans="1:22" ht="15" customHeight="1" x14ac:dyDescent="0.25">
      <c r="A15" s="722" t="s">
        <v>1096</v>
      </c>
      <c r="B15" s="723">
        <v>2.5003947507419393</v>
      </c>
      <c r="C15" s="723">
        <v>2.2352879572744477</v>
      </c>
      <c r="D15" s="723">
        <v>2.6307476907290148</v>
      </c>
      <c r="E15" s="723">
        <v>2.5081103894237042</v>
      </c>
      <c r="F15" s="723">
        <v>1.4218558817460076</v>
      </c>
      <c r="G15" s="723">
        <v>1.3217102611842759</v>
      </c>
      <c r="H15" s="723">
        <v>1.4645102345409611</v>
      </c>
      <c r="I15" s="723">
        <v>2.1207607053541859</v>
      </c>
      <c r="J15" s="723">
        <v>1.3779726817695124</v>
      </c>
      <c r="K15" s="723">
        <v>1.5161016211751035</v>
      </c>
      <c r="L15" s="723">
        <v>1.4994154788921428</v>
      </c>
      <c r="M15" s="723">
        <v>1.4037280719292917</v>
      </c>
      <c r="N15" s="723">
        <v>1.2498217425964011</v>
      </c>
      <c r="O15" s="723">
        <v>1.4393712045933551</v>
      </c>
      <c r="P15" s="723">
        <v>1.5249928786502369</v>
      </c>
      <c r="Q15" s="685">
        <v>1.2027191047304704</v>
      </c>
      <c r="R15" s="685">
        <v>0.84858303639545651</v>
      </c>
      <c r="S15" s="685">
        <v>1.1032496925673301</v>
      </c>
      <c r="T15" s="555">
        <v>0.49391179964020199</v>
      </c>
      <c r="U15" s="685" t="s">
        <v>297</v>
      </c>
      <c r="V15" s="685" t="s">
        <v>297</v>
      </c>
    </row>
    <row r="16" spans="1:22" ht="15" customHeight="1" x14ac:dyDescent="0.25">
      <c r="A16" s="722" t="s">
        <v>1097</v>
      </c>
      <c r="B16" s="723">
        <v>1.7364637176136661</v>
      </c>
      <c r="C16" s="723">
        <v>1.1543279308648682</v>
      </c>
      <c r="D16" s="723">
        <v>1.3532051071855153</v>
      </c>
      <c r="E16" s="723">
        <v>1.5670774439240542</v>
      </c>
      <c r="F16" s="723">
        <v>1.0519878771259641</v>
      </c>
      <c r="G16" s="723">
        <v>1.0937710435905235</v>
      </c>
      <c r="H16" s="723">
        <v>0.71409475569511416</v>
      </c>
      <c r="I16" s="723">
        <v>1.1608402144815364</v>
      </c>
      <c r="J16" s="723">
        <v>0.59636381933090421</v>
      </c>
      <c r="K16" s="723">
        <v>0.62983483674182672</v>
      </c>
      <c r="L16" s="723">
        <v>0.81451408616190857</v>
      </c>
      <c r="M16" s="723">
        <v>0.81389786081373205</v>
      </c>
      <c r="N16" s="723">
        <v>0.61632749375684248</v>
      </c>
      <c r="O16" s="723">
        <v>0.76138513544708075</v>
      </c>
      <c r="P16" s="723">
        <v>0.69864052493337259</v>
      </c>
      <c r="Q16" s="685">
        <v>0.62434204676851224</v>
      </c>
      <c r="R16" s="685">
        <v>0.596434284918271</v>
      </c>
      <c r="S16" s="685">
        <v>0.58309951117968095</v>
      </c>
      <c r="T16" s="555">
        <v>0.15682477724560601</v>
      </c>
      <c r="U16" s="685" t="s">
        <v>297</v>
      </c>
      <c r="V16" s="685" t="s">
        <v>297</v>
      </c>
    </row>
    <row r="17" spans="1:22" ht="15" customHeight="1" x14ac:dyDescent="0.25">
      <c r="A17" s="722" t="s">
        <v>1098</v>
      </c>
      <c r="B17" s="723">
        <v>1.8732909076208359</v>
      </c>
      <c r="C17" s="723">
        <v>1.6304506719704339</v>
      </c>
      <c r="D17" s="723">
        <v>1.9571231982035306</v>
      </c>
      <c r="E17" s="723">
        <v>1.8183685436058457</v>
      </c>
      <c r="F17" s="723">
        <v>1.0269430640970731</v>
      </c>
      <c r="G17" s="723">
        <v>0.9171745451477602</v>
      </c>
      <c r="H17" s="723">
        <v>1.1348286524417155</v>
      </c>
      <c r="I17" s="723">
        <v>1.4247595864620952</v>
      </c>
      <c r="J17" s="723">
        <v>1.0799441511872114</v>
      </c>
      <c r="K17" s="723">
        <v>1.1698407122112378</v>
      </c>
      <c r="L17" s="723">
        <v>0.99409891887425128</v>
      </c>
      <c r="M17" s="723">
        <v>0.93843436989879292</v>
      </c>
      <c r="N17" s="723">
        <v>0.9134113982513351</v>
      </c>
      <c r="O17" s="723">
        <v>1.2107154877170689</v>
      </c>
      <c r="P17" s="723">
        <v>1.2538864891730888</v>
      </c>
      <c r="Q17" s="685">
        <v>0.97061112061790511</v>
      </c>
      <c r="R17" s="685">
        <v>0.36963991504845001</v>
      </c>
      <c r="S17" s="685">
        <v>0.75040057055424103</v>
      </c>
      <c r="T17" s="555">
        <v>0.42352725629802801</v>
      </c>
      <c r="U17" s="685" t="s">
        <v>297</v>
      </c>
      <c r="V17" s="685" t="s">
        <v>591</v>
      </c>
    </row>
    <row r="18" spans="1:22" ht="30" customHeight="1" x14ac:dyDescent="0.3">
      <c r="A18" s="720" t="s">
        <v>1099</v>
      </c>
      <c r="B18" s="721">
        <v>2.2871011594872699</v>
      </c>
      <c r="C18" s="721">
        <v>2.1447096692657093</v>
      </c>
      <c r="D18" s="721">
        <v>2.2963941742722858</v>
      </c>
      <c r="E18" s="721">
        <v>1.538825348084095</v>
      </c>
      <c r="F18" s="721">
        <v>1.8941750959859995</v>
      </c>
      <c r="G18" s="721">
        <v>1.6153116006640498</v>
      </c>
      <c r="H18" s="721">
        <v>1.7573654977111262</v>
      </c>
      <c r="I18" s="721">
        <v>1.7085888777963978</v>
      </c>
      <c r="J18" s="721">
        <v>1.7567031893722735</v>
      </c>
      <c r="K18" s="721">
        <v>1.7307615051640213</v>
      </c>
      <c r="L18" s="721">
        <v>1.4210923377003393</v>
      </c>
      <c r="M18" s="721">
        <v>1.8107503137440566</v>
      </c>
      <c r="N18" s="721">
        <v>1.4557262808970455</v>
      </c>
      <c r="O18" s="721">
        <v>1.7298755407262927</v>
      </c>
      <c r="P18" s="721">
        <v>1.4128096283167983</v>
      </c>
      <c r="Q18" s="683">
        <v>1.4094974124888959</v>
      </c>
      <c r="R18" s="683">
        <v>0.99623976123729285</v>
      </c>
      <c r="S18" s="683">
        <v>1.5525187748879199</v>
      </c>
      <c r="T18" s="684">
        <v>1.2931370141099601</v>
      </c>
      <c r="U18" s="683" t="s">
        <v>591</v>
      </c>
      <c r="V18" s="683" t="s">
        <v>591</v>
      </c>
    </row>
    <row r="19" spans="1:22" ht="15" customHeight="1" x14ac:dyDescent="0.25">
      <c r="A19" s="722" t="s">
        <v>1095</v>
      </c>
      <c r="B19" s="723">
        <v>1.4404657259897009</v>
      </c>
      <c r="C19" s="723">
        <v>1.3624010796105839</v>
      </c>
      <c r="D19" s="723">
        <v>1.5580179689122464</v>
      </c>
      <c r="E19" s="723">
        <v>1.0820411417403228</v>
      </c>
      <c r="F19" s="723">
        <v>1.1387327891685035</v>
      </c>
      <c r="G19" s="723">
        <v>1.2146149828916686</v>
      </c>
      <c r="H19" s="723">
        <v>1.1178258702298876</v>
      </c>
      <c r="I19" s="723">
        <v>0.90416483783518575</v>
      </c>
      <c r="J19" s="723">
        <v>0.83905618958773864</v>
      </c>
      <c r="K19" s="723">
        <v>0.93950720122481435</v>
      </c>
      <c r="L19" s="723">
        <v>0.92384185758028281</v>
      </c>
      <c r="M19" s="723">
        <v>1.2748151246207104</v>
      </c>
      <c r="N19" s="723">
        <v>0.91702071032498578</v>
      </c>
      <c r="O19" s="723">
        <v>1.2248237257253725</v>
      </c>
      <c r="P19" s="723">
        <v>0.74233973600032566</v>
      </c>
      <c r="Q19" s="685">
        <v>0.90966197785519909</v>
      </c>
      <c r="R19" s="685">
        <v>0.83468932280933528</v>
      </c>
      <c r="S19" s="685">
        <v>1.0329270741734899</v>
      </c>
      <c r="T19" s="555">
        <v>0.68658844147675502</v>
      </c>
      <c r="U19" s="685" t="s">
        <v>591</v>
      </c>
      <c r="V19" s="685" t="s">
        <v>591</v>
      </c>
    </row>
    <row r="20" spans="1:22" ht="15" customHeight="1" x14ac:dyDescent="0.25">
      <c r="A20" s="722" t="s">
        <v>1096</v>
      </c>
      <c r="B20" s="723">
        <v>1.1744244690066421</v>
      </c>
      <c r="C20" s="723">
        <v>1.1281883945652011</v>
      </c>
      <c r="D20" s="723">
        <v>1.0780292806199772</v>
      </c>
      <c r="E20" s="723">
        <v>0.66502454548087564</v>
      </c>
      <c r="F20" s="723">
        <v>1.1392601535011959</v>
      </c>
      <c r="G20" s="723">
        <v>0.69814189921349756</v>
      </c>
      <c r="H20" s="723">
        <v>0.95656743616353368</v>
      </c>
      <c r="I20" s="723">
        <v>1.0456136809806469</v>
      </c>
      <c r="J20" s="723">
        <v>1.0555777595992366</v>
      </c>
      <c r="K20" s="723">
        <v>0.9843104165214992</v>
      </c>
      <c r="L20" s="723">
        <v>0.68097896963048954</v>
      </c>
      <c r="M20" s="723">
        <v>0.87110120287257298</v>
      </c>
      <c r="N20" s="723">
        <v>0.75708941091764115</v>
      </c>
      <c r="O20" s="723">
        <v>0.69486310898260295</v>
      </c>
      <c r="P20" s="723">
        <v>0.90645336888066574</v>
      </c>
      <c r="Q20" s="685">
        <v>0.741717892817636</v>
      </c>
      <c r="R20" s="685">
        <v>0.50272122820276466</v>
      </c>
      <c r="S20" s="685">
        <v>0.73186499712957698</v>
      </c>
      <c r="T20" s="555">
        <v>0.73343106248741796</v>
      </c>
      <c r="U20" s="685" t="s">
        <v>591</v>
      </c>
      <c r="V20" s="685" t="s">
        <v>591</v>
      </c>
    </row>
    <row r="21" spans="1:22" ht="15" customHeight="1" x14ac:dyDescent="0.25">
      <c r="A21" s="722" t="s">
        <v>1097</v>
      </c>
      <c r="B21" s="723">
        <v>1.0141349687537553</v>
      </c>
      <c r="C21" s="723">
        <v>0.80090525743751095</v>
      </c>
      <c r="D21" s="723">
        <v>0.89461841132594744</v>
      </c>
      <c r="E21" s="723">
        <v>0.57618320551671842</v>
      </c>
      <c r="F21" s="723">
        <v>0.84374112958572389</v>
      </c>
      <c r="G21" s="723">
        <v>0.88703830862342747</v>
      </c>
      <c r="H21" s="723">
        <v>0.69735918955530574</v>
      </c>
      <c r="I21" s="723">
        <v>0.76663474518895958</v>
      </c>
      <c r="J21" s="723">
        <v>0.706735441689195</v>
      </c>
      <c r="K21" s="723">
        <v>0.5849243368037782</v>
      </c>
      <c r="L21" s="723">
        <v>0.47386796187575991</v>
      </c>
      <c r="M21" s="723">
        <v>0.7097101644386109</v>
      </c>
      <c r="N21" s="723">
        <v>0.56714790915907687</v>
      </c>
      <c r="O21" s="723">
        <v>0.4325648048981503</v>
      </c>
      <c r="P21" s="723">
        <v>0.48568234165226143</v>
      </c>
      <c r="Q21" s="685">
        <v>0.54754312210241651</v>
      </c>
      <c r="R21" s="685">
        <v>0.49614492319310166</v>
      </c>
      <c r="S21" s="685">
        <v>0.63425384941385299</v>
      </c>
      <c r="T21" s="555">
        <v>0.52329127952663701</v>
      </c>
      <c r="U21" s="685" t="s">
        <v>591</v>
      </c>
      <c r="V21" s="685" t="s">
        <v>591</v>
      </c>
    </row>
    <row r="22" spans="1:22" ht="15" customHeight="1" x14ac:dyDescent="0.25">
      <c r="A22" s="722" t="s">
        <v>1098</v>
      </c>
      <c r="B22" s="723">
        <v>0.62121024232367739</v>
      </c>
      <c r="C22" s="723">
        <v>0.64354995083106703</v>
      </c>
      <c r="D22" s="723">
        <v>0.62156688832768381</v>
      </c>
      <c r="E22" s="723">
        <v>0.39153590152395329</v>
      </c>
      <c r="F22" s="723">
        <v>0.66262329021392874</v>
      </c>
      <c r="G22" s="723">
        <v>0.33916536592558566</v>
      </c>
      <c r="H22" s="723">
        <v>0.53566914763008977</v>
      </c>
      <c r="I22" s="723">
        <v>0.50640773953394891</v>
      </c>
      <c r="J22" s="723">
        <v>0.75441545184937908</v>
      </c>
      <c r="K22" s="723">
        <v>0.58642015433943451</v>
      </c>
      <c r="L22" s="723">
        <v>0.35223830472125589</v>
      </c>
      <c r="M22" s="723">
        <v>0.35363515072448021</v>
      </c>
      <c r="N22" s="723">
        <v>0.33624227754468899</v>
      </c>
      <c r="O22" s="723">
        <v>0.4206739264855886</v>
      </c>
      <c r="P22" s="723">
        <v>0.59678546526496956</v>
      </c>
      <c r="Q22" s="685">
        <v>0.38059451226920615</v>
      </c>
      <c r="R22" s="685">
        <v>0.33620810127390394</v>
      </c>
      <c r="S22" s="685">
        <v>0.26380565614544499</v>
      </c>
      <c r="T22" s="555">
        <v>0.24022140752833401</v>
      </c>
      <c r="U22" s="685" t="s">
        <v>591</v>
      </c>
      <c r="V22" s="685" t="s">
        <v>591</v>
      </c>
    </row>
    <row r="23" spans="1:22" ht="30" customHeight="1" x14ac:dyDescent="0.3">
      <c r="A23" s="720" t="s">
        <v>1100</v>
      </c>
      <c r="B23" s="721">
        <v>1.0009367068088357</v>
      </c>
      <c r="C23" s="721">
        <v>0.88422688449979292</v>
      </c>
      <c r="D23" s="721">
        <v>0.98286358321480027</v>
      </c>
      <c r="E23" s="721">
        <v>0.61602690923833925</v>
      </c>
      <c r="F23" s="721">
        <v>0.53865279042985881</v>
      </c>
      <c r="G23" s="721">
        <v>0.81366076057850378</v>
      </c>
      <c r="H23" s="721">
        <v>0.80340454960758834</v>
      </c>
      <c r="I23" s="721">
        <v>0.60141627457951152</v>
      </c>
      <c r="J23" s="721">
        <v>0.81080503224086709</v>
      </c>
      <c r="K23" s="721">
        <v>0.71235319472649061</v>
      </c>
      <c r="L23" s="721">
        <v>0.69438846764214557</v>
      </c>
      <c r="M23" s="721">
        <v>0.67958448679852179</v>
      </c>
      <c r="N23" s="721">
        <v>0.83581802587444887</v>
      </c>
      <c r="O23" s="721">
        <v>1.2291580591867912</v>
      </c>
      <c r="P23" s="721">
        <v>1.2277063875698719</v>
      </c>
      <c r="Q23" s="683">
        <v>0.8827314864945397</v>
      </c>
      <c r="R23" s="671">
        <v>1.4033084044659707</v>
      </c>
      <c r="S23" s="683">
        <v>1.2220482470819001</v>
      </c>
      <c r="T23" s="684">
        <v>1.0135355929280101</v>
      </c>
      <c r="U23" s="683" t="s">
        <v>591</v>
      </c>
      <c r="V23" s="683" t="s">
        <v>591</v>
      </c>
    </row>
    <row r="24" spans="1:22" ht="30" customHeight="1" x14ac:dyDescent="0.3">
      <c r="A24" s="724" t="s">
        <v>1101</v>
      </c>
      <c r="B24" s="721" t="s">
        <v>637</v>
      </c>
      <c r="C24" s="721" t="s">
        <v>637</v>
      </c>
      <c r="D24" s="721" t="s">
        <v>637</v>
      </c>
      <c r="E24" s="721" t="s">
        <v>637</v>
      </c>
      <c r="F24" s="721" t="s">
        <v>637</v>
      </c>
      <c r="G24" s="721" t="s">
        <v>637</v>
      </c>
      <c r="H24" s="721" t="s">
        <v>637</v>
      </c>
      <c r="I24" s="721" t="s">
        <v>637</v>
      </c>
      <c r="J24" s="721" t="s">
        <v>637</v>
      </c>
      <c r="K24" s="721" t="s">
        <v>637</v>
      </c>
      <c r="L24" s="721" t="s">
        <v>637</v>
      </c>
      <c r="M24" s="721">
        <v>0.70875103799729688</v>
      </c>
      <c r="N24" s="721">
        <v>0.85664733964091322</v>
      </c>
      <c r="O24" s="721">
        <v>1.2324004025524915</v>
      </c>
      <c r="P24" s="721">
        <v>1.2414363935841126</v>
      </c>
      <c r="Q24" s="721" t="s">
        <v>637</v>
      </c>
      <c r="R24" s="683" t="s">
        <v>637</v>
      </c>
      <c r="S24" s="683" t="s">
        <v>637</v>
      </c>
      <c r="T24" s="686" t="s">
        <v>637</v>
      </c>
      <c r="U24" s="683" t="s">
        <v>637</v>
      </c>
      <c r="V24" s="683" t="s">
        <v>637</v>
      </c>
    </row>
    <row r="25" spans="1:22" ht="15" customHeight="1" x14ac:dyDescent="0.25">
      <c r="A25" s="722" t="s">
        <v>1033</v>
      </c>
      <c r="B25" s="723">
        <v>0.15894558020834279</v>
      </c>
      <c r="C25" s="723">
        <v>9.9389115690555377E-2</v>
      </c>
      <c r="D25" s="723">
        <v>6.9429561354987734E-2</v>
      </c>
      <c r="E25" s="723">
        <v>0.14309239017063713</v>
      </c>
      <c r="F25" s="723">
        <v>6.7899244037967627E-2</v>
      </c>
      <c r="G25" s="723">
        <v>6.3787485947166198E-2</v>
      </c>
      <c r="H25" s="723">
        <v>0.15854628255968214</v>
      </c>
      <c r="I25" s="723">
        <v>4.9442293487632662E-2</v>
      </c>
      <c r="J25" s="723">
        <v>0.15220251943624316</v>
      </c>
      <c r="K25" s="723">
        <v>4.7990055245823775E-2</v>
      </c>
      <c r="L25" s="723">
        <v>9.112501128228534E-2</v>
      </c>
      <c r="M25" s="723">
        <v>0.14562965320131172</v>
      </c>
      <c r="N25" s="723">
        <v>4.633756645440542E-2</v>
      </c>
      <c r="O25" s="723">
        <v>6.4866728715387068E-2</v>
      </c>
      <c r="P25" s="723">
        <v>0.25141912397733968</v>
      </c>
      <c r="Q25" s="685">
        <v>8.8749488863265127E-2</v>
      </c>
      <c r="R25" s="672" t="s">
        <v>564</v>
      </c>
      <c r="S25" s="685">
        <v>0.118191753800341</v>
      </c>
      <c r="T25" s="555">
        <v>8.7164597385361794E-2</v>
      </c>
      <c r="U25" s="685" t="s">
        <v>591</v>
      </c>
      <c r="V25" s="685" t="s">
        <v>591</v>
      </c>
    </row>
    <row r="26" spans="1:22" x14ac:dyDescent="0.25">
      <c r="A26" s="722" t="s">
        <v>1034</v>
      </c>
      <c r="B26" s="723">
        <v>7.3173150199332515E-2</v>
      </c>
      <c r="C26" s="723">
        <v>4.4329487898120606E-2</v>
      </c>
      <c r="D26" s="723">
        <v>1.7432575254097075E-2</v>
      </c>
      <c r="E26" s="723">
        <v>5.7320265081455227E-2</v>
      </c>
      <c r="F26" s="723">
        <v>3.2254963932892317E-2</v>
      </c>
      <c r="G26" s="723">
        <v>1.8473443814690418E-2</v>
      </c>
      <c r="H26" s="723">
        <v>9.6704884829260929E-2</v>
      </c>
      <c r="I26" s="723">
        <v>3.3194422979392769E-2</v>
      </c>
      <c r="J26" s="723">
        <v>8.088747684654965E-2</v>
      </c>
      <c r="K26" s="723">
        <v>2.6324584507216E-2</v>
      </c>
      <c r="L26" s="723">
        <v>8.1086550569443652E-2</v>
      </c>
      <c r="M26" s="723">
        <v>8.0218509066497162E-2</v>
      </c>
      <c r="N26" s="723">
        <v>4.642486666011008E-2</v>
      </c>
      <c r="O26" s="723">
        <v>4.9405138662475881E-2</v>
      </c>
      <c r="P26" s="723">
        <v>0.16324511293740082</v>
      </c>
      <c r="Q26" s="685">
        <v>5.5935590282126031E-2</v>
      </c>
      <c r="R26" s="672" t="s">
        <v>564</v>
      </c>
      <c r="S26" s="685">
        <v>5.3499620453614401E-2</v>
      </c>
      <c r="T26" s="556" t="s">
        <v>564</v>
      </c>
      <c r="U26" s="685" t="s">
        <v>491</v>
      </c>
      <c r="V26" s="685" t="s">
        <v>491</v>
      </c>
    </row>
    <row r="27" spans="1:22" ht="15" customHeight="1" x14ac:dyDescent="0.25">
      <c r="A27" s="725" t="s">
        <v>1035</v>
      </c>
      <c r="B27" s="723">
        <v>6.5856758716229633E-2</v>
      </c>
      <c r="C27" s="723">
        <v>5.6791054213201311E-2</v>
      </c>
      <c r="D27" s="723">
        <v>3.9177327722684487E-2</v>
      </c>
      <c r="E27" s="723">
        <v>6.6380348119471494E-2</v>
      </c>
      <c r="F27" s="723">
        <v>3.7553853023296627E-2</v>
      </c>
      <c r="G27" s="723">
        <v>3.5414900154113631E-2</v>
      </c>
      <c r="H27" s="723">
        <v>9.7766648786956512E-2</v>
      </c>
      <c r="I27" s="723">
        <v>0</v>
      </c>
      <c r="J27" s="723">
        <v>0.1020130586092857</v>
      </c>
      <c r="K27" s="723">
        <v>3.7447063114928958E-2</v>
      </c>
      <c r="L27" s="723">
        <v>3.8177393441690903E-2</v>
      </c>
      <c r="M27" s="723">
        <v>0.12924468449944262</v>
      </c>
      <c r="N27" s="723">
        <v>2.9511754501598843E-2</v>
      </c>
      <c r="O27" s="723">
        <v>4.9417263003716787E-2</v>
      </c>
      <c r="P27" s="723">
        <v>2.7750233795027411E-2</v>
      </c>
      <c r="Q27" s="685">
        <v>4.3652830954708184E-2</v>
      </c>
      <c r="R27" s="672" t="s">
        <v>564</v>
      </c>
      <c r="S27" s="685">
        <v>0.114424768061979</v>
      </c>
      <c r="T27" s="556" t="s">
        <v>564</v>
      </c>
      <c r="U27" s="685" t="s">
        <v>491</v>
      </c>
      <c r="V27" s="685" t="s">
        <v>491</v>
      </c>
    </row>
    <row r="28" spans="1:22" ht="15" customHeight="1" x14ac:dyDescent="0.25">
      <c r="A28" s="725" t="s">
        <v>1036</v>
      </c>
      <c r="B28" s="723">
        <v>3.9428896445840425E-2</v>
      </c>
      <c r="C28" s="723">
        <v>3.0475371108292227E-2</v>
      </c>
      <c r="D28" s="723">
        <v>7.5988038271208678E-3</v>
      </c>
      <c r="E28" s="723">
        <v>2.9904344588525734E-2</v>
      </c>
      <c r="F28" s="723">
        <v>2.3627329602064661E-2</v>
      </c>
      <c r="G28" s="723">
        <v>8.3958251549600266E-3</v>
      </c>
      <c r="H28" s="723">
        <v>6.6581108334517566E-2</v>
      </c>
      <c r="I28" s="723">
        <v>0</v>
      </c>
      <c r="J28" s="723">
        <v>6.1063740891075906E-2</v>
      </c>
      <c r="K28" s="723">
        <v>2.6371758370834445E-2</v>
      </c>
      <c r="L28" s="723">
        <v>2.8919174844468397E-2</v>
      </c>
      <c r="M28" s="723">
        <v>5.8384494847633667E-2</v>
      </c>
      <c r="N28" s="723">
        <v>1.8711884370915716E-2</v>
      </c>
      <c r="O28" s="723">
        <v>4.9486896737673328E-2</v>
      </c>
      <c r="P28" s="723">
        <v>2.779814540645215E-2</v>
      </c>
      <c r="Q28" s="685">
        <v>4.3772311852910459E-2</v>
      </c>
      <c r="R28" s="672" t="s">
        <v>564</v>
      </c>
      <c r="S28" s="685" t="s">
        <v>564</v>
      </c>
      <c r="T28" s="556" t="s">
        <v>564</v>
      </c>
      <c r="U28" s="685" t="s">
        <v>491</v>
      </c>
      <c r="V28" s="685" t="s">
        <v>564</v>
      </c>
    </row>
    <row r="29" spans="1:22" ht="15" customHeight="1" x14ac:dyDescent="0.25">
      <c r="A29" s="725" t="s">
        <v>1037</v>
      </c>
      <c r="B29" s="723">
        <v>6.1606130681454152E-2</v>
      </c>
      <c r="C29" s="723">
        <v>1.2714907934885398E-2</v>
      </c>
      <c r="D29" s="723">
        <v>9.5200661030495782E-3</v>
      </c>
      <c r="E29" s="723">
        <v>4.2657339296185259E-2</v>
      </c>
      <c r="F29" s="723">
        <v>1.0277778980948248E-2</v>
      </c>
      <c r="G29" s="723">
        <v>1.6647432251328254E-2</v>
      </c>
      <c r="H29" s="723">
        <v>1.0977430969270474E-2</v>
      </c>
      <c r="I29" s="723">
        <v>4.2903703535758578E-2</v>
      </c>
      <c r="J29" s="723">
        <v>0.11124246779817698</v>
      </c>
      <c r="K29" s="723">
        <v>3.1888147618780768E-2</v>
      </c>
      <c r="L29" s="723">
        <v>6.2353030490777485E-2</v>
      </c>
      <c r="M29" s="723">
        <v>0.11904562821997161</v>
      </c>
      <c r="N29" s="723">
        <v>4.6445031260233714E-2</v>
      </c>
      <c r="O29" s="723">
        <v>4.1387970432074983E-2</v>
      </c>
      <c r="P29" s="723">
        <v>0.22384962199765054</v>
      </c>
      <c r="Q29" s="685">
        <v>5.7054560076594693E-2</v>
      </c>
      <c r="R29" s="672" t="s">
        <v>564</v>
      </c>
      <c r="S29" s="685">
        <v>5.34743407749457E-2</v>
      </c>
      <c r="T29" s="556" t="s">
        <v>564</v>
      </c>
      <c r="U29" s="685" t="s">
        <v>491</v>
      </c>
      <c r="V29" s="685" t="s">
        <v>491</v>
      </c>
    </row>
    <row r="30" spans="1:22" ht="15" customHeight="1" x14ac:dyDescent="0.25">
      <c r="A30" s="725" t="s">
        <v>1038</v>
      </c>
      <c r="B30" s="723">
        <v>3.603302915022509E-2</v>
      </c>
      <c r="C30" s="723">
        <v>5.1165043268699443E-3</v>
      </c>
      <c r="D30" s="723">
        <v>9.5200661030495782E-3</v>
      </c>
      <c r="E30" s="723">
        <v>2.2888119605754625E-2</v>
      </c>
      <c r="F30" s="723">
        <v>1.2366771615544103E-3</v>
      </c>
      <c r="G30" s="723">
        <v>1.6647432251328254E-2</v>
      </c>
      <c r="H30" s="723">
        <v>1.0977430969270474E-2</v>
      </c>
      <c r="I30" s="723">
        <v>4.2903703535758578E-2</v>
      </c>
      <c r="J30" s="723">
        <v>8.1020031025641315E-2</v>
      </c>
      <c r="K30" s="723">
        <v>2.1362572500004867E-2</v>
      </c>
      <c r="L30" s="723">
        <v>5.2280876036511707E-2</v>
      </c>
      <c r="M30" s="723">
        <v>6.3883811421522482E-2</v>
      </c>
      <c r="N30" s="723">
        <v>4.6569910759118011E-2</v>
      </c>
      <c r="O30" s="723">
        <v>2.5904329124676717E-2</v>
      </c>
      <c r="P30" s="723">
        <v>0.13567455419115546</v>
      </c>
      <c r="Q30" s="685">
        <v>2.4193468310156372E-2</v>
      </c>
      <c r="R30" s="672" t="s">
        <v>564</v>
      </c>
      <c r="S30" s="685">
        <v>5.3657440143073901E-2</v>
      </c>
      <c r="T30" s="556" t="s">
        <v>564</v>
      </c>
      <c r="U30" s="685" t="s">
        <v>491</v>
      </c>
      <c r="V30" s="685" t="s">
        <v>491</v>
      </c>
    </row>
    <row r="31" spans="1:22" x14ac:dyDescent="0.25">
      <c r="A31" s="725" t="s">
        <v>1102</v>
      </c>
      <c r="B31" s="723" t="s">
        <v>637</v>
      </c>
      <c r="C31" s="723" t="s">
        <v>637</v>
      </c>
      <c r="D31" s="723" t="s">
        <v>637</v>
      </c>
      <c r="E31" s="723" t="s">
        <v>637</v>
      </c>
      <c r="F31" s="723" t="s">
        <v>637</v>
      </c>
      <c r="G31" s="723" t="s">
        <v>637</v>
      </c>
      <c r="H31" s="723" t="s">
        <v>637</v>
      </c>
      <c r="I31" s="723" t="s">
        <v>637</v>
      </c>
      <c r="J31" s="723" t="s">
        <v>637</v>
      </c>
      <c r="K31" s="723" t="s">
        <v>637</v>
      </c>
      <c r="L31" s="723" t="s">
        <v>637</v>
      </c>
      <c r="M31" s="723">
        <v>6.6211830896370824E-2</v>
      </c>
      <c r="N31" s="723">
        <v>3.7696514497983939E-2</v>
      </c>
      <c r="O31" s="675">
        <v>1.2617705497125611E-2</v>
      </c>
      <c r="P31" s="726">
        <v>4.9306318067342966E-2</v>
      </c>
      <c r="Q31" s="723" t="s">
        <v>637</v>
      </c>
      <c r="R31" s="675" t="s">
        <v>637</v>
      </c>
      <c r="S31" s="685" t="s">
        <v>637</v>
      </c>
      <c r="T31" s="556" t="s">
        <v>637</v>
      </c>
      <c r="U31" s="685" t="s">
        <v>637</v>
      </c>
      <c r="V31" s="685" t="s">
        <v>637</v>
      </c>
    </row>
    <row r="32" spans="1:22" ht="17.25" customHeight="1" x14ac:dyDescent="0.25">
      <c r="A32" s="725" t="s">
        <v>1039</v>
      </c>
      <c r="B32" s="723">
        <v>1.1642507993313407</v>
      </c>
      <c r="C32" s="723">
        <v>1.0515830206046854</v>
      </c>
      <c r="D32" s="723">
        <v>1.2179705540777275</v>
      </c>
      <c r="E32" s="723">
        <v>0.74072433984700625</v>
      </c>
      <c r="F32" s="723">
        <v>0.69132405026628685</v>
      </c>
      <c r="G32" s="723">
        <v>1.0221486451691499</v>
      </c>
      <c r="H32" s="723">
        <v>0.8525419993938651</v>
      </c>
      <c r="I32" s="723">
        <v>0.80192464491087168</v>
      </c>
      <c r="J32" s="723">
        <v>0.78890638259563484</v>
      </c>
      <c r="K32" s="723">
        <v>0.67417220375203746</v>
      </c>
      <c r="L32" s="723">
        <v>0.62322820400024181</v>
      </c>
      <c r="M32" s="723">
        <v>0.58977045241178638</v>
      </c>
      <c r="N32" s="723">
        <v>0.80184927762445513</v>
      </c>
      <c r="O32" s="723">
        <v>1.1853964199235367</v>
      </c>
      <c r="P32" s="723">
        <v>1.1064151964944418</v>
      </c>
      <c r="Q32" s="685">
        <v>0.82221219622909802</v>
      </c>
      <c r="R32" s="675">
        <v>1.3957351392714754</v>
      </c>
      <c r="S32" s="685">
        <v>1.1475795869210199</v>
      </c>
      <c r="T32" s="555">
        <v>0.94969696989016805</v>
      </c>
      <c r="U32" s="685" t="s">
        <v>591</v>
      </c>
      <c r="V32" s="685" t="s">
        <v>591</v>
      </c>
    </row>
    <row r="33" spans="1:22" ht="15" customHeight="1" x14ac:dyDescent="0.25">
      <c r="A33" s="725" t="s">
        <v>1040</v>
      </c>
      <c r="B33" s="723" t="s">
        <v>637</v>
      </c>
      <c r="C33" s="723" t="s">
        <v>637</v>
      </c>
      <c r="D33" s="723" t="s">
        <v>637</v>
      </c>
      <c r="E33" s="723" t="s">
        <v>637</v>
      </c>
      <c r="F33" s="723" t="s">
        <v>637</v>
      </c>
      <c r="G33" s="723" t="s">
        <v>637</v>
      </c>
      <c r="H33" s="723" t="s">
        <v>637</v>
      </c>
      <c r="I33" s="723" t="s">
        <v>637</v>
      </c>
      <c r="J33" s="723">
        <v>0.24138316180705399</v>
      </c>
      <c r="K33" s="723">
        <v>0.27888828677638944</v>
      </c>
      <c r="L33" s="723">
        <v>0.25827862986964545</v>
      </c>
      <c r="M33" s="723">
        <v>0.11771220813006718</v>
      </c>
      <c r="N33" s="723">
        <v>0.19839079241437302</v>
      </c>
      <c r="O33" s="675">
        <v>0.36971814097221439</v>
      </c>
      <c r="P33" s="726">
        <v>0.15495744403564685</v>
      </c>
      <c r="Q33" s="685">
        <v>0.18747396894907636</v>
      </c>
      <c r="R33" s="672" t="s">
        <v>564</v>
      </c>
      <c r="S33" s="685">
        <v>0.27478236875012302</v>
      </c>
      <c r="T33" s="555">
        <v>0.43081310033732501</v>
      </c>
      <c r="U33" s="685" t="s">
        <v>591</v>
      </c>
      <c r="V33" s="685" t="s">
        <v>591</v>
      </c>
    </row>
    <row r="34" spans="1:22" ht="15" customHeight="1" x14ac:dyDescent="0.25">
      <c r="A34" s="725" t="s">
        <v>1041</v>
      </c>
      <c r="B34" s="723" t="s">
        <v>637</v>
      </c>
      <c r="C34" s="723" t="s">
        <v>637</v>
      </c>
      <c r="D34" s="723" t="s">
        <v>637</v>
      </c>
      <c r="E34" s="723" t="s">
        <v>637</v>
      </c>
      <c r="F34" s="723" t="s">
        <v>637</v>
      </c>
      <c r="G34" s="723" t="s">
        <v>637</v>
      </c>
      <c r="H34" s="723" t="s">
        <v>637</v>
      </c>
      <c r="I34" s="723" t="s">
        <v>637</v>
      </c>
      <c r="J34" s="723">
        <v>0.56396904566230954</v>
      </c>
      <c r="K34" s="723">
        <v>0.42848296303385563</v>
      </c>
      <c r="L34" s="723">
        <v>0.42818072701639409</v>
      </c>
      <c r="M34" s="723">
        <v>0.47476291485680122</v>
      </c>
      <c r="N34" s="723">
        <v>0.62154252169771473</v>
      </c>
      <c r="O34" s="675">
        <v>0.95177988988104745</v>
      </c>
      <c r="P34" s="726">
        <v>0.95721124677609626</v>
      </c>
      <c r="Q34" s="685">
        <v>0.67917333629539556</v>
      </c>
      <c r="R34" s="672">
        <v>1.4050112130271699</v>
      </c>
      <c r="S34" s="685">
        <v>0.97871523126464599</v>
      </c>
      <c r="T34" s="555">
        <v>0.62867565996706098</v>
      </c>
      <c r="U34" s="685" t="s">
        <v>591</v>
      </c>
      <c r="V34" s="685" t="s">
        <v>591</v>
      </c>
    </row>
    <row r="35" spans="1:22" ht="30" customHeight="1" x14ac:dyDescent="0.25">
      <c r="A35" s="725" t="s">
        <v>1042</v>
      </c>
      <c r="B35" s="723">
        <v>0.24749521311631861</v>
      </c>
      <c r="C35" s="723">
        <v>0</v>
      </c>
      <c r="D35" s="723">
        <v>0.15386813654106674</v>
      </c>
      <c r="E35" s="723">
        <v>0.18938432870542823</v>
      </c>
      <c r="F35" s="723">
        <v>0.16920566943693638</v>
      </c>
      <c r="G35" s="723">
        <v>0.17649622079758351</v>
      </c>
      <c r="H35" s="723">
        <v>0.13924353397586794</v>
      </c>
      <c r="I35" s="723">
        <v>7.0607828643634504E-2</v>
      </c>
      <c r="J35" s="723">
        <v>0.1221795604460265</v>
      </c>
      <c r="K35" s="723">
        <v>8.8395925545630916E-2</v>
      </c>
      <c r="L35" s="723">
        <v>5.5161599995372942E-2</v>
      </c>
      <c r="M35" s="723">
        <v>0.11879519924403563</v>
      </c>
      <c r="N35" s="723">
        <v>7.5478362801934762E-2</v>
      </c>
      <c r="O35" s="723">
        <v>7.8181570988911972E-2</v>
      </c>
      <c r="P35" s="723">
        <v>2.2799134377287946E-2</v>
      </c>
      <c r="Q35" s="685">
        <v>8.9394924874725612E-2</v>
      </c>
      <c r="R35" s="672" t="s">
        <v>564</v>
      </c>
      <c r="S35" s="685">
        <v>0.13440027888005099</v>
      </c>
      <c r="T35" s="555">
        <v>4.2601182333092201E-2</v>
      </c>
      <c r="U35" s="685" t="s">
        <v>591</v>
      </c>
      <c r="V35" s="685" t="s">
        <v>591</v>
      </c>
    </row>
    <row r="36" spans="1:22" x14ac:dyDescent="0.25">
      <c r="A36" s="722" t="s">
        <v>1043</v>
      </c>
      <c r="B36" s="723">
        <v>6.8447253346590312E-2</v>
      </c>
      <c r="C36" s="723">
        <v>0</v>
      </c>
      <c r="D36" s="723">
        <v>2.6916887877874E-2</v>
      </c>
      <c r="E36" s="723">
        <v>5.2431136237260097E-2</v>
      </c>
      <c r="F36" s="723">
        <v>4.3718948415487818E-2</v>
      </c>
      <c r="G36" s="723">
        <v>4.2265073539928767E-3</v>
      </c>
      <c r="H36" s="723">
        <v>2.6399259290766405E-2</v>
      </c>
      <c r="I36" s="723">
        <v>4.2912521314935899E-2</v>
      </c>
      <c r="J36" s="723">
        <v>4.933871797422909E-2</v>
      </c>
      <c r="K36" s="723">
        <v>5.0510763047395902E-3</v>
      </c>
      <c r="L36" s="723">
        <v>1.0183246577815556E-2</v>
      </c>
      <c r="M36" s="723">
        <v>4.8591545123327383E-2</v>
      </c>
      <c r="N36" s="723">
        <v>2.970155592356127E-2</v>
      </c>
      <c r="O36" s="723">
        <v>1.2587457854409189E-2</v>
      </c>
      <c r="P36" s="723">
        <v>0</v>
      </c>
      <c r="Q36" s="685">
        <v>1.2340221791323016E-2</v>
      </c>
      <c r="R36" s="672" t="s">
        <v>564</v>
      </c>
      <c r="S36" s="685" t="s">
        <v>564</v>
      </c>
      <c r="T36" s="556" t="s">
        <v>564</v>
      </c>
      <c r="U36" s="685" t="s">
        <v>491</v>
      </c>
      <c r="V36" s="685" t="s">
        <v>564</v>
      </c>
    </row>
    <row r="37" spans="1:22" x14ac:dyDescent="0.25">
      <c r="A37" s="722" t="s">
        <v>1044</v>
      </c>
      <c r="B37" s="723">
        <v>0.22124927335501099</v>
      </c>
      <c r="C37" s="723">
        <v>0</v>
      </c>
      <c r="D37" s="723">
        <v>0.13402805754057034</v>
      </c>
      <c r="E37" s="723">
        <v>0.13726788356119726</v>
      </c>
      <c r="F37" s="723">
        <v>0.17725377075303064</v>
      </c>
      <c r="G37" s="723">
        <v>0.19592974689949025</v>
      </c>
      <c r="H37" s="723">
        <v>0.1545054539121381</v>
      </c>
      <c r="I37" s="723">
        <v>0</v>
      </c>
      <c r="J37" s="723">
        <v>0.12199499891198817</v>
      </c>
      <c r="K37" s="723">
        <v>8.3187875010182988E-2</v>
      </c>
      <c r="L37" s="723">
        <v>4.4906829694365782E-2</v>
      </c>
      <c r="M37" s="723">
        <v>6.9920981750930769E-2</v>
      </c>
      <c r="N37" s="723">
        <v>5.4226105543861931E-2</v>
      </c>
      <c r="O37" s="723">
        <v>6.5323484883543892E-2</v>
      </c>
      <c r="P37" s="723">
        <v>2.2725792669900748E-2</v>
      </c>
      <c r="Q37" s="685">
        <v>7.688585959602795E-2</v>
      </c>
      <c r="R37" s="672" t="s">
        <v>564</v>
      </c>
      <c r="S37" s="685">
        <v>7.8157690235266905E-2</v>
      </c>
      <c r="T37" s="555">
        <v>4.2298895719863998E-2</v>
      </c>
      <c r="U37" s="685" t="s">
        <v>591</v>
      </c>
      <c r="V37" s="685" t="s">
        <v>591</v>
      </c>
    </row>
    <row r="38" spans="1:22" ht="15" customHeight="1" x14ac:dyDescent="0.25">
      <c r="A38" s="725" t="s">
        <v>1103</v>
      </c>
      <c r="B38" s="723" t="s">
        <v>637</v>
      </c>
      <c r="C38" s="723" t="s">
        <v>637</v>
      </c>
      <c r="D38" s="723" t="s">
        <v>637</v>
      </c>
      <c r="E38" s="723" t="s">
        <v>637</v>
      </c>
      <c r="F38" s="723" t="s">
        <v>637</v>
      </c>
      <c r="G38" s="723" t="s">
        <v>637</v>
      </c>
      <c r="H38" s="723" t="s">
        <v>637</v>
      </c>
      <c r="I38" s="723" t="s">
        <v>637</v>
      </c>
      <c r="J38" s="723" t="s">
        <v>637</v>
      </c>
      <c r="K38" s="723" t="s">
        <v>637</v>
      </c>
      <c r="L38" s="723" t="s">
        <v>637</v>
      </c>
      <c r="M38" s="723" t="s">
        <v>637</v>
      </c>
      <c r="N38" s="723" t="s">
        <v>637</v>
      </c>
      <c r="O38" s="726">
        <v>2.5437919593273517E-2</v>
      </c>
      <c r="P38" s="726">
        <v>1.2543416257601494E-2</v>
      </c>
      <c r="Q38" s="687">
        <v>9.2254482866628174E-3</v>
      </c>
      <c r="R38" s="672" t="s">
        <v>564</v>
      </c>
      <c r="S38" s="687" t="s">
        <v>564</v>
      </c>
      <c r="T38" s="556" t="s">
        <v>564</v>
      </c>
      <c r="U38" s="687" t="s">
        <v>491</v>
      </c>
      <c r="V38" s="685" t="s">
        <v>564</v>
      </c>
    </row>
    <row r="39" spans="1:22" ht="15" customHeight="1" x14ac:dyDescent="0.25">
      <c r="A39" s="725" t="s">
        <v>1104</v>
      </c>
      <c r="B39" s="723" t="s">
        <v>637</v>
      </c>
      <c r="C39" s="723" t="s">
        <v>637</v>
      </c>
      <c r="D39" s="723" t="s">
        <v>637</v>
      </c>
      <c r="E39" s="723" t="s">
        <v>637</v>
      </c>
      <c r="F39" s="723" t="s">
        <v>637</v>
      </c>
      <c r="G39" s="723" t="s">
        <v>637</v>
      </c>
      <c r="H39" s="723" t="s">
        <v>637</v>
      </c>
      <c r="I39" s="723" t="s">
        <v>637</v>
      </c>
      <c r="J39" s="723" t="s">
        <v>637</v>
      </c>
      <c r="K39" s="723" t="s">
        <v>637</v>
      </c>
      <c r="L39" s="723" t="s">
        <v>637</v>
      </c>
      <c r="M39" s="723" t="s">
        <v>637</v>
      </c>
      <c r="N39" s="723" t="s">
        <v>637</v>
      </c>
      <c r="O39" s="675">
        <v>4.0265697923931164E-2</v>
      </c>
      <c r="P39" s="726">
        <v>1.0203512031670858E-2</v>
      </c>
      <c r="Q39" s="685">
        <v>6.7681649493111506E-2</v>
      </c>
      <c r="R39" s="672" t="s">
        <v>564</v>
      </c>
      <c r="S39" s="685">
        <v>7.8907032599525501E-2</v>
      </c>
      <c r="T39" s="555">
        <v>4.2882229085998098E-2</v>
      </c>
      <c r="U39" s="685" t="s">
        <v>591</v>
      </c>
      <c r="V39" s="685" t="s">
        <v>591</v>
      </c>
    </row>
    <row r="40" spans="1:22" ht="30" customHeight="1" x14ac:dyDescent="0.25">
      <c r="A40" s="725" t="s">
        <v>1047</v>
      </c>
      <c r="B40" s="723">
        <v>6.5695105797600115E-3</v>
      </c>
      <c r="C40" s="723">
        <v>2.7024170187631993E-2</v>
      </c>
      <c r="D40" s="723">
        <v>5.4323304563710468E-3</v>
      </c>
      <c r="E40" s="723">
        <v>7.1604492053710684E-3</v>
      </c>
      <c r="F40" s="723">
        <v>8.2230674942230849E-3</v>
      </c>
      <c r="G40" s="723">
        <v>0</v>
      </c>
      <c r="H40" s="723">
        <v>4.6442126435502731E-2</v>
      </c>
      <c r="I40" s="723">
        <v>0</v>
      </c>
      <c r="J40" s="723">
        <v>1.2645234883040129E-2</v>
      </c>
      <c r="K40" s="723">
        <v>3.9828531486070726E-2</v>
      </c>
      <c r="L40" s="723">
        <v>1.0197997450581347E-2</v>
      </c>
      <c r="M40" s="723">
        <v>5.4635774086746287E-3</v>
      </c>
      <c r="N40" s="723">
        <v>3.6120482374590333E-2</v>
      </c>
      <c r="O40" s="723">
        <v>5.0043111529839736E-2</v>
      </c>
      <c r="P40" s="723">
        <v>0</v>
      </c>
      <c r="Q40" s="685">
        <v>2.7643215928165533E-2</v>
      </c>
      <c r="R40" s="672" t="s">
        <v>564</v>
      </c>
      <c r="S40" s="685" t="s">
        <v>564</v>
      </c>
      <c r="T40" s="556" t="s">
        <v>564</v>
      </c>
      <c r="U40" s="685" t="s">
        <v>491</v>
      </c>
      <c r="V40" s="685" t="s">
        <v>564</v>
      </c>
    </row>
    <row r="41" spans="1:22" x14ac:dyDescent="0.25">
      <c r="A41" s="725" t="s">
        <v>1048</v>
      </c>
      <c r="B41" s="723">
        <v>0</v>
      </c>
      <c r="C41" s="723">
        <v>0</v>
      </c>
      <c r="D41" s="723">
        <v>0</v>
      </c>
      <c r="E41" s="723">
        <v>7.0771848780445887E-3</v>
      </c>
      <c r="F41" s="723">
        <v>8.167881953063354E-3</v>
      </c>
      <c r="G41" s="723">
        <v>0</v>
      </c>
      <c r="H41" s="723">
        <v>4.5909546702905563E-2</v>
      </c>
      <c r="I41" s="723">
        <v>0</v>
      </c>
      <c r="J41" s="723">
        <v>0</v>
      </c>
      <c r="K41" s="723">
        <v>5.0195360790322198E-3</v>
      </c>
      <c r="L41" s="723">
        <v>1.0183952938817336E-2</v>
      </c>
      <c r="M41" s="723">
        <v>5.4522368913874067E-3</v>
      </c>
      <c r="N41" s="723">
        <v>1.8769994601151363E-2</v>
      </c>
      <c r="O41" s="723">
        <v>1.2701731888619292E-2</v>
      </c>
      <c r="P41" s="723">
        <v>0</v>
      </c>
      <c r="Q41" s="685">
        <v>6.3445121229715401E-3</v>
      </c>
      <c r="R41" s="672" t="s">
        <v>564</v>
      </c>
      <c r="S41" s="685" t="s">
        <v>564</v>
      </c>
      <c r="T41" s="556" t="s">
        <v>564</v>
      </c>
      <c r="U41" s="685" t="s">
        <v>491</v>
      </c>
      <c r="V41" s="685" t="s">
        <v>564</v>
      </c>
    </row>
    <row r="42" spans="1:22" x14ac:dyDescent="0.25">
      <c r="A42" s="727" t="s">
        <v>1049</v>
      </c>
      <c r="B42" s="723">
        <v>6.5362339244938493E-3</v>
      </c>
      <c r="C42" s="723">
        <v>2.6905575200905408E-2</v>
      </c>
      <c r="D42" s="723">
        <v>5.4152897021613267E-3</v>
      </c>
      <c r="E42" s="723">
        <v>7.1207706698828768E-3</v>
      </c>
      <c r="F42" s="723">
        <v>8.1908299567925221E-3</v>
      </c>
      <c r="G42" s="723">
        <v>0</v>
      </c>
      <c r="H42" s="723">
        <v>0</v>
      </c>
      <c r="I42" s="723">
        <v>0</v>
      </c>
      <c r="J42" s="723">
        <v>1.2618755505513847E-2</v>
      </c>
      <c r="K42" s="723">
        <v>3.4752961835763305E-2</v>
      </c>
      <c r="L42" s="723">
        <v>0</v>
      </c>
      <c r="M42" s="723">
        <v>0</v>
      </c>
      <c r="N42" s="723">
        <v>2.5899924108285462E-2</v>
      </c>
      <c r="O42" s="723">
        <v>3.7160275346807645E-2</v>
      </c>
      <c r="P42" s="723">
        <v>0</v>
      </c>
      <c r="Q42" s="685">
        <v>2.1232504289459955E-2</v>
      </c>
      <c r="R42" s="672" t="s">
        <v>564</v>
      </c>
      <c r="S42" s="685" t="s">
        <v>564</v>
      </c>
      <c r="T42" s="556" t="s">
        <v>564</v>
      </c>
      <c r="U42" s="685" t="s">
        <v>491</v>
      </c>
      <c r="V42" s="685" t="s">
        <v>564</v>
      </c>
    </row>
    <row r="43" spans="1:22" ht="15" customHeight="1" x14ac:dyDescent="0.25">
      <c r="A43" s="725" t="s">
        <v>1105</v>
      </c>
      <c r="B43" s="723" t="s">
        <v>637</v>
      </c>
      <c r="C43" s="723" t="s">
        <v>637</v>
      </c>
      <c r="D43" s="723" t="s">
        <v>637</v>
      </c>
      <c r="E43" s="723" t="s">
        <v>637</v>
      </c>
      <c r="F43" s="723" t="s">
        <v>637</v>
      </c>
      <c r="G43" s="723" t="s">
        <v>637</v>
      </c>
      <c r="H43" s="723" t="s">
        <v>637</v>
      </c>
      <c r="I43" s="723" t="s">
        <v>637</v>
      </c>
      <c r="J43" s="723" t="s">
        <v>637</v>
      </c>
      <c r="K43" s="723" t="s">
        <v>637</v>
      </c>
      <c r="L43" s="723" t="s">
        <v>637</v>
      </c>
      <c r="M43" s="723" t="s">
        <v>637</v>
      </c>
      <c r="N43" s="723" t="s">
        <v>637</v>
      </c>
      <c r="O43" s="726">
        <v>2.5941530632268839E-2</v>
      </c>
      <c r="P43" s="726">
        <v>0</v>
      </c>
      <c r="Q43" s="687">
        <v>9.2254482866628174E-3</v>
      </c>
      <c r="R43" s="672" t="s">
        <v>564</v>
      </c>
      <c r="S43" s="687" t="s">
        <v>564</v>
      </c>
      <c r="T43" s="556" t="s">
        <v>564</v>
      </c>
      <c r="U43" s="687" t="s">
        <v>491</v>
      </c>
      <c r="V43" s="685" t="s">
        <v>564</v>
      </c>
    </row>
    <row r="44" spans="1:22" ht="15" customHeight="1" x14ac:dyDescent="0.25">
      <c r="A44" s="725" t="s">
        <v>1106</v>
      </c>
      <c r="B44" s="723" t="s">
        <v>637</v>
      </c>
      <c r="C44" s="723" t="s">
        <v>637</v>
      </c>
      <c r="D44" s="723" t="s">
        <v>637</v>
      </c>
      <c r="E44" s="723" t="s">
        <v>637</v>
      </c>
      <c r="F44" s="723" t="s">
        <v>637</v>
      </c>
      <c r="G44" s="723" t="s">
        <v>637</v>
      </c>
      <c r="H44" s="723" t="s">
        <v>637</v>
      </c>
      <c r="I44" s="723" t="s">
        <v>637</v>
      </c>
      <c r="J44" s="723" t="s">
        <v>637</v>
      </c>
      <c r="K44" s="723" t="s">
        <v>637</v>
      </c>
      <c r="L44" s="723" t="s">
        <v>637</v>
      </c>
      <c r="M44" s="723" t="s">
        <v>637</v>
      </c>
      <c r="N44" s="723" t="s">
        <v>637</v>
      </c>
      <c r="O44" s="675">
        <v>1.1113987650395271E-2</v>
      </c>
      <c r="P44" s="726">
        <v>0</v>
      </c>
      <c r="Q44" s="685">
        <v>2.118177030998215E-2</v>
      </c>
      <c r="R44" s="672" t="s">
        <v>564</v>
      </c>
      <c r="S44" s="685" t="s">
        <v>564</v>
      </c>
      <c r="T44" s="556" t="s">
        <v>564</v>
      </c>
      <c r="U44" s="685" t="s">
        <v>491</v>
      </c>
      <c r="V44" s="685" t="s">
        <v>564</v>
      </c>
    </row>
    <row r="45" spans="1:22" ht="30" customHeight="1" x14ac:dyDescent="0.3">
      <c r="A45" s="724" t="s">
        <v>1107</v>
      </c>
      <c r="B45" s="721">
        <v>9.2425181006443218</v>
      </c>
      <c r="C45" s="721">
        <v>6.7450910282138841</v>
      </c>
      <c r="D45" s="721">
        <v>5.8065075102270445</v>
      </c>
      <c r="E45" s="721" t="s">
        <v>637</v>
      </c>
      <c r="F45" s="721">
        <v>3.7105779146085789</v>
      </c>
      <c r="G45" s="721">
        <v>3.8601775622416543</v>
      </c>
      <c r="H45" s="721">
        <v>4.1387054297445243</v>
      </c>
      <c r="I45" s="721">
        <v>4.1144195110229509</v>
      </c>
      <c r="J45" s="721">
        <v>2.5559219312809849</v>
      </c>
      <c r="K45" s="721">
        <v>2.4958848016560915</v>
      </c>
      <c r="L45" s="721">
        <v>2.427618702975388</v>
      </c>
      <c r="M45" s="721">
        <v>2.7480717205936838</v>
      </c>
      <c r="N45" s="721">
        <v>2.3614066432350067</v>
      </c>
      <c r="O45" s="721">
        <v>2.6035008751084607</v>
      </c>
      <c r="P45" s="721">
        <v>2.6970363140898086</v>
      </c>
      <c r="Q45" s="683">
        <v>2.6743561501984692</v>
      </c>
      <c r="R45" s="683">
        <v>3.1799864134664251</v>
      </c>
      <c r="S45" s="683">
        <v>2.8304168646372898</v>
      </c>
      <c r="T45" s="684">
        <v>2.69603240961899</v>
      </c>
      <c r="U45" s="683" t="s">
        <v>591</v>
      </c>
      <c r="V45" s="683" t="s">
        <v>591</v>
      </c>
    </row>
    <row r="46" spans="1:22" ht="15" customHeight="1" x14ac:dyDescent="0.25">
      <c r="A46" s="722" t="s">
        <v>1053</v>
      </c>
      <c r="B46" s="723">
        <v>1.0866792872566846</v>
      </c>
      <c r="C46" s="723">
        <v>1.0334385823900671</v>
      </c>
      <c r="D46" s="723">
        <v>0.86026068681683332</v>
      </c>
      <c r="E46" s="723" t="s">
        <v>637</v>
      </c>
      <c r="F46" s="723">
        <v>0.67527261915487469</v>
      </c>
      <c r="G46" s="723">
        <v>0.80854475818824167</v>
      </c>
      <c r="H46" s="723">
        <v>1.2447263094080039</v>
      </c>
      <c r="I46" s="723">
        <v>0.84567760492588839</v>
      </c>
      <c r="J46" s="723">
        <v>0.44451862035913409</v>
      </c>
      <c r="K46" s="723">
        <v>0.45678310718478105</v>
      </c>
      <c r="L46" s="723">
        <v>0.41180595085460941</v>
      </c>
      <c r="M46" s="723">
        <v>0.46105251612795939</v>
      </c>
      <c r="N46" s="723">
        <v>0.53270464318884347</v>
      </c>
      <c r="O46" s="723">
        <v>0.48088670538818151</v>
      </c>
      <c r="P46" s="723">
        <v>0.58386853907702696</v>
      </c>
      <c r="Q46" s="685">
        <v>0.57353151691712412</v>
      </c>
      <c r="R46" s="685">
        <v>0.76575427444531963</v>
      </c>
      <c r="S46" s="685">
        <v>0.466526980195344</v>
      </c>
      <c r="T46" s="555">
        <v>0.47999584427692499</v>
      </c>
      <c r="U46" s="685" t="s">
        <v>591</v>
      </c>
      <c r="V46" s="685" t="s">
        <v>591</v>
      </c>
    </row>
    <row r="47" spans="1:22" ht="15" customHeight="1" x14ac:dyDescent="0.25">
      <c r="A47" s="722" t="s">
        <v>1054</v>
      </c>
      <c r="B47" s="723">
        <v>0.26526101656202794</v>
      </c>
      <c r="C47" s="723">
        <v>0.35141750017043</v>
      </c>
      <c r="D47" s="723">
        <v>0.46983177498539008</v>
      </c>
      <c r="E47" s="723" t="s">
        <v>637</v>
      </c>
      <c r="F47" s="723">
        <v>0.18280260406273341</v>
      </c>
      <c r="G47" s="723">
        <v>0.30685906019824649</v>
      </c>
      <c r="H47" s="723">
        <v>0.31922360015343509</v>
      </c>
      <c r="I47" s="723">
        <v>0.34994952768766185</v>
      </c>
      <c r="J47" s="723">
        <v>0.19112295907421101</v>
      </c>
      <c r="K47" s="723">
        <v>0.19088794377520549</v>
      </c>
      <c r="L47" s="723">
        <v>0.21871419854689145</v>
      </c>
      <c r="M47" s="723">
        <v>0.23136099521348091</v>
      </c>
      <c r="N47" s="723">
        <v>0.20051864729372776</v>
      </c>
      <c r="O47" s="723">
        <v>0.3679144534819776</v>
      </c>
      <c r="P47" s="723">
        <v>0.14115990066357192</v>
      </c>
      <c r="Q47" s="685">
        <v>0.26279721013828211</v>
      </c>
      <c r="R47" s="685">
        <v>0.51075773336849017</v>
      </c>
      <c r="S47" s="685">
        <v>0.198772393296136</v>
      </c>
      <c r="T47" s="555">
        <v>0.13852400626943301</v>
      </c>
      <c r="U47" s="685" t="s">
        <v>591</v>
      </c>
      <c r="V47" s="685" t="s">
        <v>591</v>
      </c>
    </row>
    <row r="48" spans="1:22" ht="40.200000000000003" customHeight="1" x14ac:dyDescent="0.25">
      <c r="A48" s="677" t="s">
        <v>1108</v>
      </c>
      <c r="B48" s="728">
        <v>10228</v>
      </c>
      <c r="C48" s="728">
        <v>11028</v>
      </c>
      <c r="D48" s="728">
        <v>11008</v>
      </c>
      <c r="E48" s="728">
        <v>11104</v>
      </c>
      <c r="F48" s="728">
        <v>11890</v>
      </c>
      <c r="G48" s="728">
        <v>9896</v>
      </c>
      <c r="H48" s="728">
        <v>4969</v>
      </c>
      <c r="I48" s="728">
        <v>5072</v>
      </c>
      <c r="J48" s="729">
        <v>4284</v>
      </c>
      <c r="K48" s="728">
        <v>9466</v>
      </c>
      <c r="L48" s="728">
        <v>8524</v>
      </c>
      <c r="M48" s="728">
        <v>8950</v>
      </c>
      <c r="N48" s="728">
        <v>9495</v>
      </c>
      <c r="O48" s="728">
        <v>4647</v>
      </c>
      <c r="P48" s="728">
        <v>4325</v>
      </c>
      <c r="Q48" s="688">
        <v>8190</v>
      </c>
      <c r="R48" s="688">
        <v>1384</v>
      </c>
      <c r="S48" s="688">
        <v>4781</v>
      </c>
      <c r="T48" s="353">
        <v>3302</v>
      </c>
      <c r="U48" s="730" t="s">
        <v>491</v>
      </c>
      <c r="V48" s="731" t="s">
        <v>491</v>
      </c>
    </row>
    <row r="55" spans="1:1" ht="15" customHeight="1" x14ac:dyDescent="0.25">
      <c r="A55" s="835"/>
    </row>
    <row r="61" spans="1:1" ht="15" customHeight="1" x14ac:dyDescent="0.25">
      <c r="A61" s="835"/>
    </row>
    <row r="64" spans="1:1" ht="15" customHeight="1" x14ac:dyDescent="0.25">
      <c r="A64" s="835"/>
    </row>
    <row r="66" spans="1:1" ht="15" customHeight="1" x14ac:dyDescent="0.25">
      <c r="A66" s="835"/>
    </row>
  </sheetData>
  <hyperlinks>
    <hyperlink ref="A7" location="'Table of contents'!A1" display="Link to table of contents" xr:uid="{6D9FF7CF-EAF1-4572-A715-77F26D4DAAF2}"/>
    <hyperlink ref="A4" location="Notes!A1" display="Link to Notes" xr:uid="{F991E470-DD72-438A-8DA7-233E8E579404}"/>
  </hyperlinks>
  <pageMargins left="0.7" right="0.7" top="0.75" bottom="0.75" header="0.3" footer="0.3"/>
  <pageSetup paperSize="9" orientation="portrait" r:id="rId1"/>
  <tableParts count="1">
    <tablePart r:id="rId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CF7CC-E315-4FAA-9C47-A8CDF889A20E}">
  <dimension ref="A1:V62"/>
  <sheetViews>
    <sheetView showGridLines="0" workbookViewId="0"/>
  </sheetViews>
  <sheetFormatPr defaultColWidth="8.81640625" defaultRowHeight="15" customHeight="1" x14ac:dyDescent="0.25"/>
  <cols>
    <col min="1" max="1" width="99" customWidth="1"/>
    <col min="2" max="20" width="15.81640625" customWidth="1"/>
    <col min="21" max="22" width="20.54296875" customWidth="1"/>
  </cols>
  <sheetData>
    <row r="1" spans="1:22" s="839" customFormat="1" ht="20.100000000000001" customHeight="1" x14ac:dyDescent="0.3">
      <c r="A1" s="970" t="s">
        <v>1109</v>
      </c>
      <c r="B1" s="840"/>
      <c r="C1" s="840"/>
      <c r="D1" s="840"/>
      <c r="E1" s="840"/>
      <c r="F1" s="840"/>
      <c r="G1" s="840"/>
      <c r="H1" s="840"/>
      <c r="I1" s="840"/>
      <c r="J1" s="840"/>
      <c r="K1" s="840"/>
      <c r="L1" s="840"/>
      <c r="M1" s="840"/>
      <c r="N1" s="840"/>
      <c r="O1" s="840"/>
      <c r="P1" s="840"/>
      <c r="Q1" s="840"/>
      <c r="R1" s="840"/>
      <c r="S1" s="840"/>
      <c r="T1" s="840"/>
      <c r="U1" s="840"/>
      <c r="V1" s="841"/>
    </row>
    <row r="2" spans="1:22" ht="20.100000000000001" customHeight="1" x14ac:dyDescent="0.3">
      <c r="A2" s="661" t="s">
        <v>1070</v>
      </c>
      <c r="B2" s="659"/>
      <c r="C2" s="659"/>
      <c r="D2" s="659"/>
      <c r="E2" s="659"/>
      <c r="F2" s="659"/>
      <c r="G2" s="659"/>
      <c r="H2" s="659"/>
      <c r="I2" s="659"/>
      <c r="J2" s="659"/>
      <c r="K2" s="659"/>
      <c r="L2" s="659"/>
      <c r="M2" s="659"/>
      <c r="N2" s="659"/>
      <c r="O2" s="659"/>
      <c r="P2" s="659"/>
      <c r="Q2" s="659"/>
      <c r="R2" s="659"/>
      <c r="S2" s="659"/>
      <c r="T2" s="659"/>
      <c r="U2" s="659"/>
      <c r="V2" s="660"/>
    </row>
    <row r="3" spans="1:22" ht="15.6" customHeight="1" x14ac:dyDescent="0.25">
      <c r="A3" s="662" t="s">
        <v>969</v>
      </c>
      <c r="B3" s="659"/>
      <c r="C3" s="659"/>
      <c r="D3" s="659"/>
      <c r="E3" s="659"/>
      <c r="F3" s="659"/>
      <c r="G3" s="659"/>
      <c r="H3" s="659"/>
      <c r="I3" s="659"/>
      <c r="J3" s="659"/>
      <c r="K3" s="659"/>
      <c r="L3" s="659"/>
      <c r="M3" s="659"/>
      <c r="N3" s="659"/>
      <c r="O3" s="659"/>
      <c r="P3" s="659"/>
      <c r="Q3" s="659"/>
      <c r="R3" s="659"/>
      <c r="S3" s="659"/>
      <c r="T3" s="659"/>
      <c r="U3" s="659"/>
      <c r="V3" s="660"/>
    </row>
    <row r="4" spans="1:22" ht="15.6" customHeight="1" x14ac:dyDescent="0.25">
      <c r="A4" s="394" t="s">
        <v>549</v>
      </c>
      <c r="B4" s="659"/>
      <c r="C4" s="659"/>
      <c r="D4" s="659"/>
      <c r="E4" s="659"/>
      <c r="F4" s="659"/>
      <c r="G4" s="659"/>
      <c r="H4" s="659"/>
      <c r="I4" s="659"/>
      <c r="J4" s="659"/>
      <c r="K4" s="659"/>
      <c r="L4" s="659"/>
      <c r="M4" s="659"/>
      <c r="N4" s="659"/>
      <c r="O4" s="659"/>
      <c r="P4" s="659"/>
      <c r="Q4" s="659"/>
      <c r="R4" s="659"/>
      <c r="S4" s="659"/>
      <c r="T4" s="659"/>
      <c r="U4" s="659"/>
      <c r="V4" s="660"/>
    </row>
    <row r="5" spans="1:22" ht="15.6" customHeight="1" x14ac:dyDescent="0.25">
      <c r="A5" s="716" t="s">
        <v>1170</v>
      </c>
      <c r="B5" s="659"/>
      <c r="C5" s="659"/>
      <c r="D5" s="659"/>
      <c r="E5" s="659"/>
      <c r="F5" s="659"/>
      <c r="G5" s="659"/>
      <c r="H5" s="659"/>
      <c r="I5" s="659"/>
      <c r="J5" s="659"/>
      <c r="K5" s="659"/>
      <c r="L5" s="659"/>
      <c r="M5" s="659"/>
      <c r="N5" s="659"/>
      <c r="O5" s="659"/>
      <c r="P5" s="659"/>
      <c r="Q5" s="659"/>
      <c r="R5" s="659"/>
      <c r="S5" s="659"/>
      <c r="T5" s="659"/>
      <c r="U5" s="659"/>
      <c r="V5" s="660"/>
    </row>
    <row r="6" spans="1:22" ht="15.6" customHeight="1" x14ac:dyDescent="0.25">
      <c r="A6" s="716" t="s">
        <v>1169</v>
      </c>
      <c r="B6" s="659"/>
      <c r="C6" s="659"/>
      <c r="D6" s="659"/>
      <c r="E6" s="659"/>
      <c r="F6" s="659"/>
      <c r="G6" s="659"/>
      <c r="H6" s="659"/>
      <c r="I6" s="659"/>
      <c r="J6" s="659"/>
      <c r="K6" s="659"/>
      <c r="L6" s="659"/>
      <c r="M6" s="659"/>
      <c r="N6" s="659"/>
      <c r="O6" s="659"/>
      <c r="P6" s="659"/>
      <c r="Q6" s="659"/>
      <c r="R6" s="659"/>
      <c r="S6" s="659"/>
      <c r="T6" s="659"/>
      <c r="U6" s="659"/>
      <c r="V6" s="660"/>
    </row>
    <row r="7" spans="1:22" ht="15.6" customHeight="1" x14ac:dyDescent="0.25">
      <c r="A7" s="312" t="s">
        <v>272</v>
      </c>
      <c r="B7" s="659"/>
      <c r="C7" s="659"/>
      <c r="D7" s="659"/>
      <c r="E7" s="659"/>
      <c r="F7" s="659"/>
      <c r="G7" s="659"/>
      <c r="H7" s="659"/>
      <c r="I7" s="659"/>
      <c r="J7" s="659"/>
      <c r="K7" s="659"/>
      <c r="L7" s="659"/>
      <c r="M7" s="659"/>
      <c r="N7" s="659"/>
      <c r="O7" s="659"/>
      <c r="P7" s="659"/>
      <c r="Q7" s="659"/>
      <c r="R7" s="659"/>
      <c r="S7" s="659"/>
      <c r="T7" s="659"/>
      <c r="U7" s="659"/>
      <c r="V7" s="660"/>
    </row>
    <row r="8" spans="1:22" ht="15.6" customHeight="1" x14ac:dyDescent="0.25">
      <c r="A8" s="20" t="s">
        <v>273</v>
      </c>
      <c r="B8" s="663"/>
      <c r="C8" s="663"/>
      <c r="D8" s="663"/>
      <c r="E8" s="663"/>
      <c r="F8" s="663"/>
      <c r="G8" s="663"/>
      <c r="H8" s="663"/>
      <c r="I8" s="663"/>
      <c r="J8" s="663"/>
      <c r="K8" s="663"/>
      <c r="L8" s="663"/>
      <c r="M8" s="663"/>
      <c r="N8" s="663"/>
      <c r="O8" s="663"/>
      <c r="P8" s="663"/>
      <c r="Q8" s="663"/>
      <c r="R8" s="663"/>
      <c r="S8" s="663"/>
      <c r="T8" s="663"/>
      <c r="U8" s="663"/>
      <c r="V8" s="660"/>
    </row>
    <row r="9" spans="1:22" ht="81.599999999999994" customHeight="1" x14ac:dyDescent="0.25">
      <c r="A9" s="664" t="s">
        <v>1016</v>
      </c>
      <c r="B9" s="665" t="s">
        <v>1071</v>
      </c>
      <c r="C9" s="665" t="s">
        <v>1072</v>
      </c>
      <c r="D9" s="665" t="s">
        <v>1073</v>
      </c>
      <c r="E9" s="665" t="s">
        <v>1074</v>
      </c>
      <c r="F9" s="665" t="s">
        <v>1075</v>
      </c>
      <c r="G9" s="665" t="s">
        <v>1076</v>
      </c>
      <c r="H9" s="665" t="s">
        <v>1077</v>
      </c>
      <c r="I9" s="665" t="s">
        <v>1078</v>
      </c>
      <c r="J9" s="665" t="s">
        <v>1079</v>
      </c>
      <c r="K9" s="665" t="s">
        <v>1080</v>
      </c>
      <c r="L9" s="665" t="s">
        <v>1081</v>
      </c>
      <c r="M9" s="665" t="s">
        <v>1082</v>
      </c>
      <c r="N9" s="665" t="s">
        <v>1083</v>
      </c>
      <c r="O9" s="665" t="s">
        <v>1084</v>
      </c>
      <c r="P9" s="665" t="s">
        <v>1085</v>
      </c>
      <c r="Q9" s="665" t="s">
        <v>1086</v>
      </c>
      <c r="R9" s="665" t="s">
        <v>1087</v>
      </c>
      <c r="S9" s="719" t="s">
        <v>1088</v>
      </c>
      <c r="T9" s="551" t="s">
        <v>1089</v>
      </c>
      <c r="U9" s="719" t="s">
        <v>1090</v>
      </c>
      <c r="V9" s="666" t="s">
        <v>295</v>
      </c>
    </row>
    <row r="10" spans="1:22" ht="30" customHeight="1" x14ac:dyDescent="0.3">
      <c r="A10" s="720" t="s">
        <v>1091</v>
      </c>
      <c r="B10" s="667">
        <v>11.078051084845455</v>
      </c>
      <c r="C10" s="667">
        <v>11.493999399514188</v>
      </c>
      <c r="D10" s="667">
        <v>11.03047182954135</v>
      </c>
      <c r="E10" s="667" t="s">
        <v>637</v>
      </c>
      <c r="F10" s="667">
        <v>8.8847172458080674</v>
      </c>
      <c r="G10" s="667">
        <v>9.2364457474312314</v>
      </c>
      <c r="H10" s="667">
        <v>9.0520971068976763</v>
      </c>
      <c r="I10" s="667">
        <v>9.0503781292437573</v>
      </c>
      <c r="J10" s="667">
        <v>8.7832992839120898</v>
      </c>
      <c r="K10" s="667">
        <v>8.4650773191486479</v>
      </c>
      <c r="L10" s="667">
        <v>8.1653902798021232</v>
      </c>
      <c r="M10" s="667">
        <v>7.7096732192690522</v>
      </c>
      <c r="N10" s="667">
        <v>7.4524573919883137</v>
      </c>
      <c r="O10" s="667">
        <v>7.9221165585950457</v>
      </c>
      <c r="P10" s="667">
        <v>8.3834669714675218</v>
      </c>
      <c r="Q10" s="668">
        <v>8.0855107712104655</v>
      </c>
      <c r="R10" s="668">
        <v>7.9077226395461979</v>
      </c>
      <c r="S10" s="668">
        <v>6.4994250213597597</v>
      </c>
      <c r="T10" s="668">
        <v>7.4226766772672503</v>
      </c>
      <c r="U10" s="668" t="s">
        <v>591</v>
      </c>
      <c r="V10" s="671" t="s">
        <v>591</v>
      </c>
    </row>
    <row r="11" spans="1:22" ht="30" customHeight="1" x14ac:dyDescent="0.3">
      <c r="A11" s="720" t="s">
        <v>1092</v>
      </c>
      <c r="B11" s="667">
        <v>8.6507393262087593</v>
      </c>
      <c r="C11" s="667">
        <v>9.2254652386320029</v>
      </c>
      <c r="D11" s="667">
        <v>8.6973712570989434</v>
      </c>
      <c r="E11" s="667" t="s">
        <v>637</v>
      </c>
      <c r="F11" s="667">
        <v>6.9873481340784949</v>
      </c>
      <c r="G11" s="667">
        <v>7.3643740972010994</v>
      </c>
      <c r="H11" s="667">
        <v>7.4083279363140413</v>
      </c>
      <c r="I11" s="667">
        <v>6.8836489498802642</v>
      </c>
      <c r="J11" s="667">
        <v>6.6587684276749988</v>
      </c>
      <c r="K11" s="667">
        <v>6.7934467661105806</v>
      </c>
      <c r="L11" s="667">
        <v>6.4758450623407189</v>
      </c>
      <c r="M11" s="667">
        <v>6.2308802997862456</v>
      </c>
      <c r="N11" s="667">
        <v>5.9466231116544055</v>
      </c>
      <c r="O11" s="667">
        <v>6.2569808075060829</v>
      </c>
      <c r="P11" s="667">
        <v>6.3754203986696467</v>
      </c>
      <c r="Q11" s="668">
        <v>6.1657956427318537</v>
      </c>
      <c r="R11" s="668">
        <v>5.2712047824127461</v>
      </c>
      <c r="S11" s="668">
        <v>4.4738775850871901</v>
      </c>
      <c r="T11" s="668">
        <v>5.0190393960197</v>
      </c>
      <c r="U11" s="668" t="s">
        <v>297</v>
      </c>
      <c r="V11" s="671" t="s">
        <v>591</v>
      </c>
    </row>
    <row r="12" spans="1:22" ht="30" customHeight="1" x14ac:dyDescent="0.3">
      <c r="A12" s="720" t="s">
        <v>1093</v>
      </c>
      <c r="B12" s="667">
        <v>4.3368715395127158</v>
      </c>
      <c r="C12" s="667">
        <v>4.3566528709295094</v>
      </c>
      <c r="D12" s="667">
        <v>4.3426225414321253</v>
      </c>
      <c r="E12" s="667" t="s">
        <v>637</v>
      </c>
      <c r="F12" s="667">
        <v>3.3357412117044585</v>
      </c>
      <c r="G12" s="667">
        <v>3.1705181017669419</v>
      </c>
      <c r="H12" s="667">
        <v>3.1368506386160644</v>
      </c>
      <c r="I12" s="667">
        <v>3.396725370812165</v>
      </c>
      <c r="J12" s="667">
        <v>3.1512876463899984</v>
      </c>
      <c r="K12" s="667">
        <v>2.5388491156157067</v>
      </c>
      <c r="L12" s="667">
        <v>2.5378073327110857</v>
      </c>
      <c r="M12" s="667">
        <v>2.1832503046948419</v>
      </c>
      <c r="N12" s="667">
        <v>2.0319421584729578</v>
      </c>
      <c r="O12" s="667">
        <v>2.4366603507838436</v>
      </c>
      <c r="P12" s="667">
        <v>2.7832654654673159</v>
      </c>
      <c r="Q12" s="668">
        <v>2.6646341019392707</v>
      </c>
      <c r="R12" s="668">
        <v>3.5642020451383818</v>
      </c>
      <c r="S12" s="668">
        <v>2.6007077662042399</v>
      </c>
      <c r="T12" s="668">
        <v>2.8956617374052298</v>
      </c>
      <c r="U12" s="668" t="s">
        <v>591</v>
      </c>
      <c r="V12" s="671" t="s">
        <v>591</v>
      </c>
    </row>
    <row r="13" spans="1:22" ht="30" customHeight="1" x14ac:dyDescent="0.3">
      <c r="A13" s="720" t="s">
        <v>1094</v>
      </c>
      <c r="B13" s="667">
        <v>8.6252937053889074</v>
      </c>
      <c r="C13" s="667">
        <v>8.777104856651162</v>
      </c>
      <c r="D13" s="667">
        <v>8.6448510394000824</v>
      </c>
      <c r="E13" s="667">
        <v>7.5382362984504194</v>
      </c>
      <c r="F13" s="667">
        <v>6.5387261233849419</v>
      </c>
      <c r="G13" s="667">
        <v>7.1780767249685216</v>
      </c>
      <c r="H13" s="667">
        <v>6.4406209766843903</v>
      </c>
      <c r="I13" s="667">
        <v>7.0238526242149693</v>
      </c>
      <c r="J13" s="667">
        <v>6.0782565376392732</v>
      </c>
      <c r="K13" s="667">
        <v>5.9320273739687845</v>
      </c>
      <c r="L13" s="667">
        <v>5.829772255247379</v>
      </c>
      <c r="M13" s="667">
        <v>5.3993041695470492</v>
      </c>
      <c r="N13" s="667">
        <v>5.2052245903377958</v>
      </c>
      <c r="O13" s="667">
        <v>5.6344644935110137</v>
      </c>
      <c r="P13" s="667">
        <v>5.3865744966528633</v>
      </c>
      <c r="Q13" s="668">
        <v>5.3384626398117607</v>
      </c>
      <c r="R13" s="668">
        <v>4.3273092502581054</v>
      </c>
      <c r="S13" s="668">
        <v>3.7472309597302802</v>
      </c>
      <c r="T13" s="668">
        <v>4.3535756739824203</v>
      </c>
      <c r="U13" s="668" t="s">
        <v>297</v>
      </c>
      <c r="V13" s="671" t="s">
        <v>591</v>
      </c>
    </row>
    <row r="14" spans="1:22" ht="15" customHeight="1" x14ac:dyDescent="0.25">
      <c r="A14" s="722" t="s">
        <v>1095</v>
      </c>
      <c r="B14" s="669">
        <v>5.8545666670744474</v>
      </c>
      <c r="C14" s="669">
        <v>5.6347732923380134</v>
      </c>
      <c r="D14" s="669">
        <v>5.4957219936561774</v>
      </c>
      <c r="E14" s="669">
        <v>5.3496780289230657</v>
      </c>
      <c r="F14" s="669">
        <v>4.1979817334933287</v>
      </c>
      <c r="G14" s="669">
        <v>4.612131289790768</v>
      </c>
      <c r="H14" s="669">
        <v>4.3612067181797753</v>
      </c>
      <c r="I14" s="669">
        <v>4.65336561024513</v>
      </c>
      <c r="J14" s="669">
        <v>4.4893438802874099</v>
      </c>
      <c r="K14" s="669">
        <v>4.2144843328988895</v>
      </c>
      <c r="L14" s="669">
        <v>3.9985415271805698</v>
      </c>
      <c r="M14" s="669">
        <v>3.9384805425271443</v>
      </c>
      <c r="N14" s="669">
        <v>4.0040690398472885</v>
      </c>
      <c r="O14" s="669">
        <v>4.50316037620542</v>
      </c>
      <c r="P14" s="669">
        <v>4.3124733895607035</v>
      </c>
      <c r="Q14" s="670">
        <v>4.1411817110122016</v>
      </c>
      <c r="R14" s="670">
        <v>3.4442144060060862</v>
      </c>
      <c r="S14" s="670">
        <v>2.9096065845394099</v>
      </c>
      <c r="T14" s="670">
        <v>3.51054211575034</v>
      </c>
      <c r="U14" s="670" t="s">
        <v>591</v>
      </c>
      <c r="V14" s="690" t="s">
        <v>591</v>
      </c>
    </row>
    <row r="15" spans="1:22" ht="15" customHeight="1" x14ac:dyDescent="0.25">
      <c r="A15" s="722" t="s">
        <v>1096</v>
      </c>
      <c r="B15" s="669">
        <v>5.6041579632692624</v>
      </c>
      <c r="C15" s="669">
        <v>6.1080591451898414</v>
      </c>
      <c r="D15" s="669">
        <v>5.9083264574718992</v>
      </c>
      <c r="E15" s="669">
        <v>4.6199499194935401</v>
      </c>
      <c r="F15" s="669">
        <v>4.4586026568353603</v>
      </c>
      <c r="G15" s="669">
        <v>4.8683333130416857</v>
      </c>
      <c r="H15" s="669">
        <v>4.1727997086278954</v>
      </c>
      <c r="I15" s="669">
        <v>4.5200878447734913</v>
      </c>
      <c r="J15" s="669">
        <v>3.7442693015367623</v>
      </c>
      <c r="K15" s="669">
        <v>3.6065785075636585</v>
      </c>
      <c r="L15" s="669">
        <v>3.5866918511309316</v>
      </c>
      <c r="M15" s="669">
        <v>3.0477413611472239</v>
      </c>
      <c r="N15" s="669">
        <v>2.7924847313533046</v>
      </c>
      <c r="O15" s="669">
        <v>3.0137314306227196</v>
      </c>
      <c r="P15" s="669">
        <v>2.7198523606895333</v>
      </c>
      <c r="Q15" s="670">
        <v>2.8086754558446643</v>
      </c>
      <c r="R15" s="670">
        <v>2.1311439809081376</v>
      </c>
      <c r="S15" s="670">
        <v>1.82167242726586</v>
      </c>
      <c r="T15" s="670">
        <v>1.7939771901099499</v>
      </c>
      <c r="U15" s="670" t="s">
        <v>297</v>
      </c>
      <c r="V15" s="690" t="s">
        <v>591</v>
      </c>
    </row>
    <row r="16" spans="1:22" ht="15" customHeight="1" x14ac:dyDescent="0.25">
      <c r="A16" s="722" t="s">
        <v>1097</v>
      </c>
      <c r="B16" s="669">
        <v>4.1835911847191056</v>
      </c>
      <c r="C16" s="669">
        <v>4.7717901911884173</v>
      </c>
      <c r="D16" s="669">
        <v>4.6524044565514995</v>
      </c>
      <c r="E16" s="669">
        <v>3.9728304485636441</v>
      </c>
      <c r="F16" s="669">
        <v>3.3439634222330987</v>
      </c>
      <c r="G16" s="669">
        <v>4.0782032055359263</v>
      </c>
      <c r="H16" s="669">
        <v>3.2815491310360336</v>
      </c>
      <c r="I16" s="669">
        <v>3.3998839071292073</v>
      </c>
      <c r="J16" s="669">
        <v>3.0077485940514297</v>
      </c>
      <c r="K16" s="669">
        <v>2.8144319142497727</v>
      </c>
      <c r="L16" s="669">
        <v>2.8656246021277689</v>
      </c>
      <c r="M16" s="669">
        <v>2.3109859477333758</v>
      </c>
      <c r="N16" s="669">
        <v>2.1711774751952442</v>
      </c>
      <c r="O16" s="669">
        <v>2.3265602815472985</v>
      </c>
      <c r="P16" s="669">
        <v>2.2012362268129548</v>
      </c>
      <c r="Q16" s="670">
        <v>2.2037658991790559</v>
      </c>
      <c r="R16" s="670">
        <v>1.8299348482413469</v>
      </c>
      <c r="S16" s="670">
        <v>1.51371787386981</v>
      </c>
      <c r="T16" s="670">
        <v>1.36499853824173</v>
      </c>
      <c r="U16" s="670" t="s">
        <v>297</v>
      </c>
      <c r="V16" s="690" t="s">
        <v>591</v>
      </c>
    </row>
    <row r="17" spans="1:22" ht="15" customHeight="1" x14ac:dyDescent="0.25">
      <c r="A17" s="722" t="s">
        <v>1098</v>
      </c>
      <c r="B17" s="669">
        <v>3.5634181351962</v>
      </c>
      <c r="C17" s="669">
        <v>3.8898169903418021</v>
      </c>
      <c r="D17" s="669">
        <v>3.4808633995224074</v>
      </c>
      <c r="E17" s="669">
        <v>2.9385539302063552</v>
      </c>
      <c r="F17" s="669">
        <v>2.851179061413502</v>
      </c>
      <c r="G17" s="669">
        <v>2.9104661152586537</v>
      </c>
      <c r="H17" s="669">
        <v>2.7919877315824997</v>
      </c>
      <c r="I17" s="669">
        <v>2.9807704490634581</v>
      </c>
      <c r="J17" s="669">
        <v>2.0642181697506929</v>
      </c>
      <c r="K17" s="669">
        <v>2.031989783834395</v>
      </c>
      <c r="L17" s="669">
        <v>1.8551133023785875</v>
      </c>
      <c r="M17" s="669">
        <v>1.709937407239519</v>
      </c>
      <c r="N17" s="669">
        <v>1.5447026462363063</v>
      </c>
      <c r="O17" s="669">
        <v>1.6806842213750994</v>
      </c>
      <c r="P17" s="669">
        <v>1.554991113947459</v>
      </c>
      <c r="Q17" s="670">
        <v>1.5430645746367253</v>
      </c>
      <c r="R17" s="670">
        <v>1.0008046497237748</v>
      </c>
      <c r="S17" s="670">
        <v>0.79155252131355103</v>
      </c>
      <c r="T17" s="670">
        <v>0.94714324604052202</v>
      </c>
      <c r="U17" s="670" t="s">
        <v>297</v>
      </c>
      <c r="V17" s="690" t="s">
        <v>591</v>
      </c>
    </row>
    <row r="18" spans="1:22" ht="30" customHeight="1" x14ac:dyDescent="0.3">
      <c r="A18" s="720" t="s">
        <v>1099</v>
      </c>
      <c r="B18" s="667">
        <v>3.7719629778929429</v>
      </c>
      <c r="C18" s="667">
        <v>3.7655555780747743</v>
      </c>
      <c r="D18" s="667">
        <v>3.8651819377591479</v>
      </c>
      <c r="E18" s="667">
        <v>2.5801258685121189</v>
      </c>
      <c r="F18" s="667">
        <v>2.8484709734462599</v>
      </c>
      <c r="G18" s="667">
        <v>2.7731285207950451</v>
      </c>
      <c r="H18" s="667">
        <v>2.8385707790224899</v>
      </c>
      <c r="I18" s="667">
        <v>2.6679994057325085</v>
      </c>
      <c r="J18" s="667">
        <v>2.7123177537881107</v>
      </c>
      <c r="K18" s="667">
        <v>2.1841137394377963</v>
      </c>
      <c r="L18" s="667">
        <v>2.1667254132713869</v>
      </c>
      <c r="M18" s="667">
        <v>1.9086764895543105</v>
      </c>
      <c r="N18" s="667">
        <v>1.7520931031195988</v>
      </c>
      <c r="O18" s="667">
        <v>1.9042745867791777</v>
      </c>
      <c r="P18" s="667">
        <v>2.4721483659613339</v>
      </c>
      <c r="Q18" s="668">
        <v>2.2827268992684773</v>
      </c>
      <c r="R18" s="668">
        <v>3.318271359353191</v>
      </c>
      <c r="S18" s="668">
        <v>2.24002867007118</v>
      </c>
      <c r="T18" s="668">
        <v>2.4762222694428</v>
      </c>
      <c r="U18" s="668" t="s">
        <v>591</v>
      </c>
      <c r="V18" s="671" t="s">
        <v>591</v>
      </c>
    </row>
    <row r="19" spans="1:22" ht="15" customHeight="1" x14ac:dyDescent="0.25">
      <c r="A19" s="722" t="s">
        <v>1095</v>
      </c>
      <c r="B19" s="669">
        <v>2.2829366386490189</v>
      </c>
      <c r="C19" s="669">
        <v>2.3124237719461398</v>
      </c>
      <c r="D19" s="669">
        <v>2.3961112007033516</v>
      </c>
      <c r="E19" s="669">
        <v>1.5781587900377962</v>
      </c>
      <c r="F19" s="669">
        <v>1.7326859875352674</v>
      </c>
      <c r="G19" s="669">
        <v>1.8252187199576251</v>
      </c>
      <c r="H19" s="669">
        <v>1.6464155205434565</v>
      </c>
      <c r="I19" s="669">
        <v>1.6721759558962017</v>
      </c>
      <c r="J19" s="669">
        <v>1.7221464737589594</v>
      </c>
      <c r="K19" s="669">
        <v>1.3582859751536904</v>
      </c>
      <c r="L19" s="669">
        <v>1.3672093229909486</v>
      </c>
      <c r="M19" s="669">
        <v>1.4075004003082539</v>
      </c>
      <c r="N19" s="669">
        <v>1.195682794647462</v>
      </c>
      <c r="O19" s="669">
        <v>1.443130556723629</v>
      </c>
      <c r="P19" s="669">
        <v>1.6537002626355455</v>
      </c>
      <c r="Q19" s="670">
        <v>1.5788154031045947</v>
      </c>
      <c r="R19" s="670">
        <v>2.7802217952633668</v>
      </c>
      <c r="S19" s="670">
        <v>1.7614110574550199</v>
      </c>
      <c r="T19" s="670">
        <v>1.8389910827428</v>
      </c>
      <c r="U19" s="670" t="s">
        <v>591</v>
      </c>
      <c r="V19" s="690" t="s">
        <v>591</v>
      </c>
    </row>
    <row r="20" spans="1:22" ht="15" customHeight="1" x14ac:dyDescent="0.25">
      <c r="A20" s="722" t="s">
        <v>1096</v>
      </c>
      <c r="B20" s="669">
        <v>2.3073881648812402</v>
      </c>
      <c r="C20" s="669">
        <v>2.566420928384435</v>
      </c>
      <c r="D20" s="669">
        <v>2.5192090684294826</v>
      </c>
      <c r="E20" s="669">
        <v>1.6589604256727974</v>
      </c>
      <c r="F20" s="669">
        <v>1.906010345166302</v>
      </c>
      <c r="G20" s="669">
        <v>1.6578848301209821</v>
      </c>
      <c r="H20" s="669">
        <v>1.7334117050575804</v>
      </c>
      <c r="I20" s="669">
        <v>1.5878296888422694</v>
      </c>
      <c r="J20" s="669">
        <v>1.6080105003407508</v>
      </c>
      <c r="K20" s="669">
        <v>1.2531193849563032</v>
      </c>
      <c r="L20" s="669">
        <v>1.3769055228491274</v>
      </c>
      <c r="M20" s="669">
        <v>1.0289666020334727</v>
      </c>
      <c r="N20" s="669">
        <v>0.97600899665810681</v>
      </c>
      <c r="O20" s="669">
        <v>1.0465408043292233</v>
      </c>
      <c r="P20" s="669">
        <v>1.4282423369984116</v>
      </c>
      <c r="Q20" s="670">
        <v>1.1782213873663832</v>
      </c>
      <c r="R20" s="670">
        <v>1.6857785593904131</v>
      </c>
      <c r="S20" s="670">
        <v>0.99485016352233901</v>
      </c>
      <c r="T20" s="670">
        <v>1.0855587770172199</v>
      </c>
      <c r="U20" s="670" t="s">
        <v>591</v>
      </c>
      <c r="V20" s="690" t="s">
        <v>591</v>
      </c>
    </row>
    <row r="21" spans="1:22" ht="15" customHeight="1" x14ac:dyDescent="0.25">
      <c r="A21" s="722" t="s">
        <v>1097</v>
      </c>
      <c r="B21" s="669">
        <v>1.4350419939520416</v>
      </c>
      <c r="C21" s="669">
        <v>1.7315433678232686</v>
      </c>
      <c r="D21" s="669">
        <v>1.5520544904411815</v>
      </c>
      <c r="E21" s="669">
        <v>0.97413493364802517</v>
      </c>
      <c r="F21" s="669">
        <v>1.113384180145456</v>
      </c>
      <c r="G21" s="669">
        <v>1.1289922736747144</v>
      </c>
      <c r="H21" s="669">
        <v>1.2495211537843149</v>
      </c>
      <c r="I21" s="669">
        <v>1.1239111400088053</v>
      </c>
      <c r="J21" s="669">
        <v>1.2023823594016252</v>
      </c>
      <c r="K21" s="669">
        <v>0.98889112097143572</v>
      </c>
      <c r="L21" s="669">
        <v>1.0309821973788695</v>
      </c>
      <c r="M21" s="669">
        <v>0.87390052886078462</v>
      </c>
      <c r="N21" s="669">
        <v>0.79553943498446567</v>
      </c>
      <c r="O21" s="669">
        <v>0.84516697041843125</v>
      </c>
      <c r="P21" s="669">
        <v>1.0357140287517577</v>
      </c>
      <c r="Q21" s="670">
        <v>0.94820666448392055</v>
      </c>
      <c r="R21" s="670">
        <v>1.4336646732532907</v>
      </c>
      <c r="S21" s="670">
        <v>0.81743467630546396</v>
      </c>
      <c r="T21" s="670">
        <v>0.875535413879867</v>
      </c>
      <c r="U21" s="670" t="s">
        <v>591</v>
      </c>
      <c r="V21" s="690" t="s">
        <v>591</v>
      </c>
    </row>
    <row r="22" spans="1:22" ht="15" customHeight="1" x14ac:dyDescent="0.25">
      <c r="A22" s="722" t="s">
        <v>1098</v>
      </c>
      <c r="B22" s="669">
        <v>1.7427299593638708</v>
      </c>
      <c r="C22" s="669">
        <v>1.8538758264376156</v>
      </c>
      <c r="D22" s="669">
        <v>1.8715587383462786</v>
      </c>
      <c r="E22" s="669">
        <v>1.3325978325164667</v>
      </c>
      <c r="F22" s="669">
        <v>1.5269553376479774</v>
      </c>
      <c r="G22" s="669">
        <v>1.1641947975145632</v>
      </c>
      <c r="H22" s="669">
        <v>1.2204596561391594</v>
      </c>
      <c r="I22" s="669">
        <v>0.9151021444850902</v>
      </c>
      <c r="J22" s="669">
        <v>0.82608952354601528</v>
      </c>
      <c r="K22" s="669">
        <v>0.67844796682737429</v>
      </c>
      <c r="L22" s="669">
        <v>0.778432987951577</v>
      </c>
      <c r="M22" s="669">
        <v>0.52804671622506527</v>
      </c>
      <c r="N22" s="669">
        <v>0.46004750889335982</v>
      </c>
      <c r="O22" s="669">
        <v>0.59160579862199958</v>
      </c>
      <c r="P22" s="669">
        <v>0.7429608675061532</v>
      </c>
      <c r="Q22" s="670">
        <v>0.51311290237920737</v>
      </c>
      <c r="R22" s="670">
        <v>1.0626159771209898</v>
      </c>
      <c r="S22" s="670">
        <v>0.56081068825682001</v>
      </c>
      <c r="T22" s="670">
        <v>0.34153299832409101</v>
      </c>
      <c r="U22" s="670" t="s">
        <v>591</v>
      </c>
      <c r="V22" s="690" t="s">
        <v>591</v>
      </c>
    </row>
    <row r="23" spans="1:22" ht="30" customHeight="1" x14ac:dyDescent="0.3">
      <c r="A23" s="720" t="s">
        <v>1100</v>
      </c>
      <c r="B23" s="667">
        <v>4.190962312249793</v>
      </c>
      <c r="C23" s="667">
        <v>5.0177642403461773</v>
      </c>
      <c r="D23" s="667">
        <v>4.7937951786838475</v>
      </c>
      <c r="E23" s="667">
        <v>4.455497883566788</v>
      </c>
      <c r="F23" s="667">
        <v>3.7315378054756447</v>
      </c>
      <c r="G23" s="667">
        <v>3.3545981739914437</v>
      </c>
      <c r="H23" s="667">
        <v>3.8199809682136312</v>
      </c>
      <c r="I23" s="667">
        <v>4.1897786665233143</v>
      </c>
      <c r="J23" s="667">
        <v>3.0180172429705809</v>
      </c>
      <c r="K23" s="667">
        <v>2.2299907235188261</v>
      </c>
      <c r="L23" s="667">
        <v>2.7067654275647799</v>
      </c>
      <c r="M23" s="667">
        <v>3.229865030839238</v>
      </c>
      <c r="N23" s="667">
        <v>3.0794190287817371</v>
      </c>
      <c r="O23" s="667">
        <v>4.2229801804846252</v>
      </c>
      <c r="P23" s="667">
        <v>4.4511515431544106</v>
      </c>
      <c r="Q23" s="668">
        <v>3.5107148739470944</v>
      </c>
      <c r="R23" s="671">
        <v>3.8809418149519077</v>
      </c>
      <c r="S23" s="668">
        <v>4.1931834299931898</v>
      </c>
      <c r="T23" s="668">
        <v>4.3058185230519097</v>
      </c>
      <c r="U23" s="668" t="s">
        <v>591</v>
      </c>
      <c r="V23" s="671" t="s">
        <v>591</v>
      </c>
    </row>
    <row r="24" spans="1:22" ht="30" customHeight="1" x14ac:dyDescent="0.3">
      <c r="A24" s="724" t="s">
        <v>1101</v>
      </c>
      <c r="B24" s="667" t="s">
        <v>637</v>
      </c>
      <c r="C24" s="667" t="s">
        <v>637</v>
      </c>
      <c r="D24" s="667" t="s">
        <v>637</v>
      </c>
      <c r="E24" s="667" t="s">
        <v>637</v>
      </c>
      <c r="F24" s="667" t="s">
        <v>637</v>
      </c>
      <c r="G24" s="667" t="s">
        <v>637</v>
      </c>
      <c r="H24" s="667" t="s">
        <v>637</v>
      </c>
      <c r="I24" s="667" t="s">
        <v>637</v>
      </c>
      <c r="J24" s="667" t="s">
        <v>637</v>
      </c>
      <c r="K24" s="667" t="s">
        <v>637</v>
      </c>
      <c r="L24" s="667" t="s">
        <v>637</v>
      </c>
      <c r="M24" s="667">
        <v>3.2465499734073875</v>
      </c>
      <c r="N24" s="667">
        <v>3.1013228742839689</v>
      </c>
      <c r="O24" s="667">
        <v>4.2471507122942702</v>
      </c>
      <c r="P24" s="667">
        <v>4.4746549459368135</v>
      </c>
      <c r="Q24" s="667" t="s">
        <v>637</v>
      </c>
      <c r="R24" s="668" t="s">
        <v>637</v>
      </c>
      <c r="S24" s="668" t="s">
        <v>637</v>
      </c>
      <c r="T24" s="668" t="s">
        <v>637</v>
      </c>
      <c r="U24" s="668" t="s">
        <v>637</v>
      </c>
      <c r="V24" s="671" t="s">
        <v>637</v>
      </c>
    </row>
    <row r="25" spans="1:22" ht="15" customHeight="1" x14ac:dyDescent="0.25">
      <c r="A25" s="722" t="s">
        <v>1033</v>
      </c>
      <c r="B25" s="669">
        <v>0.99793132307397725</v>
      </c>
      <c r="C25" s="669">
        <v>1.3477414285363811</v>
      </c>
      <c r="D25" s="669">
        <v>1.1517852929934107</v>
      </c>
      <c r="E25" s="669">
        <v>1.2331254842177914</v>
      </c>
      <c r="F25" s="669">
        <v>1.007747798905497</v>
      </c>
      <c r="G25" s="669">
        <v>0.84924195209328146</v>
      </c>
      <c r="H25" s="669">
        <v>1.2196259008454762</v>
      </c>
      <c r="I25" s="669">
        <v>1.2725244952606696</v>
      </c>
      <c r="J25" s="669">
        <v>0.99524676159147996</v>
      </c>
      <c r="K25" s="669">
        <v>0.70527370390665045</v>
      </c>
      <c r="L25" s="669">
        <v>0.6775351702560678</v>
      </c>
      <c r="M25" s="669">
        <v>0.71594219171375006</v>
      </c>
      <c r="N25" s="669">
        <v>0.86845067663206699</v>
      </c>
      <c r="O25" s="669">
        <v>0.89906409523567021</v>
      </c>
      <c r="P25" s="669">
        <v>1.0922968773285648</v>
      </c>
      <c r="Q25" s="670">
        <v>0.98385659310191775</v>
      </c>
      <c r="R25" s="672">
        <v>1.2081612995542941</v>
      </c>
      <c r="S25" s="670">
        <v>1.1045394916742901</v>
      </c>
      <c r="T25" s="670">
        <v>0.75734291339173798</v>
      </c>
      <c r="U25" s="670" t="s">
        <v>591</v>
      </c>
      <c r="V25" s="690" t="s">
        <v>591</v>
      </c>
    </row>
    <row r="26" spans="1:22" x14ac:dyDescent="0.25">
      <c r="A26" s="722" t="s">
        <v>1034</v>
      </c>
      <c r="B26" s="669">
        <v>0.73105852425431439</v>
      </c>
      <c r="C26" s="669">
        <v>1.1129007611348631</v>
      </c>
      <c r="D26" s="669">
        <v>0.93224544926868735</v>
      </c>
      <c r="E26" s="669">
        <v>0.87694748183405458</v>
      </c>
      <c r="F26" s="669">
        <v>0.74358117238108068</v>
      </c>
      <c r="G26" s="669">
        <v>0.73260442243222923</v>
      </c>
      <c r="H26" s="669">
        <v>1.0239826158392049</v>
      </c>
      <c r="I26" s="669">
        <v>0.76937842247967636</v>
      </c>
      <c r="J26" s="669">
        <v>0.56337977572051501</v>
      </c>
      <c r="K26" s="669">
        <v>0.41794756384065862</v>
      </c>
      <c r="L26" s="669">
        <v>0.37273466211261885</v>
      </c>
      <c r="M26" s="669">
        <v>0.44826026533020119</v>
      </c>
      <c r="N26" s="669">
        <v>0.55705276521166824</v>
      </c>
      <c r="O26" s="669">
        <v>0.64648608349506598</v>
      </c>
      <c r="P26" s="669">
        <v>0.44516311476795561</v>
      </c>
      <c r="Q26" s="670">
        <v>0.73721533126506922</v>
      </c>
      <c r="R26" s="672">
        <v>0.75571051022935809</v>
      </c>
      <c r="S26" s="670">
        <v>0.58366246062103</v>
      </c>
      <c r="T26" s="670">
        <v>0.60102254895885499</v>
      </c>
      <c r="U26" s="670" t="s">
        <v>591</v>
      </c>
      <c r="V26" s="690" t="s">
        <v>591</v>
      </c>
    </row>
    <row r="27" spans="1:22" ht="15" customHeight="1" x14ac:dyDescent="0.25">
      <c r="A27" s="725" t="s">
        <v>1035</v>
      </c>
      <c r="B27" s="669">
        <v>0.93791449274060423</v>
      </c>
      <c r="C27" s="669">
        <v>1.3963242083901366</v>
      </c>
      <c r="D27" s="669">
        <v>1.1922872507351348</v>
      </c>
      <c r="E27" s="669">
        <v>1.1982172560030064</v>
      </c>
      <c r="F27" s="669">
        <v>0.9481957046471805</v>
      </c>
      <c r="G27" s="669">
        <v>1.0164180342016675</v>
      </c>
      <c r="H27" s="669">
        <v>1.2898731505145682</v>
      </c>
      <c r="I27" s="669">
        <v>1.2023958884264192</v>
      </c>
      <c r="J27" s="669">
        <v>0.76596475121947738</v>
      </c>
      <c r="K27" s="669">
        <v>0.50151844884133756</v>
      </c>
      <c r="L27" s="669">
        <v>0.51701052289600835</v>
      </c>
      <c r="M27" s="669">
        <v>0.44550242709337912</v>
      </c>
      <c r="N27" s="669">
        <v>0.65128259403064659</v>
      </c>
      <c r="O27" s="669">
        <v>0.66358751881300082</v>
      </c>
      <c r="P27" s="669">
        <v>0.70897360482204397</v>
      </c>
      <c r="Q27" s="670">
        <v>0.75773857524066779</v>
      </c>
      <c r="R27" s="672">
        <v>0.78917242389692466</v>
      </c>
      <c r="S27" s="670">
        <v>0.64517666880450097</v>
      </c>
      <c r="T27" s="670">
        <v>0.55528127193302201</v>
      </c>
      <c r="U27" s="670" t="s">
        <v>591</v>
      </c>
      <c r="V27" s="690" t="s">
        <v>591</v>
      </c>
    </row>
    <row r="28" spans="1:22" ht="15" customHeight="1" x14ac:dyDescent="0.25">
      <c r="A28" s="725" t="s">
        <v>1036</v>
      </c>
      <c r="B28" s="669">
        <v>0.69527797614037345</v>
      </c>
      <c r="C28" s="669">
        <v>1.0872090499730789</v>
      </c>
      <c r="D28" s="669">
        <v>1.0136519540892075</v>
      </c>
      <c r="E28" s="669">
        <v>0.77448510669238635</v>
      </c>
      <c r="F28" s="669">
        <v>0.81697513131545707</v>
      </c>
      <c r="G28" s="669">
        <v>0.84203274481409895</v>
      </c>
      <c r="H28" s="669">
        <v>1.1108235548519843</v>
      </c>
      <c r="I28" s="669">
        <v>0.89809612870536826</v>
      </c>
      <c r="J28" s="669">
        <v>0.44706868329650357</v>
      </c>
      <c r="K28" s="669">
        <v>0.30144306239149549</v>
      </c>
      <c r="L28" s="669">
        <v>0.31870296275885462</v>
      </c>
      <c r="M28" s="669">
        <v>0.32090507944034657</v>
      </c>
      <c r="N28" s="669">
        <v>0.38330545119160297</v>
      </c>
      <c r="O28" s="669">
        <v>0.43050431213335566</v>
      </c>
      <c r="P28" s="669">
        <v>0.25791128345155034</v>
      </c>
      <c r="Q28" s="670">
        <v>0.51614800185849985</v>
      </c>
      <c r="R28" s="672">
        <v>0.49217415840427514</v>
      </c>
      <c r="S28" s="670">
        <v>0.45643356992234002</v>
      </c>
      <c r="T28" s="670">
        <v>0.42975986752934198</v>
      </c>
      <c r="U28" s="670" t="s">
        <v>591</v>
      </c>
      <c r="V28" s="690" t="s">
        <v>591</v>
      </c>
    </row>
    <row r="29" spans="1:22" ht="15" customHeight="1" x14ac:dyDescent="0.25">
      <c r="A29" s="725" t="s">
        <v>1037</v>
      </c>
      <c r="B29" s="669">
        <v>0.32675120996992946</v>
      </c>
      <c r="C29" s="669">
        <v>0.39558124078973128</v>
      </c>
      <c r="D29" s="669">
        <v>0.31649241839347114</v>
      </c>
      <c r="E29" s="669">
        <v>0.35911882659963984</v>
      </c>
      <c r="F29" s="669">
        <v>0.34712815976477929</v>
      </c>
      <c r="G29" s="669">
        <v>0.18244141387373364</v>
      </c>
      <c r="H29" s="669">
        <v>0.26893155824570192</v>
      </c>
      <c r="I29" s="669">
        <v>0.45025162505164396</v>
      </c>
      <c r="J29" s="669">
        <v>0.52800293512368079</v>
      </c>
      <c r="K29" s="669">
        <v>0.48505238358051761</v>
      </c>
      <c r="L29" s="669">
        <v>0.35697934443494111</v>
      </c>
      <c r="M29" s="669">
        <v>0.49664228086122214</v>
      </c>
      <c r="N29" s="669">
        <v>0.53816538241123157</v>
      </c>
      <c r="O29" s="669">
        <v>0.52210619356540988</v>
      </c>
      <c r="P29" s="669">
        <v>0.67017849723615885</v>
      </c>
      <c r="Q29" s="670">
        <v>0.56023706004241991</v>
      </c>
      <c r="R29" s="672">
        <v>0.81878194458957676</v>
      </c>
      <c r="S29" s="670">
        <v>0.84509752783736503</v>
      </c>
      <c r="T29" s="670">
        <v>0.68995897709149201</v>
      </c>
      <c r="U29" s="670" t="s">
        <v>591</v>
      </c>
      <c r="V29" s="690" t="s">
        <v>591</v>
      </c>
    </row>
    <row r="30" spans="1:22" ht="15" customHeight="1" x14ac:dyDescent="0.25">
      <c r="A30" s="725" t="s">
        <v>1038</v>
      </c>
      <c r="B30" s="669">
        <v>0.29576535208927779</v>
      </c>
      <c r="C30" s="669">
        <v>0.4698932975726402</v>
      </c>
      <c r="D30" s="669">
        <v>0.32512094343122577</v>
      </c>
      <c r="E30" s="669">
        <v>0.36834829625925525</v>
      </c>
      <c r="F30" s="669">
        <v>0.26614431932377763</v>
      </c>
      <c r="G30" s="669">
        <v>0.22602804967040122</v>
      </c>
      <c r="H30" s="669">
        <v>0.2594324372241647</v>
      </c>
      <c r="I30" s="669">
        <v>0.30960344932319611</v>
      </c>
      <c r="J30" s="669">
        <v>0.32469787662325533</v>
      </c>
      <c r="K30" s="669">
        <v>0.28809433333255702</v>
      </c>
      <c r="L30" s="669">
        <v>0.16938565099483135</v>
      </c>
      <c r="M30" s="669">
        <v>0.22760552097003503</v>
      </c>
      <c r="N30" s="669">
        <v>0.31427759118484927</v>
      </c>
      <c r="O30" s="669">
        <v>0.4003981140977052</v>
      </c>
      <c r="P30" s="669">
        <v>0.28464448039428469</v>
      </c>
      <c r="Q30" s="670">
        <v>0.39722819564642503</v>
      </c>
      <c r="R30" s="672">
        <v>0.40071156119662465</v>
      </c>
      <c r="S30" s="670">
        <v>0.32810638657758201</v>
      </c>
      <c r="T30" s="670">
        <v>0.531828416190397</v>
      </c>
      <c r="U30" s="670" t="s">
        <v>591</v>
      </c>
      <c r="V30" s="690" t="s">
        <v>591</v>
      </c>
    </row>
    <row r="31" spans="1:22" x14ac:dyDescent="0.25">
      <c r="A31" s="725" t="s">
        <v>1102</v>
      </c>
      <c r="B31" s="669" t="s">
        <v>637</v>
      </c>
      <c r="C31" s="669" t="s">
        <v>637</v>
      </c>
      <c r="D31" s="669" t="s">
        <v>637</v>
      </c>
      <c r="E31" s="669" t="s">
        <v>637</v>
      </c>
      <c r="F31" s="669" t="s">
        <v>637</v>
      </c>
      <c r="G31" s="669" t="s">
        <v>637</v>
      </c>
      <c r="H31" s="669" t="s">
        <v>637</v>
      </c>
      <c r="I31" s="669" t="s">
        <v>637</v>
      </c>
      <c r="J31" s="669" t="s">
        <v>637</v>
      </c>
      <c r="K31" s="669" t="s">
        <v>637</v>
      </c>
      <c r="L31" s="669" t="s">
        <v>637</v>
      </c>
      <c r="M31" s="669">
        <v>6.5152830086098873E-3</v>
      </c>
      <c r="N31" s="669">
        <v>5.8307371040833389E-2</v>
      </c>
      <c r="O31" s="673">
        <v>1.8202190532408045E-2</v>
      </c>
      <c r="P31" s="674">
        <v>0</v>
      </c>
      <c r="Q31" s="669" t="s">
        <v>637</v>
      </c>
      <c r="R31" s="675" t="s">
        <v>637</v>
      </c>
      <c r="S31" s="670" t="s">
        <v>637</v>
      </c>
      <c r="T31" s="670" t="s">
        <v>637</v>
      </c>
      <c r="U31" s="670" t="s">
        <v>637</v>
      </c>
      <c r="V31" s="690" t="s">
        <v>637</v>
      </c>
    </row>
    <row r="32" spans="1:22" ht="17.25" customHeight="1" x14ac:dyDescent="0.25">
      <c r="A32" s="725" t="s">
        <v>1039</v>
      </c>
      <c r="B32" s="669">
        <v>3.431964537862358</v>
      </c>
      <c r="C32" s="669">
        <v>3.8888497784729434</v>
      </c>
      <c r="D32" s="669">
        <v>3.9678185619389694</v>
      </c>
      <c r="E32" s="669">
        <v>3.5428076108685809</v>
      </c>
      <c r="F32" s="669">
        <v>2.9796500560357337</v>
      </c>
      <c r="G32" s="669">
        <v>2.750517656315929</v>
      </c>
      <c r="H32" s="669">
        <v>2.9241257833519048</v>
      </c>
      <c r="I32" s="669">
        <v>3.3450652048261045</v>
      </c>
      <c r="J32" s="669">
        <v>2.3453355670110603</v>
      </c>
      <c r="K32" s="669">
        <v>1.8132973475837859</v>
      </c>
      <c r="L32" s="669">
        <v>2.3701036303484897</v>
      </c>
      <c r="M32" s="669">
        <v>2.8245726902570256</v>
      </c>
      <c r="N32" s="669">
        <v>2.6734939732983451</v>
      </c>
      <c r="O32" s="669">
        <v>3.8367379199010809</v>
      </c>
      <c r="P32" s="669">
        <v>3.7979494275361247</v>
      </c>
      <c r="Q32" s="670">
        <v>3.0503256964849847</v>
      </c>
      <c r="R32" s="675">
        <v>3.2598062591952885</v>
      </c>
      <c r="S32" s="670">
        <v>3.8365082433675499</v>
      </c>
      <c r="T32" s="670">
        <v>3.9047153211803001</v>
      </c>
      <c r="U32" s="670" t="s">
        <v>591</v>
      </c>
      <c r="V32" s="690" t="s">
        <v>591</v>
      </c>
    </row>
    <row r="33" spans="1:22" ht="15" customHeight="1" x14ac:dyDescent="0.25">
      <c r="A33" s="725" t="s">
        <v>1040</v>
      </c>
      <c r="B33" s="669" t="s">
        <v>637</v>
      </c>
      <c r="C33" s="669" t="s">
        <v>637</v>
      </c>
      <c r="D33" s="669" t="s">
        <v>637</v>
      </c>
      <c r="E33" s="669" t="s">
        <v>637</v>
      </c>
      <c r="F33" s="669" t="s">
        <v>637</v>
      </c>
      <c r="G33" s="669" t="s">
        <v>637</v>
      </c>
      <c r="H33" s="669" t="s">
        <v>637</v>
      </c>
      <c r="I33" s="669" t="s">
        <v>637</v>
      </c>
      <c r="J33" s="669">
        <v>1.0741230156293007</v>
      </c>
      <c r="K33" s="669">
        <v>0.57499260388795326</v>
      </c>
      <c r="L33" s="669">
        <v>0.83032078498891437</v>
      </c>
      <c r="M33" s="669">
        <v>0.93277315465532951</v>
      </c>
      <c r="N33" s="669">
        <v>0.56576770785198771</v>
      </c>
      <c r="O33" s="673">
        <v>1.2192594154926619</v>
      </c>
      <c r="P33" s="674">
        <v>0.93702957515897534</v>
      </c>
      <c r="Q33" s="670">
        <v>0.61422631664393179</v>
      </c>
      <c r="R33" s="672">
        <v>0.79603810385993823</v>
      </c>
      <c r="S33" s="670">
        <v>1.0520128036032499</v>
      </c>
      <c r="T33" s="670">
        <v>1.2734896271620799</v>
      </c>
      <c r="U33" s="670" t="s">
        <v>297</v>
      </c>
      <c r="V33" s="690" t="s">
        <v>591</v>
      </c>
    </row>
    <row r="34" spans="1:22" ht="15" customHeight="1" x14ac:dyDescent="0.25">
      <c r="A34" s="725" t="s">
        <v>1041</v>
      </c>
      <c r="B34" s="669" t="s">
        <v>637</v>
      </c>
      <c r="C34" s="669" t="s">
        <v>637</v>
      </c>
      <c r="D34" s="669" t="s">
        <v>637</v>
      </c>
      <c r="E34" s="669" t="s">
        <v>637</v>
      </c>
      <c r="F34" s="669" t="s">
        <v>637</v>
      </c>
      <c r="G34" s="669" t="s">
        <v>637</v>
      </c>
      <c r="H34" s="669" t="s">
        <v>637</v>
      </c>
      <c r="I34" s="669" t="s">
        <v>637</v>
      </c>
      <c r="J34" s="669">
        <v>1.3916534515099273</v>
      </c>
      <c r="K34" s="669">
        <v>1.345233983796752</v>
      </c>
      <c r="L34" s="669">
        <v>1.7565466975240522</v>
      </c>
      <c r="M34" s="669">
        <v>2.1854826381032484</v>
      </c>
      <c r="N34" s="669">
        <v>2.2515610088475575</v>
      </c>
      <c r="O34" s="673">
        <v>3.1992009763684846</v>
      </c>
      <c r="P34" s="674">
        <v>3.2700087643292828</v>
      </c>
      <c r="Q34" s="670">
        <v>2.6936232409380705</v>
      </c>
      <c r="R34" s="672">
        <v>2.8731913182671605</v>
      </c>
      <c r="S34" s="670">
        <v>3.1359135698677401</v>
      </c>
      <c r="T34" s="670">
        <v>3.2980971796060299</v>
      </c>
      <c r="U34" s="670" t="s">
        <v>591</v>
      </c>
      <c r="V34" s="690" t="s">
        <v>591</v>
      </c>
    </row>
    <row r="35" spans="1:22" ht="30" customHeight="1" x14ac:dyDescent="0.25">
      <c r="A35" s="725" t="s">
        <v>1042</v>
      </c>
      <c r="B35" s="669">
        <v>0.48282488866132744</v>
      </c>
      <c r="C35" s="669">
        <v>0.62554293370421921</v>
      </c>
      <c r="D35" s="669">
        <v>0.5487955653666694</v>
      </c>
      <c r="E35" s="669">
        <v>0.51072728286843672</v>
      </c>
      <c r="F35" s="669">
        <v>0.36394489247892586</v>
      </c>
      <c r="G35" s="669">
        <v>0.39801996343907514</v>
      </c>
      <c r="H35" s="669">
        <v>0.56243116173480179</v>
      </c>
      <c r="I35" s="669">
        <v>0.53035494148079532</v>
      </c>
      <c r="J35" s="669">
        <v>0.43388005232929377</v>
      </c>
      <c r="K35" s="669">
        <v>0.35827754347373436</v>
      </c>
      <c r="L35" s="669">
        <v>0.47196316803982391</v>
      </c>
      <c r="M35" s="669">
        <v>0.4994100733694562</v>
      </c>
      <c r="N35" s="669">
        <v>0.42312427554737359</v>
      </c>
      <c r="O35" s="669">
        <v>0.36239505097565838</v>
      </c>
      <c r="P35" s="669">
        <v>0.71563942560044136</v>
      </c>
      <c r="Q35" s="670">
        <v>0.66715202012763464</v>
      </c>
      <c r="R35" s="672">
        <v>0.88368114801207598</v>
      </c>
      <c r="S35" s="670">
        <v>0.55294453416332501</v>
      </c>
      <c r="T35" s="670">
        <v>0.55545609753645497</v>
      </c>
      <c r="U35" s="670" t="s">
        <v>591</v>
      </c>
      <c r="V35" s="690" t="s">
        <v>591</v>
      </c>
    </row>
    <row r="36" spans="1:22" x14ac:dyDescent="0.25">
      <c r="A36" s="722" t="s">
        <v>1043</v>
      </c>
      <c r="B36" s="669">
        <v>0.26343756326840151</v>
      </c>
      <c r="C36" s="669">
        <v>0.27808086248169583</v>
      </c>
      <c r="D36" s="669">
        <v>0.31030737217729853</v>
      </c>
      <c r="E36" s="669">
        <v>0.25377713904301535</v>
      </c>
      <c r="F36" s="669">
        <v>0.22383183969436657</v>
      </c>
      <c r="G36" s="669">
        <v>0.20732881337346912</v>
      </c>
      <c r="H36" s="669">
        <v>0.39597791623640044</v>
      </c>
      <c r="I36" s="669">
        <v>0.34426727980975264</v>
      </c>
      <c r="J36" s="669">
        <v>0.32045846501717462</v>
      </c>
      <c r="K36" s="669">
        <v>0.24131770299736427</v>
      </c>
      <c r="L36" s="669">
        <v>0.26632054598458677</v>
      </c>
      <c r="M36" s="669">
        <v>0.2974140031947678</v>
      </c>
      <c r="N36" s="669">
        <v>0.29575124435252792</v>
      </c>
      <c r="O36" s="669">
        <v>0.22442263311715663</v>
      </c>
      <c r="P36" s="669">
        <v>0.30714796174744341</v>
      </c>
      <c r="Q36" s="670">
        <v>0.44797069502898229</v>
      </c>
      <c r="R36" s="672">
        <v>0.34420192421687229</v>
      </c>
      <c r="S36" s="670">
        <v>0.31801213005533602</v>
      </c>
      <c r="T36" s="670">
        <v>0.23840357239555099</v>
      </c>
      <c r="U36" s="670" t="s">
        <v>591</v>
      </c>
      <c r="V36" s="690" t="s">
        <v>591</v>
      </c>
    </row>
    <row r="37" spans="1:22" x14ac:dyDescent="0.25">
      <c r="A37" s="722" t="s">
        <v>1044</v>
      </c>
      <c r="B37" s="669">
        <v>0.46362972974257516</v>
      </c>
      <c r="C37" s="669">
        <v>0.6214529325641317</v>
      </c>
      <c r="D37" s="669">
        <v>0.54114805890813444</v>
      </c>
      <c r="E37" s="669">
        <v>0.48859941936082596</v>
      </c>
      <c r="F37" s="669">
        <v>0.26864573515890555</v>
      </c>
      <c r="G37" s="669">
        <v>0.44003727250203539</v>
      </c>
      <c r="H37" s="669">
        <v>0.44570616671011865</v>
      </c>
      <c r="I37" s="669">
        <v>0.40268087704067601</v>
      </c>
      <c r="J37" s="669">
        <v>0.24148147274783585</v>
      </c>
      <c r="K37" s="669">
        <v>0.21332649351962144</v>
      </c>
      <c r="L37" s="669">
        <v>0.33393687033172259</v>
      </c>
      <c r="M37" s="669">
        <v>0.37816581310021297</v>
      </c>
      <c r="N37" s="669">
        <v>0.25662731834478208</v>
      </c>
      <c r="O37" s="669">
        <v>0.2594601655545305</v>
      </c>
      <c r="P37" s="669">
        <v>0.51844683340498299</v>
      </c>
      <c r="Q37" s="670">
        <v>0.41860058918120546</v>
      </c>
      <c r="R37" s="672">
        <v>0.74395714804127255</v>
      </c>
      <c r="S37" s="670">
        <v>0.43552421510545603</v>
      </c>
      <c r="T37" s="670">
        <v>0.429191687897578</v>
      </c>
      <c r="U37" s="670" t="s">
        <v>591</v>
      </c>
      <c r="V37" s="690" t="s">
        <v>591</v>
      </c>
    </row>
    <row r="38" spans="1:22" ht="15" customHeight="1" x14ac:dyDescent="0.25">
      <c r="A38" s="725" t="s">
        <v>1103</v>
      </c>
      <c r="B38" s="669" t="s">
        <v>637</v>
      </c>
      <c r="C38" s="669" t="s">
        <v>637</v>
      </c>
      <c r="D38" s="669" t="s">
        <v>637</v>
      </c>
      <c r="E38" s="669" t="s">
        <v>637</v>
      </c>
      <c r="F38" s="669" t="s">
        <v>637</v>
      </c>
      <c r="G38" s="669" t="s">
        <v>637</v>
      </c>
      <c r="H38" s="669" t="s">
        <v>637</v>
      </c>
      <c r="I38" s="669" t="s">
        <v>637</v>
      </c>
      <c r="J38" s="669" t="s">
        <v>637</v>
      </c>
      <c r="K38" s="669" t="s">
        <v>637</v>
      </c>
      <c r="L38" s="669" t="s">
        <v>637</v>
      </c>
      <c r="M38" s="669" t="s">
        <v>637</v>
      </c>
      <c r="N38" s="669" t="s">
        <v>637</v>
      </c>
      <c r="O38" s="674">
        <v>5.8857854904315658E-2</v>
      </c>
      <c r="P38" s="674">
        <v>6.3550966981563192E-2</v>
      </c>
      <c r="Q38" s="676">
        <v>3.3665901702576419E-2</v>
      </c>
      <c r="R38" s="672" t="s">
        <v>564</v>
      </c>
      <c r="S38" s="676" t="s">
        <v>564</v>
      </c>
      <c r="T38" s="676">
        <v>0.19680951922003401</v>
      </c>
      <c r="U38" s="670" t="s">
        <v>591</v>
      </c>
      <c r="V38" s="690" t="s">
        <v>491</v>
      </c>
    </row>
    <row r="39" spans="1:22" ht="15" customHeight="1" x14ac:dyDescent="0.25">
      <c r="A39" s="725" t="s">
        <v>1104</v>
      </c>
      <c r="B39" s="669" t="s">
        <v>637</v>
      </c>
      <c r="C39" s="669" t="s">
        <v>637</v>
      </c>
      <c r="D39" s="669" t="s">
        <v>637</v>
      </c>
      <c r="E39" s="669" t="s">
        <v>637</v>
      </c>
      <c r="F39" s="669" t="s">
        <v>637</v>
      </c>
      <c r="G39" s="669" t="s">
        <v>637</v>
      </c>
      <c r="H39" s="669" t="s">
        <v>637</v>
      </c>
      <c r="I39" s="669" t="s">
        <v>637</v>
      </c>
      <c r="J39" s="669" t="s">
        <v>637</v>
      </c>
      <c r="K39" s="669" t="s">
        <v>637</v>
      </c>
      <c r="L39" s="669" t="s">
        <v>637</v>
      </c>
      <c r="M39" s="669" t="s">
        <v>637</v>
      </c>
      <c r="N39" s="669" t="s">
        <v>637</v>
      </c>
      <c r="O39" s="673">
        <v>0.25809366325274752</v>
      </c>
      <c r="P39" s="674">
        <v>0.50747631836587259</v>
      </c>
      <c r="Q39" s="670">
        <v>0.3945236614906974</v>
      </c>
      <c r="R39" s="672">
        <v>0.747298271548413</v>
      </c>
      <c r="S39" s="670">
        <v>0.43344271447817401</v>
      </c>
      <c r="T39" s="670">
        <v>0.27528229610655802</v>
      </c>
      <c r="U39" s="670" t="s">
        <v>591</v>
      </c>
      <c r="V39" s="690" t="s">
        <v>591</v>
      </c>
    </row>
    <row r="40" spans="1:22" ht="30" customHeight="1" x14ac:dyDescent="0.25">
      <c r="A40" s="725" t="s">
        <v>1047</v>
      </c>
      <c r="B40" s="669">
        <v>0.1286138982885387</v>
      </c>
      <c r="C40" s="669">
        <v>9.2935935021280267E-2</v>
      </c>
      <c r="D40" s="669">
        <v>0.11086351190906826</v>
      </c>
      <c r="E40" s="669">
        <v>0.12960490041298056</v>
      </c>
      <c r="F40" s="669">
        <v>6.4066206666439987E-2</v>
      </c>
      <c r="G40" s="669">
        <v>9.9511483877794182E-2</v>
      </c>
      <c r="H40" s="669">
        <v>0.15390257967364629</v>
      </c>
      <c r="I40" s="669">
        <v>8.4900579676112031E-2</v>
      </c>
      <c r="J40" s="669">
        <v>8.061428310204953E-2</v>
      </c>
      <c r="K40" s="669">
        <v>7.2708948057974607E-2</v>
      </c>
      <c r="L40" s="669">
        <v>5.5700827718932706E-2</v>
      </c>
      <c r="M40" s="669">
        <v>3.627569634841888E-2</v>
      </c>
      <c r="N40" s="669">
        <v>4.3589579081898311E-2</v>
      </c>
      <c r="O40" s="669">
        <v>0.13423864492138121</v>
      </c>
      <c r="P40" s="669">
        <v>9.4186729199999306E-2</v>
      </c>
      <c r="Q40" s="670">
        <v>6.8043447338709026E-2</v>
      </c>
      <c r="R40" s="672" t="s">
        <v>564</v>
      </c>
      <c r="S40" s="670">
        <v>7.1282811827280995E-2</v>
      </c>
      <c r="T40" s="670">
        <v>0.169971237293323</v>
      </c>
      <c r="U40" s="670" t="s">
        <v>591</v>
      </c>
      <c r="V40" s="690" t="s">
        <v>591</v>
      </c>
    </row>
    <row r="41" spans="1:22" x14ac:dyDescent="0.25">
      <c r="A41" s="725" t="s">
        <v>1048</v>
      </c>
      <c r="B41" s="669">
        <v>2.746083380841105E-2</v>
      </c>
      <c r="C41" s="669">
        <v>2.3469837320375629E-2</v>
      </c>
      <c r="D41" s="669">
        <v>3.1671090156159688E-2</v>
      </c>
      <c r="E41" s="669">
        <v>6.7165666342055685E-3</v>
      </c>
      <c r="F41" s="669">
        <v>0</v>
      </c>
      <c r="G41" s="669">
        <v>2.5758664600681699E-2</v>
      </c>
      <c r="H41" s="669">
        <v>5.8275055091820641E-2</v>
      </c>
      <c r="I41" s="669">
        <v>3.1573588482614517E-2</v>
      </c>
      <c r="J41" s="669">
        <v>5.2592875780904769E-2</v>
      </c>
      <c r="K41" s="669">
        <v>3.5810621685541125E-2</v>
      </c>
      <c r="L41" s="669">
        <v>1.6698836856079993E-2</v>
      </c>
      <c r="M41" s="669">
        <v>1.3400823325689962E-2</v>
      </c>
      <c r="N41" s="669">
        <v>1.9466673492425087E-2</v>
      </c>
      <c r="O41" s="669">
        <v>8.7223810322819936E-2</v>
      </c>
      <c r="P41" s="669">
        <v>6.1620072649734882E-2</v>
      </c>
      <c r="Q41" s="670">
        <v>1.5283102874588901E-2</v>
      </c>
      <c r="R41" s="672" t="s">
        <v>564</v>
      </c>
      <c r="S41" s="670" t="s">
        <v>564</v>
      </c>
      <c r="T41" s="670" t="s">
        <v>564</v>
      </c>
      <c r="U41" s="670" t="s">
        <v>491</v>
      </c>
      <c r="V41" s="690" t="s">
        <v>564</v>
      </c>
    </row>
    <row r="42" spans="1:22" x14ac:dyDescent="0.25">
      <c r="A42" s="727" t="s">
        <v>1049</v>
      </c>
      <c r="B42" s="669">
        <v>5.2285972287799673E-2</v>
      </c>
      <c r="C42" s="669">
        <v>4.3632562901304212E-2</v>
      </c>
      <c r="D42" s="669">
        <v>6.1291704940877656E-2</v>
      </c>
      <c r="E42" s="669">
        <v>7.8160508688808014E-2</v>
      </c>
      <c r="F42" s="669">
        <v>3.8694062226153098E-2</v>
      </c>
      <c r="G42" s="669">
        <v>3.4329551393181244E-2</v>
      </c>
      <c r="H42" s="669">
        <v>8.6068357132951523E-2</v>
      </c>
      <c r="I42" s="669">
        <v>1.9495367622190521E-2</v>
      </c>
      <c r="J42" s="669">
        <v>2.7656401688920074E-2</v>
      </c>
      <c r="K42" s="669">
        <v>3.924089058928313E-2</v>
      </c>
      <c r="L42" s="669">
        <v>3.8783596238294325E-2</v>
      </c>
      <c r="M42" s="669">
        <v>2.2669392661447307E-2</v>
      </c>
      <c r="N42" s="669">
        <v>2.3910956631604235E-2</v>
      </c>
      <c r="O42" s="669">
        <v>6.0709753950490393E-2</v>
      </c>
      <c r="P42" s="669">
        <v>7.6616450499678843E-2</v>
      </c>
      <c r="Q42" s="670">
        <v>6.2780761228752438E-2</v>
      </c>
      <c r="R42" s="672" t="s">
        <v>564</v>
      </c>
      <c r="S42" s="670">
        <v>5.3699095329909803E-2</v>
      </c>
      <c r="T42" s="670" t="s">
        <v>564</v>
      </c>
      <c r="U42" s="670" t="s">
        <v>491</v>
      </c>
      <c r="V42" s="690" t="s">
        <v>491</v>
      </c>
    </row>
    <row r="43" spans="1:22" ht="15" customHeight="1" x14ac:dyDescent="0.25">
      <c r="A43" s="725" t="s">
        <v>1105</v>
      </c>
      <c r="B43" s="669" t="s">
        <v>637</v>
      </c>
      <c r="C43" s="669" t="s">
        <v>637</v>
      </c>
      <c r="D43" s="669" t="s">
        <v>637</v>
      </c>
      <c r="E43" s="669" t="s">
        <v>637</v>
      </c>
      <c r="F43" s="669" t="s">
        <v>637</v>
      </c>
      <c r="G43" s="669" t="s">
        <v>637</v>
      </c>
      <c r="H43" s="669" t="s">
        <v>637</v>
      </c>
      <c r="I43" s="669" t="s">
        <v>637</v>
      </c>
      <c r="J43" s="669" t="s">
        <v>637</v>
      </c>
      <c r="K43" s="669" t="s">
        <v>637</v>
      </c>
      <c r="L43" s="669" t="s">
        <v>637</v>
      </c>
      <c r="M43" s="669" t="s">
        <v>637</v>
      </c>
      <c r="N43" s="669" t="s">
        <v>637</v>
      </c>
      <c r="O43" s="674">
        <v>3.7862197963876007E-2</v>
      </c>
      <c r="P43" s="674">
        <v>9.5785180658704665E-3</v>
      </c>
      <c r="Q43" s="676">
        <v>3.0432301646092529E-2</v>
      </c>
      <c r="R43" s="672" t="s">
        <v>564</v>
      </c>
      <c r="S43" s="676" t="s">
        <v>564</v>
      </c>
      <c r="T43" s="676" t="s">
        <v>564</v>
      </c>
      <c r="U43" s="670" t="s">
        <v>491</v>
      </c>
      <c r="V43" s="690" t="s">
        <v>564</v>
      </c>
    </row>
    <row r="44" spans="1:22" ht="15" customHeight="1" x14ac:dyDescent="0.25">
      <c r="A44" s="725" t="s">
        <v>1106</v>
      </c>
      <c r="B44" s="669" t="s">
        <v>637</v>
      </c>
      <c r="C44" s="669" t="s">
        <v>637</v>
      </c>
      <c r="D44" s="669" t="s">
        <v>637</v>
      </c>
      <c r="E44" s="669" t="s">
        <v>637</v>
      </c>
      <c r="F44" s="669" t="s">
        <v>637</v>
      </c>
      <c r="G44" s="669" t="s">
        <v>637</v>
      </c>
      <c r="H44" s="669" t="s">
        <v>637</v>
      </c>
      <c r="I44" s="669" t="s">
        <v>637</v>
      </c>
      <c r="J44" s="669" t="s">
        <v>637</v>
      </c>
      <c r="K44" s="669" t="s">
        <v>637</v>
      </c>
      <c r="L44" s="669" t="s">
        <v>637</v>
      </c>
      <c r="M44" s="669" t="s">
        <v>637</v>
      </c>
      <c r="N44" s="669" t="s">
        <v>637</v>
      </c>
      <c r="O44" s="673">
        <v>3.7601589535883044E-2</v>
      </c>
      <c r="P44" s="674">
        <v>7.7458619141615531E-2</v>
      </c>
      <c r="Q44" s="670">
        <v>3.2778843529581908E-2</v>
      </c>
      <c r="R44" s="672" t="s">
        <v>564</v>
      </c>
      <c r="S44" s="670">
        <v>3.9984299866065297E-2</v>
      </c>
      <c r="T44" s="670" t="s">
        <v>564</v>
      </c>
      <c r="U44" s="670" t="s">
        <v>491</v>
      </c>
      <c r="V44" s="690" t="s">
        <v>491</v>
      </c>
    </row>
    <row r="45" spans="1:22" ht="30" customHeight="1" x14ac:dyDescent="0.3">
      <c r="A45" s="724" t="s">
        <v>1107</v>
      </c>
      <c r="B45" s="667">
        <v>7.5290720341854946</v>
      </c>
      <c r="C45" s="667">
        <v>7.4229108372776205</v>
      </c>
      <c r="D45" s="667">
        <v>6.7825284383687663</v>
      </c>
      <c r="E45" s="667" t="s">
        <v>637</v>
      </c>
      <c r="F45" s="667">
        <v>4.7277750040951521</v>
      </c>
      <c r="G45" s="667">
        <v>4.7769699872251286</v>
      </c>
      <c r="H45" s="667">
        <v>4.574586750634098</v>
      </c>
      <c r="I45" s="667">
        <v>4.8068108566944892</v>
      </c>
      <c r="J45" s="667">
        <v>4.7062624889591129</v>
      </c>
      <c r="K45" s="667">
        <v>4.4223718350512122</v>
      </c>
      <c r="L45" s="667">
        <v>4.8909590476307372</v>
      </c>
      <c r="M45" s="667">
        <v>4.5998526035077143</v>
      </c>
      <c r="N45" s="667">
        <v>4.9082698060681498</v>
      </c>
      <c r="O45" s="667">
        <v>5.4410015718064431</v>
      </c>
      <c r="P45" s="667">
        <v>5.2449637759016055</v>
      </c>
      <c r="Q45" s="668">
        <v>5.3698721760842174</v>
      </c>
      <c r="R45" s="668">
        <v>6.2211460586751492</v>
      </c>
      <c r="S45" s="668">
        <v>5.6706606301017501</v>
      </c>
      <c r="T45" s="668">
        <v>5.0095805146319901</v>
      </c>
      <c r="U45" s="668" t="s">
        <v>591</v>
      </c>
      <c r="V45" s="671" t="s">
        <v>591</v>
      </c>
    </row>
    <row r="46" spans="1:22" ht="15" customHeight="1" x14ac:dyDescent="0.25">
      <c r="A46" s="722" t="s">
        <v>1053</v>
      </c>
      <c r="B46" s="669">
        <v>1.1804055592919838</v>
      </c>
      <c r="C46" s="669">
        <v>1.4255795917877676</v>
      </c>
      <c r="D46" s="669">
        <v>1.3627513533462998</v>
      </c>
      <c r="E46" s="669" t="s">
        <v>637</v>
      </c>
      <c r="F46" s="669">
        <v>1.0378400441767994</v>
      </c>
      <c r="G46" s="669">
        <v>1.0693103843225473</v>
      </c>
      <c r="H46" s="669">
        <v>1.2691460193565305</v>
      </c>
      <c r="I46" s="669">
        <v>1.0941469207189733</v>
      </c>
      <c r="J46" s="669">
        <v>1.144135191856587</v>
      </c>
      <c r="K46" s="669">
        <v>1.5857925160993764</v>
      </c>
      <c r="L46" s="669">
        <v>1.5551206345972843</v>
      </c>
      <c r="M46" s="669">
        <v>1.2848466556626308</v>
      </c>
      <c r="N46" s="669">
        <v>1.3227979791053801</v>
      </c>
      <c r="O46" s="669">
        <v>1.4007702136740203</v>
      </c>
      <c r="P46" s="669">
        <v>1.5868831784630997</v>
      </c>
      <c r="Q46" s="670">
        <v>1.1740059023474239</v>
      </c>
      <c r="R46" s="670">
        <v>1.1615189625162081</v>
      </c>
      <c r="S46" s="670">
        <v>0.77422054816840302</v>
      </c>
      <c r="T46" s="670">
        <v>1.2168106380513199</v>
      </c>
      <c r="U46" s="670" t="s">
        <v>591</v>
      </c>
      <c r="V46" s="690" t="s">
        <v>591</v>
      </c>
    </row>
    <row r="47" spans="1:22" ht="15" customHeight="1" x14ac:dyDescent="0.25">
      <c r="A47" s="722" t="s">
        <v>1054</v>
      </c>
      <c r="B47" s="669">
        <v>0.46195903175329955</v>
      </c>
      <c r="C47" s="669">
        <v>0.66307941607385923</v>
      </c>
      <c r="D47" s="669">
        <v>0.46300156188971264</v>
      </c>
      <c r="E47" s="669" t="s">
        <v>637</v>
      </c>
      <c r="F47" s="669">
        <v>0.43448476771642147</v>
      </c>
      <c r="G47" s="669">
        <v>0.45956201251994888</v>
      </c>
      <c r="H47" s="669">
        <v>0.53204648997049664</v>
      </c>
      <c r="I47" s="669">
        <v>0.76853882317035227</v>
      </c>
      <c r="J47" s="669">
        <v>0.68569506573416139</v>
      </c>
      <c r="K47" s="669">
        <v>0.48608426301545332</v>
      </c>
      <c r="L47" s="669">
        <v>0.5440069755339062</v>
      </c>
      <c r="M47" s="669">
        <v>0.49795775077031185</v>
      </c>
      <c r="N47" s="669">
        <v>0.4519342971360979</v>
      </c>
      <c r="O47" s="669">
        <v>0.62902878519488081</v>
      </c>
      <c r="P47" s="669">
        <v>0.48634569546403206</v>
      </c>
      <c r="Q47" s="670">
        <v>0.53223608590054572</v>
      </c>
      <c r="R47" s="670">
        <v>0.44417148588392047</v>
      </c>
      <c r="S47" s="670">
        <v>0.54822227356145004</v>
      </c>
      <c r="T47" s="670">
        <v>0.46056426823125302</v>
      </c>
      <c r="U47" s="670" t="s">
        <v>591</v>
      </c>
      <c r="V47" s="690" t="s">
        <v>591</v>
      </c>
    </row>
    <row r="48" spans="1:22" ht="40.200000000000003" customHeight="1" x14ac:dyDescent="0.25">
      <c r="A48" s="677" t="s">
        <v>1108</v>
      </c>
      <c r="B48" s="678">
        <v>12400</v>
      </c>
      <c r="C48" s="678">
        <v>13282</v>
      </c>
      <c r="D48" s="678">
        <v>12754</v>
      </c>
      <c r="E48" s="678">
        <v>12991</v>
      </c>
      <c r="F48" s="678">
        <v>13786</v>
      </c>
      <c r="G48" s="678">
        <v>11734</v>
      </c>
      <c r="H48" s="678">
        <v>5929</v>
      </c>
      <c r="I48" s="678">
        <v>5830</v>
      </c>
      <c r="J48" s="679">
        <v>5184</v>
      </c>
      <c r="K48" s="678">
        <v>11178</v>
      </c>
      <c r="L48" s="678">
        <v>10363</v>
      </c>
      <c r="M48" s="678">
        <v>10819</v>
      </c>
      <c r="N48" s="678">
        <v>11083</v>
      </c>
      <c r="O48" s="678">
        <v>5399</v>
      </c>
      <c r="P48" s="678">
        <v>5420</v>
      </c>
      <c r="Q48" s="680">
        <v>9879</v>
      </c>
      <c r="R48" s="680">
        <v>1639</v>
      </c>
      <c r="S48" s="680">
        <v>5477</v>
      </c>
      <c r="T48" s="681">
        <v>3765</v>
      </c>
      <c r="U48" s="682" t="s">
        <v>491</v>
      </c>
      <c r="V48" s="690" t="s">
        <v>491</v>
      </c>
    </row>
    <row r="51" spans="1:1" ht="15" customHeight="1" x14ac:dyDescent="0.25">
      <c r="A51" s="835"/>
    </row>
    <row r="57" spans="1:1" ht="15" customHeight="1" x14ac:dyDescent="0.25">
      <c r="A57" s="835"/>
    </row>
    <row r="60" spans="1:1" ht="15" customHeight="1" x14ac:dyDescent="0.25">
      <c r="A60" s="835"/>
    </row>
    <row r="62" spans="1:1" ht="15" customHeight="1" x14ac:dyDescent="0.25">
      <c r="A62" s="835"/>
    </row>
  </sheetData>
  <hyperlinks>
    <hyperlink ref="A7" location="'Table of contents'!A1" display="Link to table of contents" xr:uid="{D0D60070-E2AB-4BF4-AFAC-D96214025FEC}"/>
    <hyperlink ref="A4" location="Notes!A1" display="Link to notes" xr:uid="{A0149421-5E33-4FE0-B717-C81A8D459CB9}"/>
  </hyperlinks>
  <pageMargins left="0.7" right="0.7" top="0.75" bottom="0.75" header="0.3" footer="0.3"/>
  <pageSetup paperSize="9" orientation="portrait" r:id="rId1"/>
  <tableParts count="1">
    <tablePart r:id="rId2"/>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81A43-0E06-4A6E-B43F-EEF5BD207FF8}">
  <dimension ref="A1:V63"/>
  <sheetViews>
    <sheetView showGridLines="0" workbookViewId="0">
      <pane xSplit="1" ySplit="9" topLeftCell="I13" activePane="bottomRight" state="frozen"/>
      <selection pane="topRight" activeCell="B1" sqref="B1"/>
      <selection pane="bottomLeft" activeCell="A10" sqref="A10"/>
      <selection pane="bottomRight"/>
    </sheetView>
  </sheetViews>
  <sheetFormatPr defaultColWidth="8.81640625" defaultRowHeight="15" customHeight="1" x14ac:dyDescent="0.25"/>
  <cols>
    <col min="1" max="1" width="99" customWidth="1"/>
    <col min="2" max="20" width="15.81640625" customWidth="1"/>
    <col min="21" max="22" width="20.54296875" customWidth="1"/>
  </cols>
  <sheetData>
    <row r="1" spans="1:22" s="839" customFormat="1" ht="20.100000000000001" customHeight="1" x14ac:dyDescent="0.3">
      <c r="A1" s="970" t="s">
        <v>1110</v>
      </c>
      <c r="B1" s="840"/>
      <c r="C1" s="840"/>
      <c r="D1" s="840"/>
      <c r="E1" s="840"/>
      <c r="F1" s="840"/>
      <c r="G1" s="840"/>
      <c r="H1" s="840"/>
      <c r="I1" s="840"/>
      <c r="J1" s="840"/>
      <c r="K1" s="840"/>
      <c r="L1" s="840"/>
      <c r="M1" s="840"/>
      <c r="N1" s="840"/>
      <c r="O1" s="840"/>
      <c r="P1" s="840"/>
      <c r="Q1" s="840"/>
      <c r="R1" s="840"/>
      <c r="S1" s="840"/>
      <c r="T1" s="840"/>
      <c r="U1" s="840"/>
      <c r="V1" s="841"/>
    </row>
    <row r="2" spans="1:22" ht="20.100000000000001" customHeight="1" x14ac:dyDescent="0.3">
      <c r="A2" s="661" t="s">
        <v>1070</v>
      </c>
      <c r="B2" s="659"/>
      <c r="C2" s="659"/>
      <c r="D2" s="659"/>
      <c r="E2" s="659"/>
      <c r="F2" s="659"/>
      <c r="G2" s="659"/>
      <c r="H2" s="659"/>
      <c r="I2" s="659"/>
      <c r="J2" s="659"/>
      <c r="K2" s="659"/>
      <c r="L2" s="659"/>
      <c r="M2" s="659"/>
      <c r="N2" s="659"/>
      <c r="O2" s="659"/>
      <c r="P2" s="659"/>
      <c r="Q2" s="659"/>
      <c r="R2" s="659"/>
      <c r="S2" s="659"/>
      <c r="T2" s="659"/>
      <c r="U2" s="659"/>
      <c r="V2" s="660"/>
    </row>
    <row r="3" spans="1:22" ht="15.6" customHeight="1" x14ac:dyDescent="0.25">
      <c r="A3" s="662" t="s">
        <v>969</v>
      </c>
      <c r="B3" s="659"/>
      <c r="C3" s="659"/>
      <c r="D3" s="659"/>
      <c r="E3" s="659"/>
      <c r="F3" s="659"/>
      <c r="G3" s="659"/>
      <c r="H3" s="659"/>
      <c r="I3" s="659"/>
      <c r="J3" s="659"/>
      <c r="K3" s="659"/>
      <c r="L3" s="659"/>
      <c r="M3" s="659"/>
      <c r="N3" s="659"/>
      <c r="O3" s="659"/>
      <c r="P3" s="659"/>
      <c r="Q3" s="659"/>
      <c r="R3" s="659"/>
      <c r="S3" s="659"/>
      <c r="T3" s="659"/>
      <c r="U3" s="659"/>
      <c r="V3" s="660"/>
    </row>
    <row r="4" spans="1:22" ht="15.6" customHeight="1" x14ac:dyDescent="0.25">
      <c r="A4" s="394" t="s">
        <v>549</v>
      </c>
      <c r="B4" s="659"/>
      <c r="C4" s="659"/>
      <c r="D4" s="659"/>
      <c r="E4" s="659"/>
      <c r="F4" s="659"/>
      <c r="G4" s="659"/>
      <c r="H4" s="659"/>
      <c r="I4" s="659"/>
      <c r="J4" s="659"/>
      <c r="K4" s="659"/>
      <c r="L4" s="659"/>
      <c r="M4" s="659"/>
      <c r="N4" s="659"/>
      <c r="O4" s="659"/>
      <c r="P4" s="659"/>
      <c r="Q4" s="659"/>
      <c r="R4" s="659"/>
      <c r="S4" s="659"/>
      <c r="T4" s="659"/>
      <c r="U4" s="659"/>
      <c r="V4" s="660"/>
    </row>
    <row r="5" spans="1:22" ht="15.6" customHeight="1" x14ac:dyDescent="0.25">
      <c r="A5" s="716" t="s">
        <v>1170</v>
      </c>
      <c r="B5" s="659"/>
      <c r="C5" s="659"/>
      <c r="D5" s="659"/>
      <c r="E5" s="659"/>
      <c r="F5" s="659"/>
      <c r="G5" s="659"/>
      <c r="H5" s="659"/>
      <c r="I5" s="659"/>
      <c r="J5" s="659"/>
      <c r="K5" s="659"/>
      <c r="L5" s="659"/>
      <c r="M5" s="659"/>
      <c r="N5" s="659"/>
      <c r="O5" s="659"/>
      <c r="P5" s="659"/>
      <c r="Q5" s="659"/>
      <c r="R5" s="659"/>
      <c r="S5" s="659"/>
      <c r="T5" s="659"/>
      <c r="U5" s="659"/>
      <c r="V5" s="660"/>
    </row>
    <row r="6" spans="1:22" ht="15.6" customHeight="1" x14ac:dyDescent="0.25">
      <c r="A6" s="716" t="s">
        <v>1169</v>
      </c>
      <c r="B6" s="659"/>
      <c r="C6" s="659"/>
      <c r="D6" s="659"/>
      <c r="E6" s="659"/>
      <c r="F6" s="659"/>
      <c r="G6" s="659"/>
      <c r="H6" s="659"/>
      <c r="I6" s="659"/>
      <c r="J6" s="659"/>
      <c r="K6" s="659"/>
      <c r="L6" s="659"/>
      <c r="M6" s="659"/>
      <c r="N6" s="659"/>
      <c r="O6" s="659"/>
      <c r="P6" s="659"/>
      <c r="Q6" s="659"/>
      <c r="R6" s="659"/>
      <c r="S6" s="659"/>
      <c r="T6" s="659"/>
      <c r="U6" s="659"/>
      <c r="V6" s="660"/>
    </row>
    <row r="7" spans="1:22" ht="15.6" customHeight="1" x14ac:dyDescent="0.25">
      <c r="A7" s="312" t="s">
        <v>272</v>
      </c>
      <c r="B7" s="659"/>
      <c r="C7" s="659"/>
      <c r="D7" s="659"/>
      <c r="E7" s="659"/>
      <c r="F7" s="659"/>
      <c r="G7" s="659"/>
      <c r="H7" s="659"/>
      <c r="I7" s="659"/>
      <c r="J7" s="659"/>
      <c r="K7" s="659"/>
      <c r="L7" s="659"/>
      <c r="M7" s="659"/>
      <c r="N7" s="659"/>
      <c r="O7" s="659"/>
      <c r="P7" s="659"/>
      <c r="Q7" s="659"/>
      <c r="R7" s="659"/>
      <c r="S7" s="659"/>
      <c r="T7" s="659"/>
      <c r="U7" s="659"/>
      <c r="V7" s="660"/>
    </row>
    <row r="8" spans="1:22" ht="15.6" customHeight="1" x14ac:dyDescent="0.25">
      <c r="A8" s="20" t="s">
        <v>273</v>
      </c>
      <c r="B8" s="663"/>
      <c r="C8" s="663"/>
      <c r="D8" s="663"/>
      <c r="E8" s="663"/>
      <c r="F8" s="663"/>
      <c r="G8" s="663"/>
      <c r="H8" s="663"/>
      <c r="I8" s="663"/>
      <c r="J8" s="663"/>
      <c r="K8" s="663"/>
      <c r="L8" s="663"/>
      <c r="M8" s="663"/>
      <c r="N8" s="663"/>
      <c r="O8" s="663"/>
      <c r="P8" s="663"/>
      <c r="Q8" s="663"/>
      <c r="R8" s="663"/>
      <c r="S8" s="663"/>
      <c r="T8" s="663"/>
      <c r="U8" s="663"/>
      <c r="V8" s="660"/>
    </row>
    <row r="9" spans="1:22" ht="81.599999999999994" customHeight="1" x14ac:dyDescent="0.25">
      <c r="A9" s="664" t="s">
        <v>1016</v>
      </c>
      <c r="B9" s="665" t="s">
        <v>1071</v>
      </c>
      <c r="C9" s="665" t="s">
        <v>1072</v>
      </c>
      <c r="D9" s="665" t="s">
        <v>1073</v>
      </c>
      <c r="E9" s="665" t="s">
        <v>1074</v>
      </c>
      <c r="F9" s="665" t="s">
        <v>1075</v>
      </c>
      <c r="G9" s="665" t="s">
        <v>1076</v>
      </c>
      <c r="H9" s="665" t="s">
        <v>1077</v>
      </c>
      <c r="I9" s="665" t="s">
        <v>1078</v>
      </c>
      <c r="J9" s="665" t="s">
        <v>1079</v>
      </c>
      <c r="K9" s="665" t="s">
        <v>1080</v>
      </c>
      <c r="L9" s="665" t="s">
        <v>1081</v>
      </c>
      <c r="M9" s="665" t="s">
        <v>1082</v>
      </c>
      <c r="N9" s="665" t="s">
        <v>1083</v>
      </c>
      <c r="O9" s="665" t="s">
        <v>1084</v>
      </c>
      <c r="P9" s="665" t="s">
        <v>1085</v>
      </c>
      <c r="Q9" s="665" t="s">
        <v>1086</v>
      </c>
      <c r="R9" s="665" t="s">
        <v>1087</v>
      </c>
      <c r="S9" s="719" t="s">
        <v>1088</v>
      </c>
      <c r="T9" s="551" t="s">
        <v>1089</v>
      </c>
      <c r="U9" s="719" t="s">
        <v>1090</v>
      </c>
      <c r="V9" s="666" t="s">
        <v>295</v>
      </c>
    </row>
    <row r="10" spans="1:22" ht="30" customHeight="1" x14ac:dyDescent="0.3">
      <c r="A10" s="720" t="s">
        <v>1091</v>
      </c>
      <c r="B10" s="667">
        <v>8.8558371410208316</v>
      </c>
      <c r="C10" s="667">
        <v>8.9732451009469525</v>
      </c>
      <c r="D10" s="667">
        <v>8.8363103870020066</v>
      </c>
      <c r="E10" s="667" t="s">
        <v>637</v>
      </c>
      <c r="F10" s="667">
        <v>6.5114766816953171</v>
      </c>
      <c r="G10" s="667">
        <v>6.6386913796377334</v>
      </c>
      <c r="H10" s="667">
        <v>6.936374648827428</v>
      </c>
      <c r="I10" s="667">
        <v>6.9981514411527703</v>
      </c>
      <c r="J10" s="667">
        <v>6.5852669496429268</v>
      </c>
      <c r="K10" s="667">
        <v>6.5093986986783001</v>
      </c>
      <c r="L10" s="667">
        <v>6.0785906302651425</v>
      </c>
      <c r="M10" s="667">
        <v>6.0506348219744028</v>
      </c>
      <c r="N10" s="667">
        <v>5.8926922166737272</v>
      </c>
      <c r="O10" s="667">
        <v>6.0592239977502151</v>
      </c>
      <c r="P10" s="667">
        <v>6.3210433065084279</v>
      </c>
      <c r="Q10" s="668">
        <v>6.0632851670270016</v>
      </c>
      <c r="R10" s="668">
        <v>5.7277126186877387</v>
      </c>
      <c r="S10" s="668">
        <v>5.1378452840356701</v>
      </c>
      <c r="T10" s="668">
        <v>5.3513896842043804</v>
      </c>
      <c r="U10" s="668" t="s">
        <v>591</v>
      </c>
      <c r="V10" s="671" t="s">
        <v>591</v>
      </c>
    </row>
    <row r="11" spans="1:22" ht="30" customHeight="1" x14ac:dyDescent="0.3">
      <c r="A11" s="720" t="s">
        <v>1092</v>
      </c>
      <c r="B11" s="667">
        <v>6.8511659170161616</v>
      </c>
      <c r="C11" s="667">
        <v>7.0792048947282851</v>
      </c>
      <c r="D11" s="667">
        <v>6.8913563027444722</v>
      </c>
      <c r="E11" s="667" t="s">
        <v>637</v>
      </c>
      <c r="F11" s="667">
        <v>4.9380205520477078</v>
      </c>
      <c r="G11" s="667">
        <v>5.1710271189683148</v>
      </c>
      <c r="H11" s="667">
        <v>5.5019315210665765</v>
      </c>
      <c r="I11" s="667">
        <v>5.2223919668030154</v>
      </c>
      <c r="J11" s="667">
        <v>4.8533864716911008</v>
      </c>
      <c r="K11" s="667">
        <v>4.9223185437358215</v>
      </c>
      <c r="L11" s="667">
        <v>4.6307339582623479</v>
      </c>
      <c r="M11" s="667">
        <v>4.6145461297315586</v>
      </c>
      <c r="N11" s="667">
        <v>4.4606588302093995</v>
      </c>
      <c r="O11" s="667">
        <v>4.48564804820061</v>
      </c>
      <c r="P11" s="667">
        <v>4.7630885029774896</v>
      </c>
      <c r="Q11" s="668">
        <v>4.4772448937487539</v>
      </c>
      <c r="R11" s="668">
        <v>3.9236970648774467</v>
      </c>
      <c r="S11" s="668">
        <v>3.43881615874127</v>
      </c>
      <c r="T11" s="668">
        <v>3.5536257870191599</v>
      </c>
      <c r="U11" s="668" t="s">
        <v>297</v>
      </c>
      <c r="V11" s="671" t="s">
        <v>591</v>
      </c>
    </row>
    <row r="12" spans="1:22" ht="30" customHeight="1" x14ac:dyDescent="0.3">
      <c r="A12" s="720" t="s">
        <v>1093</v>
      </c>
      <c r="B12" s="667">
        <v>3.4326947177960152</v>
      </c>
      <c r="C12" s="667">
        <v>3.3831463459675515</v>
      </c>
      <c r="D12" s="667">
        <v>3.4712357266763867</v>
      </c>
      <c r="E12" s="667" t="s">
        <v>637</v>
      </c>
      <c r="F12" s="667">
        <v>2.6855593679435845</v>
      </c>
      <c r="G12" s="667">
        <v>2.479311843864016</v>
      </c>
      <c r="H12" s="667">
        <v>2.5567864630676564</v>
      </c>
      <c r="I12" s="667">
        <v>2.6822744755243537</v>
      </c>
      <c r="J12" s="667">
        <v>2.4982667272647854</v>
      </c>
      <c r="K12" s="667">
        <v>2.1945450846459096</v>
      </c>
      <c r="L12" s="667">
        <v>2.0546127263412806</v>
      </c>
      <c r="M12" s="667">
        <v>2.0756414959247258</v>
      </c>
      <c r="N12" s="667">
        <v>1.8100219872367722</v>
      </c>
      <c r="O12" s="667">
        <v>2.201118398710475</v>
      </c>
      <c r="P12" s="667">
        <v>2.1722785901799293</v>
      </c>
      <c r="Q12" s="668">
        <v>2.1367651405095214</v>
      </c>
      <c r="R12" s="668">
        <v>2.4361634927812577</v>
      </c>
      <c r="S12" s="668">
        <v>2.1494973914322801</v>
      </c>
      <c r="T12" s="668">
        <v>2.12269272396746</v>
      </c>
      <c r="U12" s="668" t="s">
        <v>591</v>
      </c>
      <c r="V12" s="671" t="s">
        <v>591</v>
      </c>
    </row>
    <row r="13" spans="1:22" ht="30" customHeight="1" x14ac:dyDescent="0.3">
      <c r="A13" s="720" t="s">
        <v>1094</v>
      </c>
      <c r="B13" s="667">
        <v>6.681110246407215</v>
      </c>
      <c r="C13" s="667">
        <v>6.6889377952840112</v>
      </c>
      <c r="D13" s="667">
        <v>6.8258403343446972</v>
      </c>
      <c r="E13" s="667">
        <v>6.2153973841894601</v>
      </c>
      <c r="F13" s="667">
        <v>4.6530178975843643</v>
      </c>
      <c r="G13" s="667">
        <v>4.9851089166707503</v>
      </c>
      <c r="H13" s="667">
        <v>4.7554952849648986</v>
      </c>
      <c r="I13" s="667">
        <v>5.4338655181349038</v>
      </c>
      <c r="J13" s="667">
        <v>4.4112674198866682</v>
      </c>
      <c r="K13" s="667">
        <v>4.3724002608666153</v>
      </c>
      <c r="L13" s="667">
        <v>4.20376066281493</v>
      </c>
      <c r="M13" s="667">
        <v>4.0831241925880741</v>
      </c>
      <c r="N13" s="667">
        <v>3.9674698259078904</v>
      </c>
      <c r="O13" s="667">
        <v>4.0349342651511417</v>
      </c>
      <c r="P13" s="667">
        <v>4.1192751779666503</v>
      </c>
      <c r="Q13" s="668">
        <v>3.8695333014294238</v>
      </c>
      <c r="R13" s="668">
        <v>3.2239304999167353</v>
      </c>
      <c r="S13" s="668">
        <v>2.9349450196442102</v>
      </c>
      <c r="T13" s="668">
        <v>3.1153192334675199</v>
      </c>
      <c r="U13" s="668" t="s">
        <v>297</v>
      </c>
      <c r="V13" s="671" t="s">
        <v>591</v>
      </c>
    </row>
    <row r="14" spans="1:22" ht="15" customHeight="1" x14ac:dyDescent="0.25">
      <c r="A14" s="722" t="s">
        <v>1095</v>
      </c>
      <c r="B14" s="669">
        <v>4.5456260288936772</v>
      </c>
      <c r="C14" s="669">
        <v>4.4777951553479909</v>
      </c>
      <c r="D14" s="669">
        <v>4.529567754292807</v>
      </c>
      <c r="E14" s="669">
        <v>4.3778226394876185</v>
      </c>
      <c r="F14" s="669">
        <v>3.1732422910993638</v>
      </c>
      <c r="G14" s="669">
        <v>3.4824824127746425</v>
      </c>
      <c r="H14" s="669">
        <v>3.2364528527688794</v>
      </c>
      <c r="I14" s="669">
        <v>3.6505464980814963</v>
      </c>
      <c r="J14" s="669">
        <v>3.1869014380138472</v>
      </c>
      <c r="K14" s="669">
        <v>2.9974163159459306</v>
      </c>
      <c r="L14" s="669">
        <v>2.7676731356454249</v>
      </c>
      <c r="M14" s="669">
        <v>2.9993244815355693</v>
      </c>
      <c r="N14" s="669">
        <v>3.0065752539735238</v>
      </c>
      <c r="O14" s="669">
        <v>3.0139840894225345</v>
      </c>
      <c r="P14" s="669">
        <v>3.0955983323270528</v>
      </c>
      <c r="Q14" s="670">
        <v>2.9395184377955603</v>
      </c>
      <c r="R14" s="670">
        <v>2.5486482511847512</v>
      </c>
      <c r="S14" s="670">
        <v>2.22723787333087</v>
      </c>
      <c r="T14" s="670">
        <v>2.5817248748999502</v>
      </c>
      <c r="U14" s="670" t="s">
        <v>591</v>
      </c>
      <c r="V14" s="690" t="s">
        <v>591</v>
      </c>
    </row>
    <row r="15" spans="1:22" ht="15" customHeight="1" x14ac:dyDescent="0.25">
      <c r="A15" s="722" t="s">
        <v>1096</v>
      </c>
      <c r="B15" s="669">
        <v>4.0989895680291335</v>
      </c>
      <c r="C15" s="669">
        <v>4.1547778922681156</v>
      </c>
      <c r="D15" s="669">
        <v>4.3140941551954493</v>
      </c>
      <c r="E15" s="669">
        <v>3.6619617386595085</v>
      </c>
      <c r="F15" s="669">
        <v>2.8945375544785525</v>
      </c>
      <c r="G15" s="669">
        <v>3.0077067563261251</v>
      </c>
      <c r="H15" s="669">
        <v>2.8194903259181081</v>
      </c>
      <c r="I15" s="669">
        <v>3.3320797325234133</v>
      </c>
      <c r="J15" s="669">
        <v>2.5621523698885746</v>
      </c>
      <c r="K15" s="669">
        <v>2.5672981600300271</v>
      </c>
      <c r="L15" s="669">
        <v>2.5523783092616084</v>
      </c>
      <c r="M15" s="669">
        <v>2.2285339449122636</v>
      </c>
      <c r="N15" s="669">
        <v>2.0196843275586858</v>
      </c>
      <c r="O15" s="669">
        <v>2.2216315852755719</v>
      </c>
      <c r="P15" s="669">
        <v>2.1319569961127249</v>
      </c>
      <c r="Q15" s="670">
        <v>2.0093254794666078</v>
      </c>
      <c r="R15" s="670">
        <v>1.4931462873827219</v>
      </c>
      <c r="S15" s="670">
        <v>1.4645060088786399</v>
      </c>
      <c r="T15" s="670">
        <v>1.13661833831151</v>
      </c>
      <c r="U15" s="670" t="s">
        <v>297</v>
      </c>
      <c r="V15" s="690" t="s">
        <v>591</v>
      </c>
    </row>
    <row r="16" spans="1:22" ht="15" customHeight="1" x14ac:dyDescent="0.25">
      <c r="A16" s="722" t="s">
        <v>1097</v>
      </c>
      <c r="B16" s="669">
        <v>2.8772180025243932</v>
      </c>
      <c r="C16" s="669">
        <v>2.9708390574139338</v>
      </c>
      <c r="D16" s="669">
        <v>2.9746564417655543</v>
      </c>
      <c r="E16" s="669">
        <v>2.6974712983960543</v>
      </c>
      <c r="F16" s="669">
        <v>2.1667638343284952</v>
      </c>
      <c r="G16" s="669">
        <v>2.5660056517143763</v>
      </c>
      <c r="H16" s="669">
        <v>1.995972927699982</v>
      </c>
      <c r="I16" s="669">
        <v>2.2892337464038506</v>
      </c>
      <c r="J16" s="669">
        <v>1.8003733171175991</v>
      </c>
      <c r="K16" s="669">
        <v>1.7258486751733271</v>
      </c>
      <c r="L16" s="669">
        <v>1.8480312678713222</v>
      </c>
      <c r="M16" s="669">
        <v>1.5640441821652322</v>
      </c>
      <c r="N16" s="669">
        <v>1.3914353951218486</v>
      </c>
      <c r="O16" s="669">
        <v>1.5386697561358309</v>
      </c>
      <c r="P16" s="669">
        <v>1.4609283503639117</v>
      </c>
      <c r="Q16" s="670">
        <v>1.4161026376328629</v>
      </c>
      <c r="R16" s="670">
        <v>1.2137378635219245</v>
      </c>
      <c r="S16" s="670">
        <v>1.0502434292320999</v>
      </c>
      <c r="T16" s="670">
        <v>0.753369330444703</v>
      </c>
      <c r="U16" s="670" t="s">
        <v>297</v>
      </c>
      <c r="V16" s="690" t="s">
        <v>297</v>
      </c>
    </row>
    <row r="17" spans="1:22" ht="15" customHeight="1" x14ac:dyDescent="0.25">
      <c r="A17" s="722" t="s">
        <v>1098</v>
      </c>
      <c r="B17" s="669">
        <v>2.7511982993363473</v>
      </c>
      <c r="C17" s="669">
        <v>2.7427038135095336</v>
      </c>
      <c r="D17" s="669">
        <v>2.7662399354444021</v>
      </c>
      <c r="E17" s="669">
        <v>2.4402203621691645</v>
      </c>
      <c r="F17" s="669">
        <v>1.9019531844913677</v>
      </c>
      <c r="G17" s="669">
        <v>1.8561295672829958</v>
      </c>
      <c r="H17" s="669">
        <v>1.9631596446414339</v>
      </c>
      <c r="I17" s="669">
        <v>2.2095406181193855</v>
      </c>
      <c r="J17" s="669">
        <v>1.5722696823524636</v>
      </c>
      <c r="K17" s="669">
        <v>1.603112207471201</v>
      </c>
      <c r="L17" s="669">
        <v>1.4278026539075046</v>
      </c>
      <c r="M17" s="669">
        <v>1.3252969563645256</v>
      </c>
      <c r="N17" s="669">
        <v>1.2279968149269147</v>
      </c>
      <c r="O17" s="669">
        <v>1.4436706273323707</v>
      </c>
      <c r="P17" s="669">
        <v>1.4066547712863418</v>
      </c>
      <c r="Q17" s="670">
        <v>1.2574053736454245</v>
      </c>
      <c r="R17" s="670">
        <v>0.68627878806379405</v>
      </c>
      <c r="S17" s="670">
        <v>0.77106620791882796</v>
      </c>
      <c r="T17" s="670">
        <v>0.68194396478379204</v>
      </c>
      <c r="U17" s="670" t="s">
        <v>297</v>
      </c>
      <c r="V17" s="690" t="s">
        <v>591</v>
      </c>
    </row>
    <row r="18" spans="1:22" ht="30" customHeight="1" x14ac:dyDescent="0.3">
      <c r="A18" s="720" t="s">
        <v>1099</v>
      </c>
      <c r="B18" s="667">
        <v>3.0322973013983296</v>
      </c>
      <c r="C18" s="667">
        <v>2.9571437902328976</v>
      </c>
      <c r="D18" s="667">
        <v>3.0806449036750387</v>
      </c>
      <c r="E18" s="667">
        <v>2.0610610687634701</v>
      </c>
      <c r="F18" s="667">
        <v>2.3756313581064954</v>
      </c>
      <c r="G18" s="667">
        <v>2.1921276708879378</v>
      </c>
      <c r="H18" s="667">
        <v>2.2998169963006201</v>
      </c>
      <c r="I18" s="667">
        <v>2.1928305687915528</v>
      </c>
      <c r="J18" s="667">
        <v>2.2364402704589503</v>
      </c>
      <c r="K18" s="667">
        <v>1.9590699315512567</v>
      </c>
      <c r="L18" s="667">
        <v>1.797931287376058</v>
      </c>
      <c r="M18" s="667">
        <v>1.8601384399060752</v>
      </c>
      <c r="N18" s="667">
        <v>1.6043922331583187</v>
      </c>
      <c r="O18" s="667">
        <v>1.8170725773386185</v>
      </c>
      <c r="P18" s="667">
        <v>1.9519042147299321</v>
      </c>
      <c r="Q18" s="668">
        <v>1.8493230548368151</v>
      </c>
      <c r="R18" s="668">
        <v>2.1653372478806507</v>
      </c>
      <c r="S18" s="668">
        <v>1.89966818583687</v>
      </c>
      <c r="T18" s="668">
        <v>1.87884174783543</v>
      </c>
      <c r="U18" s="668" t="s">
        <v>591</v>
      </c>
      <c r="V18" s="671" t="s">
        <v>591</v>
      </c>
    </row>
    <row r="19" spans="1:22" ht="15" customHeight="1" x14ac:dyDescent="0.25">
      <c r="A19" s="722" t="s">
        <v>1095</v>
      </c>
      <c r="B19" s="669">
        <v>1.8624022273486927</v>
      </c>
      <c r="C19" s="669">
        <v>1.8386677344600764</v>
      </c>
      <c r="D19" s="669">
        <v>1.9773044197303651</v>
      </c>
      <c r="E19" s="669">
        <v>1.3314640211603479</v>
      </c>
      <c r="F19" s="669">
        <v>1.4363511899247945</v>
      </c>
      <c r="G19" s="669">
        <v>1.5195255598691733</v>
      </c>
      <c r="H19" s="669">
        <v>1.3825852086056178</v>
      </c>
      <c r="I19" s="669">
        <v>1.2914204661315738</v>
      </c>
      <c r="J19" s="669">
        <v>1.282402495139384</v>
      </c>
      <c r="K19" s="669">
        <v>1.1502574432970005</v>
      </c>
      <c r="L19" s="669">
        <v>1.1480024267828322</v>
      </c>
      <c r="M19" s="669">
        <v>1.3416264818959178</v>
      </c>
      <c r="N19" s="669">
        <v>1.0565845436364139</v>
      </c>
      <c r="O19" s="669">
        <v>1.3338717319946574</v>
      </c>
      <c r="P19" s="669">
        <v>1.2052597093587041</v>
      </c>
      <c r="Q19" s="670">
        <v>1.2462343549549229</v>
      </c>
      <c r="R19" s="670">
        <v>1.8117613467915368</v>
      </c>
      <c r="S19" s="670">
        <v>1.4010269965615501</v>
      </c>
      <c r="T19" s="670">
        <v>1.2572989147571401</v>
      </c>
      <c r="U19" s="670" t="s">
        <v>591</v>
      </c>
      <c r="V19" s="690" t="s">
        <v>591</v>
      </c>
    </row>
    <row r="20" spans="1:22" ht="15" customHeight="1" x14ac:dyDescent="0.25">
      <c r="A20" s="722" t="s">
        <v>1096</v>
      </c>
      <c r="B20" s="669">
        <v>1.7090683387959302</v>
      </c>
      <c r="C20" s="669">
        <v>1.8077671836950717</v>
      </c>
      <c r="D20" s="669">
        <v>1.7553692795277962</v>
      </c>
      <c r="E20" s="669">
        <v>1.1332751907318634</v>
      </c>
      <c r="F20" s="669">
        <v>1.5015351908519179</v>
      </c>
      <c r="G20" s="669">
        <v>1.1480116000360725</v>
      </c>
      <c r="H20" s="669">
        <v>1.3465522373969161</v>
      </c>
      <c r="I20" s="669">
        <v>1.3193487478302068</v>
      </c>
      <c r="J20" s="669">
        <v>1.3328489302583251</v>
      </c>
      <c r="K20" s="669">
        <v>1.1196992207257193</v>
      </c>
      <c r="L20" s="669">
        <v>1.0327885550084823</v>
      </c>
      <c r="M20" s="669">
        <v>0.95064173525694828</v>
      </c>
      <c r="N20" s="669">
        <v>0.86685652846227923</v>
      </c>
      <c r="O20" s="669">
        <v>0.87057762134366723</v>
      </c>
      <c r="P20" s="669">
        <v>1.1719079752663137</v>
      </c>
      <c r="Q20" s="670">
        <v>0.9615393229223328</v>
      </c>
      <c r="R20" s="670">
        <v>1.0991197093708633</v>
      </c>
      <c r="S20" s="670">
        <v>0.86462176177938299</v>
      </c>
      <c r="T20" s="670">
        <v>0.90785030564278002</v>
      </c>
      <c r="U20" s="670" t="s">
        <v>591</v>
      </c>
      <c r="V20" s="690" t="s">
        <v>591</v>
      </c>
    </row>
    <row r="21" spans="1:22" ht="15" customHeight="1" x14ac:dyDescent="0.25">
      <c r="A21" s="722" t="s">
        <v>1097</v>
      </c>
      <c r="B21" s="669">
        <v>1.2003547180150198</v>
      </c>
      <c r="C21" s="669">
        <v>1.3047837979776813</v>
      </c>
      <c r="D21" s="669">
        <v>1.2269793251579422</v>
      </c>
      <c r="E21" s="669">
        <v>0.77633064537061602</v>
      </c>
      <c r="F21" s="669">
        <v>0.9507187235201352</v>
      </c>
      <c r="G21" s="669">
        <v>0.97313793351657729</v>
      </c>
      <c r="H21" s="669">
        <v>0.97470162987230169</v>
      </c>
      <c r="I21" s="669">
        <v>0.94674341313149368</v>
      </c>
      <c r="J21" s="669">
        <v>0.9556957616393813</v>
      </c>
      <c r="K21" s="669">
        <v>0.78829157939890382</v>
      </c>
      <c r="L21" s="669">
        <v>0.7552520297522104</v>
      </c>
      <c r="M21" s="669">
        <v>0.79246105508050435</v>
      </c>
      <c r="N21" s="669">
        <v>0.68157533345482624</v>
      </c>
      <c r="O21" s="669">
        <v>0.63849876339111877</v>
      </c>
      <c r="P21" s="669">
        <v>0.76537247398788777</v>
      </c>
      <c r="Q21" s="670">
        <v>0.74920979506807861</v>
      </c>
      <c r="R21" s="670">
        <v>0.96901514653108733</v>
      </c>
      <c r="S21" s="670">
        <v>0.72677912723448401</v>
      </c>
      <c r="T21" s="670">
        <v>0.69759501402560398</v>
      </c>
      <c r="U21" s="670" t="s">
        <v>591</v>
      </c>
      <c r="V21" s="690" t="s">
        <v>591</v>
      </c>
    </row>
    <row r="22" spans="1:22" ht="15" customHeight="1" x14ac:dyDescent="0.25">
      <c r="A22" s="722" t="s">
        <v>1098</v>
      </c>
      <c r="B22" s="669">
        <v>1.0470427784717879</v>
      </c>
      <c r="C22" s="669">
        <v>1.1039684483855368</v>
      </c>
      <c r="D22" s="669">
        <v>1.0952113747964174</v>
      </c>
      <c r="E22" s="669">
        <v>0.74861244348375577</v>
      </c>
      <c r="F22" s="669">
        <v>0.9909721704738701</v>
      </c>
      <c r="G22" s="669">
        <v>0.65094537662142138</v>
      </c>
      <c r="H22" s="669">
        <v>0.87900318693634438</v>
      </c>
      <c r="I22" s="669">
        <v>0.71286344074981789</v>
      </c>
      <c r="J22" s="669">
        <v>0.79038069328036853</v>
      </c>
      <c r="K22" s="669">
        <v>0.63272468947339533</v>
      </c>
      <c r="L22" s="669">
        <v>0.56759462012504369</v>
      </c>
      <c r="M22" s="669">
        <v>0.44150891439797041</v>
      </c>
      <c r="N22" s="669">
        <v>0.39836779768881275</v>
      </c>
      <c r="O22" s="669">
        <v>0.50606101229444256</v>
      </c>
      <c r="P22" s="669">
        <v>0.67108764841275104</v>
      </c>
      <c r="Q22" s="670">
        <v>0.44727669856989111</v>
      </c>
      <c r="R22" s="670">
        <v>0.70237718466819121</v>
      </c>
      <c r="S22" s="670">
        <v>0.41354925391574698</v>
      </c>
      <c r="T22" s="670">
        <v>0.29034465760008199</v>
      </c>
      <c r="U22" s="670" t="s">
        <v>591</v>
      </c>
      <c r="V22" s="690" t="s">
        <v>591</v>
      </c>
    </row>
    <row r="23" spans="1:22" ht="30" customHeight="1" x14ac:dyDescent="0.3">
      <c r="A23" s="720" t="s">
        <v>1100</v>
      </c>
      <c r="B23" s="667">
        <v>2.6050799941590999</v>
      </c>
      <c r="C23" s="667">
        <v>2.9771460328175321</v>
      </c>
      <c r="D23" s="667">
        <v>2.9029316670167846</v>
      </c>
      <c r="E23" s="667">
        <v>2.564376169051692</v>
      </c>
      <c r="F23" s="667">
        <v>2.1557597418413321</v>
      </c>
      <c r="G23" s="667">
        <v>2.0818715682243445</v>
      </c>
      <c r="H23" s="667">
        <v>2.3234354469975713</v>
      </c>
      <c r="I23" s="667">
        <v>2.408723543752493</v>
      </c>
      <c r="J23" s="667">
        <v>1.9138697969641625</v>
      </c>
      <c r="K23" s="667">
        <v>1.4746422648221806</v>
      </c>
      <c r="L23" s="667">
        <v>1.7090108873577323</v>
      </c>
      <c r="M23" s="667">
        <v>1.9612009607901431</v>
      </c>
      <c r="N23" s="667">
        <v>1.956909146432753</v>
      </c>
      <c r="O23" s="667">
        <v>2.7187110249381181</v>
      </c>
      <c r="P23" s="667">
        <v>2.8632497985603802</v>
      </c>
      <c r="Q23" s="668">
        <v>2.1974765453858516</v>
      </c>
      <c r="R23" s="671">
        <v>2.6504763502005182</v>
      </c>
      <c r="S23" s="668">
        <v>2.7183003311787899</v>
      </c>
      <c r="T23" s="668">
        <v>2.64107394458755</v>
      </c>
      <c r="U23" s="668" t="s">
        <v>591</v>
      </c>
      <c r="V23" s="671" t="s">
        <v>591</v>
      </c>
    </row>
    <row r="24" spans="1:22" ht="30" customHeight="1" x14ac:dyDescent="0.3">
      <c r="A24" s="724" t="s">
        <v>1101</v>
      </c>
      <c r="B24" s="667" t="s">
        <v>637</v>
      </c>
      <c r="C24" s="667" t="s">
        <v>637</v>
      </c>
      <c r="D24" s="667" t="s">
        <v>637</v>
      </c>
      <c r="E24" s="667" t="s">
        <v>637</v>
      </c>
      <c r="F24" s="667" t="s">
        <v>637</v>
      </c>
      <c r="G24" s="667" t="s">
        <v>637</v>
      </c>
      <c r="H24" s="667" t="s">
        <v>637</v>
      </c>
      <c r="I24" s="667" t="s">
        <v>637</v>
      </c>
      <c r="J24" s="667" t="s">
        <v>637</v>
      </c>
      <c r="K24" s="667" t="s">
        <v>637</v>
      </c>
      <c r="L24" s="667" t="s">
        <v>637</v>
      </c>
      <c r="M24" s="667">
        <v>1.9827371364921484</v>
      </c>
      <c r="N24" s="667">
        <v>1.9763894675402831</v>
      </c>
      <c r="O24" s="667">
        <v>2.7309815090113712</v>
      </c>
      <c r="P24" s="667">
        <v>2.8781785406879803</v>
      </c>
      <c r="Q24" s="667" t="s">
        <v>637</v>
      </c>
      <c r="R24" s="668" t="s">
        <v>637</v>
      </c>
      <c r="S24" s="668" t="s">
        <v>637</v>
      </c>
      <c r="T24" s="668" t="s">
        <v>637</v>
      </c>
      <c r="U24" s="668" t="s">
        <v>637</v>
      </c>
      <c r="V24" s="671" t="s">
        <v>637</v>
      </c>
    </row>
    <row r="25" spans="1:22" ht="15" customHeight="1" x14ac:dyDescent="0.25">
      <c r="A25" s="722" t="s">
        <v>1033</v>
      </c>
      <c r="B25" s="669">
        <v>0.58076907868418648</v>
      </c>
      <c r="C25" s="669">
        <v>0.69471679724272173</v>
      </c>
      <c r="D25" s="669">
        <v>0.5796652578237933</v>
      </c>
      <c r="E25" s="669">
        <v>0.6768291231869491</v>
      </c>
      <c r="F25" s="669">
        <v>0.51368160274533947</v>
      </c>
      <c r="G25" s="669">
        <v>0.43644305063133604</v>
      </c>
      <c r="H25" s="669">
        <v>0.68233239446970129</v>
      </c>
      <c r="I25" s="669">
        <v>0.61781462066280413</v>
      </c>
      <c r="J25" s="669">
        <v>0.57328737354855142</v>
      </c>
      <c r="K25" s="669">
        <v>0.37809534271516415</v>
      </c>
      <c r="L25" s="669">
        <v>0.38674214729568018</v>
      </c>
      <c r="M25" s="669">
        <v>0.43204658201059554</v>
      </c>
      <c r="N25" s="669">
        <v>0.4572409331564854</v>
      </c>
      <c r="O25" s="669">
        <v>0.47992203908137981</v>
      </c>
      <c r="P25" s="669">
        <v>0.6778626741249395</v>
      </c>
      <c r="Q25" s="670">
        <v>0.53633776143354084</v>
      </c>
      <c r="R25" s="672">
        <v>0.6088658647182551</v>
      </c>
      <c r="S25" s="670">
        <v>0.61489159397425897</v>
      </c>
      <c r="T25" s="670">
        <v>0.418470443560507</v>
      </c>
      <c r="U25" s="670" t="s">
        <v>591</v>
      </c>
      <c r="V25" s="690" t="s">
        <v>591</v>
      </c>
    </row>
    <row r="26" spans="1:22" x14ac:dyDescent="0.25">
      <c r="A26" s="722" t="s">
        <v>1034</v>
      </c>
      <c r="B26" s="669">
        <v>0.38200109399700183</v>
      </c>
      <c r="C26" s="669">
        <v>0.50688230548192104</v>
      </c>
      <c r="D26" s="669">
        <v>0.4008879230508624</v>
      </c>
      <c r="E26" s="669">
        <v>0.42455969077874922</v>
      </c>
      <c r="F26" s="669">
        <v>0.34112656141542458</v>
      </c>
      <c r="G26" s="669">
        <v>0.31974186803554122</v>
      </c>
      <c r="H26" s="669">
        <v>0.52905758602262964</v>
      </c>
      <c r="I26" s="669">
        <v>0.3517578872470043</v>
      </c>
      <c r="J26" s="669">
        <v>0.3218272942779446</v>
      </c>
      <c r="K26" s="669">
        <v>0.22283912028182648</v>
      </c>
      <c r="L26" s="669">
        <v>0.22808285986910865</v>
      </c>
      <c r="M26" s="669">
        <v>0.26496683307288438</v>
      </c>
      <c r="N26" s="669">
        <v>0.30156291217474129</v>
      </c>
      <c r="O26" s="669">
        <v>0.34642753525233211</v>
      </c>
      <c r="P26" s="669">
        <v>0.30625944116478127</v>
      </c>
      <c r="Q26" s="670">
        <v>0.3963507191601835</v>
      </c>
      <c r="R26" s="672">
        <v>0.38004517914067054</v>
      </c>
      <c r="S26" s="670">
        <v>0.32044276616948503</v>
      </c>
      <c r="T26" s="670">
        <v>0.31250978980780603</v>
      </c>
      <c r="U26" s="670" t="s">
        <v>591</v>
      </c>
      <c r="V26" s="690" t="s">
        <v>591</v>
      </c>
    </row>
    <row r="27" spans="1:22" ht="15" customHeight="1" x14ac:dyDescent="0.25">
      <c r="A27" s="725" t="s">
        <v>1035</v>
      </c>
      <c r="B27" s="669">
        <v>0.45225422072774918</v>
      </c>
      <c r="C27" s="669">
        <v>0.61992145120601272</v>
      </c>
      <c r="D27" s="669">
        <v>0.51538290147451693</v>
      </c>
      <c r="E27" s="669">
        <v>0.55539371316920705</v>
      </c>
      <c r="F27" s="669">
        <v>0.41908082142120096</v>
      </c>
      <c r="G27" s="669">
        <v>0.44101640069775355</v>
      </c>
      <c r="H27" s="669">
        <v>0.6323565378806828</v>
      </c>
      <c r="I27" s="669">
        <v>0.46603023770551116</v>
      </c>
      <c r="J27" s="669">
        <v>0.43338527241471436</v>
      </c>
      <c r="K27" s="669">
        <v>0.27029820049969189</v>
      </c>
      <c r="L27" s="669">
        <v>0.27948962379704745</v>
      </c>
      <c r="M27" s="669">
        <v>0.28795263081154232</v>
      </c>
      <c r="N27" s="669">
        <v>0.34011511753526696</v>
      </c>
      <c r="O27" s="669">
        <v>0.35490854202821764</v>
      </c>
      <c r="P27" s="669">
        <v>0.37301271883909537</v>
      </c>
      <c r="Q27" s="670">
        <v>0.40044149213110519</v>
      </c>
      <c r="R27" s="672">
        <v>0.39741793420069704</v>
      </c>
      <c r="S27" s="670">
        <v>0.38165204001931602</v>
      </c>
      <c r="T27" s="670">
        <v>0.29650909342009901</v>
      </c>
      <c r="U27" s="670" t="s">
        <v>591</v>
      </c>
      <c r="V27" s="690" t="s">
        <v>591</v>
      </c>
    </row>
    <row r="28" spans="1:22" ht="15" customHeight="1" x14ac:dyDescent="0.25">
      <c r="A28" s="725" t="s">
        <v>1036</v>
      </c>
      <c r="B28" s="669">
        <v>0.30205672725496568</v>
      </c>
      <c r="C28" s="669">
        <v>0.42140523631026339</v>
      </c>
      <c r="D28" s="669">
        <v>0.35691583306126734</v>
      </c>
      <c r="E28" s="669">
        <v>0.31369738513007261</v>
      </c>
      <c r="F28" s="669">
        <v>0.3174383427177026</v>
      </c>
      <c r="G28" s="669">
        <v>0.29924287763303214</v>
      </c>
      <c r="H28" s="669">
        <v>0.48904575732848909</v>
      </c>
      <c r="I28" s="669">
        <v>0.30440038376316048</v>
      </c>
      <c r="J28" s="669">
        <v>0.25378317962731528</v>
      </c>
      <c r="K28" s="669">
        <v>0.16421981606119082</v>
      </c>
      <c r="L28" s="669">
        <v>0.17489735125482189</v>
      </c>
      <c r="M28" s="669">
        <v>0.18995999882389175</v>
      </c>
      <c r="N28" s="669">
        <v>0.20064949704689022</v>
      </c>
      <c r="O28" s="669">
        <v>0.2387059254705505</v>
      </c>
      <c r="P28" s="669">
        <v>0.14424482689574938</v>
      </c>
      <c r="Q28" s="670">
        <v>0.27946832260091076</v>
      </c>
      <c r="R28" s="672">
        <v>0.24737278055071846</v>
      </c>
      <c r="S28" s="670">
        <v>0.240445227338278</v>
      </c>
      <c r="T28" s="670">
        <v>0.222857950755697</v>
      </c>
      <c r="U28" s="670" t="s">
        <v>591</v>
      </c>
      <c r="V28" s="690" t="s">
        <v>591</v>
      </c>
    </row>
    <row r="29" spans="1:22" ht="15" customHeight="1" x14ac:dyDescent="0.25">
      <c r="A29" s="725" t="s">
        <v>1037</v>
      </c>
      <c r="B29" s="669">
        <v>0.25174963256344307</v>
      </c>
      <c r="C29" s="669">
        <v>0.25177073445508086</v>
      </c>
      <c r="D29" s="669">
        <v>0.200127989575343</v>
      </c>
      <c r="E29" s="669">
        <v>0.25547250208846795</v>
      </c>
      <c r="F29" s="669">
        <v>0.21975195673374032</v>
      </c>
      <c r="G29" s="669">
        <v>0.12483193332931999</v>
      </c>
      <c r="H29" s="669">
        <v>0.1729111517953692</v>
      </c>
      <c r="I29" s="669">
        <v>0.30988740633855366</v>
      </c>
      <c r="J29" s="669">
        <v>0.31928602287608554</v>
      </c>
      <c r="K29" s="669">
        <v>0.25927093101345783</v>
      </c>
      <c r="L29" s="669">
        <v>0.21071111273180018</v>
      </c>
      <c r="M29" s="669">
        <v>0.30859977760287244</v>
      </c>
      <c r="N29" s="669">
        <v>0.29223506208702987</v>
      </c>
      <c r="O29" s="669">
        <v>0.28036374899544519</v>
      </c>
      <c r="P29" s="669">
        <v>0.44986439435550307</v>
      </c>
      <c r="Q29" s="670">
        <v>0.30850020374864978</v>
      </c>
      <c r="R29" s="672">
        <v>0.4123385172321819</v>
      </c>
      <c r="S29" s="670">
        <v>0.45152982849125001</v>
      </c>
      <c r="T29" s="670">
        <v>0.36269332629810203</v>
      </c>
      <c r="U29" s="670" t="s">
        <v>591</v>
      </c>
      <c r="V29" s="690" t="s">
        <v>591</v>
      </c>
    </row>
    <row r="30" spans="1:22" ht="15" customHeight="1" x14ac:dyDescent="0.25">
      <c r="A30" s="725" t="s">
        <v>1038</v>
      </c>
      <c r="B30" s="669">
        <v>0.22972657029284363</v>
      </c>
      <c r="C30" s="669">
        <v>0.30138542362495363</v>
      </c>
      <c r="D30" s="669">
        <v>0.21515453714773861</v>
      </c>
      <c r="E30" s="669">
        <v>0.25952091703835561</v>
      </c>
      <c r="F30" s="669">
        <v>0.1682876607717565</v>
      </c>
      <c r="G30" s="669">
        <v>0.16170456600180005</v>
      </c>
      <c r="H30" s="669">
        <v>0.17620478232098752</v>
      </c>
      <c r="I30" s="669">
        <v>0.24663953391457349</v>
      </c>
      <c r="J30" s="669">
        <v>0.20259148691415621</v>
      </c>
      <c r="K30" s="669">
        <v>0.15506690501226403</v>
      </c>
      <c r="L30" s="669">
        <v>0.11118864624732794</v>
      </c>
      <c r="M30" s="669">
        <v>0.14601659633557346</v>
      </c>
      <c r="N30" s="669">
        <v>0.1802626413501113</v>
      </c>
      <c r="O30" s="669">
        <v>0.21204394666452461</v>
      </c>
      <c r="P30" s="669">
        <v>0.21109625834540177</v>
      </c>
      <c r="Q30" s="670">
        <v>0.21047308952248983</v>
      </c>
      <c r="R30" s="672">
        <v>0.20139141056053533</v>
      </c>
      <c r="S30" s="670">
        <v>0.19150079575915099</v>
      </c>
      <c r="T30" s="670">
        <v>0.26737205690153498</v>
      </c>
      <c r="U30" s="670" t="s">
        <v>591</v>
      </c>
      <c r="V30" s="690" t="s">
        <v>591</v>
      </c>
    </row>
    <row r="31" spans="1:22" x14ac:dyDescent="0.25">
      <c r="A31" s="725" t="s">
        <v>1102</v>
      </c>
      <c r="B31" s="669" t="s">
        <v>637</v>
      </c>
      <c r="C31" s="669" t="s">
        <v>637</v>
      </c>
      <c r="D31" s="669" t="s">
        <v>637</v>
      </c>
      <c r="E31" s="669" t="s">
        <v>637</v>
      </c>
      <c r="F31" s="669" t="s">
        <v>637</v>
      </c>
      <c r="G31" s="669" t="s">
        <v>637</v>
      </c>
      <c r="H31" s="669" t="s">
        <v>637</v>
      </c>
      <c r="I31" s="669" t="s">
        <v>637</v>
      </c>
      <c r="J31" s="669" t="s">
        <v>637</v>
      </c>
      <c r="K31" s="669" t="s">
        <v>637</v>
      </c>
      <c r="L31" s="669" t="s">
        <v>637</v>
      </c>
      <c r="M31" s="669">
        <v>3.6249233289737864E-2</v>
      </c>
      <c r="N31" s="669">
        <v>4.798600081312375E-2</v>
      </c>
      <c r="O31" s="673">
        <v>1.5393459494918445E-2</v>
      </c>
      <c r="P31" s="674">
        <v>2.4362470787304566E-2</v>
      </c>
      <c r="Q31" s="669" t="s">
        <v>637</v>
      </c>
      <c r="R31" s="675" t="s">
        <v>637</v>
      </c>
      <c r="S31" s="670" t="s">
        <v>637</v>
      </c>
      <c r="T31" s="670" t="s">
        <v>637</v>
      </c>
      <c r="U31" s="670" t="s">
        <v>637</v>
      </c>
      <c r="V31" s="690" t="s">
        <v>637</v>
      </c>
    </row>
    <row r="32" spans="1:22" ht="17.25" customHeight="1" x14ac:dyDescent="0.25">
      <c r="A32" s="725" t="s">
        <v>1039</v>
      </c>
      <c r="B32" s="669">
        <v>2.3037422586292795</v>
      </c>
      <c r="C32" s="669">
        <v>2.5182033618122559</v>
      </c>
      <c r="D32" s="669">
        <v>2.6157239510086181</v>
      </c>
      <c r="E32" s="669">
        <v>2.220040955473805</v>
      </c>
      <c r="F32" s="669">
        <v>1.8878698909690261</v>
      </c>
      <c r="G32" s="669">
        <v>1.8663253703843976</v>
      </c>
      <c r="H32" s="669">
        <v>1.9124697866567124</v>
      </c>
      <c r="I32" s="669">
        <v>2.1201791277459545</v>
      </c>
      <c r="J32" s="669">
        <v>1.5687532752688811</v>
      </c>
      <c r="K32" s="669">
        <v>1.2473063626980463</v>
      </c>
      <c r="L32" s="669">
        <v>1.5052141786840456</v>
      </c>
      <c r="M32" s="669">
        <v>1.7153733857298579</v>
      </c>
      <c r="N32" s="669">
        <v>1.738902155951773</v>
      </c>
      <c r="O32" s="669">
        <v>2.5064321792101398</v>
      </c>
      <c r="P32" s="669">
        <v>2.4742472714024086</v>
      </c>
      <c r="Q32" s="670">
        <v>1.9405244339460419</v>
      </c>
      <c r="R32" s="675">
        <v>2.3364858699273059</v>
      </c>
      <c r="S32" s="670">
        <v>2.5051233806381901</v>
      </c>
      <c r="T32" s="670">
        <v>2.4125783686998701</v>
      </c>
      <c r="U32" s="670" t="s">
        <v>591</v>
      </c>
      <c r="V32" s="690" t="s">
        <v>591</v>
      </c>
    </row>
    <row r="33" spans="1:22" ht="15" customHeight="1" x14ac:dyDescent="0.25">
      <c r="A33" s="725" t="s">
        <v>1040</v>
      </c>
      <c r="B33" s="669" t="s">
        <v>637</v>
      </c>
      <c r="C33" s="669" t="s">
        <v>637</v>
      </c>
      <c r="D33" s="669" t="s">
        <v>637</v>
      </c>
      <c r="E33" s="669" t="s">
        <v>637</v>
      </c>
      <c r="F33" s="669" t="s">
        <v>637</v>
      </c>
      <c r="G33" s="669" t="s">
        <v>637</v>
      </c>
      <c r="H33" s="669" t="s">
        <v>637</v>
      </c>
      <c r="I33" s="669" t="s">
        <v>637</v>
      </c>
      <c r="J33" s="669">
        <v>0.65826326423862791</v>
      </c>
      <c r="K33" s="669">
        <v>0.42776435408944247</v>
      </c>
      <c r="L33" s="669">
        <v>0.54657024469082527</v>
      </c>
      <c r="M33" s="669">
        <v>0.52762427089577579</v>
      </c>
      <c r="N33" s="669">
        <v>0.38194735806693952</v>
      </c>
      <c r="O33" s="673">
        <v>0.79183972528031144</v>
      </c>
      <c r="P33" s="674">
        <v>0.55119483176542117</v>
      </c>
      <c r="Q33" s="670">
        <v>0.40104134509299422</v>
      </c>
      <c r="R33" s="672">
        <v>0.42944546448536425</v>
      </c>
      <c r="S33" s="670">
        <v>0.66600841622445195</v>
      </c>
      <c r="T33" s="670">
        <v>0.84571929062291895</v>
      </c>
      <c r="U33" s="670" t="s">
        <v>297</v>
      </c>
      <c r="V33" s="690" t="s">
        <v>591</v>
      </c>
    </row>
    <row r="34" spans="1:22" ht="15" customHeight="1" x14ac:dyDescent="0.25">
      <c r="A34" s="725" t="s">
        <v>1041</v>
      </c>
      <c r="B34" s="669" t="s">
        <v>637</v>
      </c>
      <c r="C34" s="669" t="s">
        <v>637</v>
      </c>
      <c r="D34" s="669" t="s">
        <v>637</v>
      </c>
      <c r="E34" s="669" t="s">
        <v>637</v>
      </c>
      <c r="F34" s="669" t="s">
        <v>637</v>
      </c>
      <c r="G34" s="669" t="s">
        <v>637</v>
      </c>
      <c r="H34" s="669" t="s">
        <v>637</v>
      </c>
      <c r="I34" s="669" t="s">
        <v>637</v>
      </c>
      <c r="J34" s="669">
        <v>0.97703522124225251</v>
      </c>
      <c r="K34" s="669">
        <v>0.88811949941185231</v>
      </c>
      <c r="L34" s="669">
        <v>1.0972424748125158</v>
      </c>
      <c r="M34" s="669">
        <v>1.3328952920896551</v>
      </c>
      <c r="N34" s="669">
        <v>1.4349862623827485</v>
      </c>
      <c r="O34" s="673">
        <v>2.0667609474211686</v>
      </c>
      <c r="P34" s="674">
        <v>2.1270046076689075</v>
      </c>
      <c r="Q34" s="670">
        <v>1.6856282660812174</v>
      </c>
      <c r="R34" s="672">
        <v>2.1419031487401798</v>
      </c>
      <c r="S34" s="670">
        <v>2.0643890002122198</v>
      </c>
      <c r="T34" s="670">
        <v>1.9459568189993599</v>
      </c>
      <c r="U34" s="670" t="s">
        <v>591</v>
      </c>
      <c r="V34" s="690" t="s">
        <v>591</v>
      </c>
    </row>
    <row r="35" spans="1:22" ht="30" customHeight="1" x14ac:dyDescent="0.25">
      <c r="A35" s="725" t="s">
        <v>1042</v>
      </c>
      <c r="B35" s="669">
        <v>0.34753826218098327</v>
      </c>
      <c r="C35" s="669">
        <v>0.34218229940295986</v>
      </c>
      <c r="D35" s="669">
        <v>0.35159166478371745</v>
      </c>
      <c r="E35" s="669">
        <v>0.34314465745784922</v>
      </c>
      <c r="F35" s="669">
        <v>0.255868324864855</v>
      </c>
      <c r="G35" s="669">
        <v>0.27618658658581247</v>
      </c>
      <c r="H35" s="669">
        <v>0.35432312413761857</v>
      </c>
      <c r="I35" s="669">
        <v>0.31177645233623535</v>
      </c>
      <c r="J35" s="669">
        <v>0.27798275024464264</v>
      </c>
      <c r="K35" s="669">
        <v>0.22401173621063428</v>
      </c>
      <c r="L35" s="669">
        <v>0.26514381430478745</v>
      </c>
      <c r="M35" s="669">
        <v>0.30982529679612092</v>
      </c>
      <c r="N35" s="669">
        <v>0.24862700853718953</v>
      </c>
      <c r="O35" s="669">
        <v>0.21916554507688096</v>
      </c>
      <c r="P35" s="669">
        <v>0.37396503920429092</v>
      </c>
      <c r="Q35" s="670">
        <v>0.37846315207645986</v>
      </c>
      <c r="R35" s="672">
        <v>0.51064116206189636</v>
      </c>
      <c r="S35" s="670">
        <v>0.34435129919663099</v>
      </c>
      <c r="T35" s="670">
        <v>0.296162366835305</v>
      </c>
      <c r="U35" s="670" t="s">
        <v>591</v>
      </c>
      <c r="V35" s="690" t="s">
        <v>591</v>
      </c>
    </row>
    <row r="36" spans="1:22" x14ac:dyDescent="0.25">
      <c r="A36" s="722" t="s">
        <v>1043</v>
      </c>
      <c r="B36" s="669">
        <v>0.18782026051807924</v>
      </c>
      <c r="C36" s="669">
        <v>0.15798773424617329</v>
      </c>
      <c r="D36" s="669">
        <v>0.19086515122639425</v>
      </c>
      <c r="E36" s="669">
        <v>0.17369260308289225</v>
      </c>
      <c r="F36" s="669">
        <v>0.15161453719257201</v>
      </c>
      <c r="G36" s="669">
        <v>0.11941261198575363</v>
      </c>
      <c r="H36" s="669">
        <v>0.23948649914943457</v>
      </c>
      <c r="I36" s="669">
        <v>0.21883129928507658</v>
      </c>
      <c r="J36" s="669">
        <v>0.18488126195264293</v>
      </c>
      <c r="K36" s="669">
        <v>0.12377499675817391</v>
      </c>
      <c r="L36" s="669">
        <v>0.13924486071283004</v>
      </c>
      <c r="M36" s="669">
        <v>0.17342441496410008</v>
      </c>
      <c r="N36" s="669">
        <v>0.16230576139937938</v>
      </c>
      <c r="O36" s="669">
        <v>0.11771853587648741</v>
      </c>
      <c r="P36" s="669">
        <v>0.15558611903672004</v>
      </c>
      <c r="Q36" s="670">
        <v>0.23038509296144524</v>
      </c>
      <c r="R36" s="672">
        <v>0.17233521485872319</v>
      </c>
      <c r="S36" s="670">
        <v>0.18745235544188099</v>
      </c>
      <c r="T36" s="670">
        <v>0.12287089617512199</v>
      </c>
      <c r="U36" s="670" t="s">
        <v>591</v>
      </c>
      <c r="V36" s="690" t="s">
        <v>591</v>
      </c>
    </row>
    <row r="37" spans="1:22" x14ac:dyDescent="0.25">
      <c r="A37" s="722" t="s">
        <v>1044</v>
      </c>
      <c r="B37" s="669">
        <v>0.34387585295948786</v>
      </c>
      <c r="C37" s="669">
        <v>0.3309974679126455</v>
      </c>
      <c r="D37" s="669">
        <v>0.34658023816372041</v>
      </c>
      <c r="E37" s="669">
        <v>0.32019027285525831</v>
      </c>
      <c r="F37" s="669">
        <v>0.22047989464183138</v>
      </c>
      <c r="G37" s="669">
        <v>0.31905848144685878</v>
      </c>
      <c r="H37" s="669">
        <v>0.30478238284940012</v>
      </c>
      <c r="I37" s="669">
        <v>0.21287138811479139</v>
      </c>
      <c r="J37" s="669">
        <v>0.1818524782663706</v>
      </c>
      <c r="K37" s="669">
        <v>0.14869187637434411</v>
      </c>
      <c r="L37" s="669">
        <v>0.1907556345200028</v>
      </c>
      <c r="M37" s="669">
        <v>0.22500037002313628</v>
      </c>
      <c r="N37" s="669">
        <v>0.15521394366589999</v>
      </c>
      <c r="O37" s="669">
        <v>0.16173150675126083</v>
      </c>
      <c r="P37" s="669">
        <v>0.27445171449636241</v>
      </c>
      <c r="Q37" s="670">
        <v>0.24842907015511534</v>
      </c>
      <c r="R37" s="672">
        <v>0.44145431351518488</v>
      </c>
      <c r="S37" s="670">
        <v>0.257998112317465</v>
      </c>
      <c r="T37" s="670">
        <v>0.23381218741267401</v>
      </c>
      <c r="U37" s="670" t="s">
        <v>591</v>
      </c>
      <c r="V37" s="690" t="s">
        <v>591</v>
      </c>
    </row>
    <row r="38" spans="1:22" ht="15" customHeight="1" x14ac:dyDescent="0.25">
      <c r="A38" s="725" t="s">
        <v>1103</v>
      </c>
      <c r="B38" s="669" t="s">
        <v>637</v>
      </c>
      <c r="C38" s="669" t="s">
        <v>637</v>
      </c>
      <c r="D38" s="669" t="s">
        <v>637</v>
      </c>
      <c r="E38" s="669" t="s">
        <v>637</v>
      </c>
      <c r="F38" s="669" t="s">
        <v>637</v>
      </c>
      <c r="G38" s="669" t="s">
        <v>637</v>
      </c>
      <c r="H38" s="669" t="s">
        <v>637</v>
      </c>
      <c r="I38" s="669" t="s">
        <v>637</v>
      </c>
      <c r="J38" s="669" t="s">
        <v>637</v>
      </c>
      <c r="K38" s="669" t="s">
        <v>637</v>
      </c>
      <c r="L38" s="669" t="s">
        <v>637</v>
      </c>
      <c r="M38" s="669" t="s">
        <v>637</v>
      </c>
      <c r="N38" s="669" t="s">
        <v>637</v>
      </c>
      <c r="O38" s="674">
        <v>4.2040170478478071E-2</v>
      </c>
      <c r="P38" s="674">
        <v>3.8384060058826372E-2</v>
      </c>
      <c r="Q38" s="676">
        <v>2.1454712852173669E-2</v>
      </c>
      <c r="R38" s="672" t="s">
        <v>564</v>
      </c>
      <c r="S38" s="676" t="s">
        <v>564</v>
      </c>
      <c r="T38" s="676">
        <v>9.6916968936256703E-2</v>
      </c>
      <c r="U38" s="670" t="s">
        <v>591</v>
      </c>
      <c r="V38" s="690" t="s">
        <v>491</v>
      </c>
    </row>
    <row r="39" spans="1:22" ht="15" customHeight="1" x14ac:dyDescent="0.25">
      <c r="A39" s="725" t="s">
        <v>1104</v>
      </c>
      <c r="B39" s="669" t="s">
        <v>637</v>
      </c>
      <c r="C39" s="669" t="s">
        <v>637</v>
      </c>
      <c r="D39" s="669" t="s">
        <v>637</v>
      </c>
      <c r="E39" s="669" t="s">
        <v>637</v>
      </c>
      <c r="F39" s="669" t="s">
        <v>637</v>
      </c>
      <c r="G39" s="669" t="s">
        <v>637</v>
      </c>
      <c r="H39" s="669" t="s">
        <v>637</v>
      </c>
      <c r="I39" s="669" t="s">
        <v>637</v>
      </c>
      <c r="J39" s="669" t="s">
        <v>637</v>
      </c>
      <c r="K39" s="669" t="s">
        <v>637</v>
      </c>
      <c r="L39" s="669" t="s">
        <v>637</v>
      </c>
      <c r="M39" s="669" t="s">
        <v>637</v>
      </c>
      <c r="N39" s="669" t="s">
        <v>637</v>
      </c>
      <c r="O39" s="673">
        <v>0.14833113625396849</v>
      </c>
      <c r="P39" s="674">
        <v>0.2617098291459547</v>
      </c>
      <c r="Q39" s="670">
        <v>0.23095115270100414</v>
      </c>
      <c r="R39" s="672">
        <v>0.44386775840735698</v>
      </c>
      <c r="S39" s="670">
        <v>0.25733992888641299</v>
      </c>
      <c r="T39" s="670">
        <v>0.15759492923982499</v>
      </c>
      <c r="U39" s="670" t="s">
        <v>591</v>
      </c>
      <c r="V39" s="690" t="s">
        <v>591</v>
      </c>
    </row>
    <row r="40" spans="1:22" ht="30" customHeight="1" x14ac:dyDescent="0.25">
      <c r="A40" s="725" t="s">
        <v>1047</v>
      </c>
      <c r="B40" s="669">
        <v>4.2619372589628876E-2</v>
      </c>
      <c r="C40" s="669">
        <v>4.1962467165444217E-2</v>
      </c>
      <c r="D40" s="669">
        <v>3.6585791345497408E-2</v>
      </c>
      <c r="E40" s="669">
        <v>4.322985427111567E-2</v>
      </c>
      <c r="F40" s="669">
        <v>2.3682705230006099E-2</v>
      </c>
      <c r="G40" s="669">
        <v>3.023428421354429E-2</v>
      </c>
      <c r="H40" s="669">
        <v>7.0299268921862015E-2</v>
      </c>
      <c r="I40" s="669">
        <v>2.5784254174888024E-2</v>
      </c>
      <c r="J40" s="669">
        <v>4.6673371522954567E-2</v>
      </c>
      <c r="K40" s="669">
        <v>5.6339864724731889E-2</v>
      </c>
      <c r="L40" s="669">
        <v>3.3137031894683769E-2</v>
      </c>
      <c r="M40" s="669">
        <v>2.0961215018185479E-2</v>
      </c>
      <c r="N40" s="669">
        <v>3.9854383623342697E-2</v>
      </c>
      <c r="O40" s="669">
        <v>9.1966048679023069E-2</v>
      </c>
      <c r="P40" s="669">
        <v>4.7817710785669272E-2</v>
      </c>
      <c r="Q40" s="670">
        <v>4.7866919571648694E-2</v>
      </c>
      <c r="R40" s="672" t="s">
        <v>564</v>
      </c>
      <c r="S40" s="670">
        <v>3.5934165042403599E-2</v>
      </c>
      <c r="T40" s="670">
        <v>9.4781633162651605E-2</v>
      </c>
      <c r="U40" s="670" t="s">
        <v>591</v>
      </c>
      <c r="V40" s="690" t="s">
        <v>591</v>
      </c>
    </row>
    <row r="41" spans="1:22" x14ac:dyDescent="0.25">
      <c r="A41" s="725" t="s">
        <v>1048</v>
      </c>
      <c r="B41" s="669">
        <v>1.3724243023113925E-2</v>
      </c>
      <c r="C41" s="669">
        <v>1.1773310994136536E-2</v>
      </c>
      <c r="D41" s="669">
        <v>1.5828497372650199E-2</v>
      </c>
      <c r="E41" s="669">
        <v>6.8963364132361748E-3</v>
      </c>
      <c r="F41" s="669">
        <v>4.0779266501233726E-3</v>
      </c>
      <c r="G41" s="669">
        <v>1.2835262539271263E-2</v>
      </c>
      <c r="H41" s="669">
        <v>5.2101827028028215E-2</v>
      </c>
      <c r="I41" s="669">
        <v>1.575186188831099E-2</v>
      </c>
      <c r="J41" s="669">
        <v>2.6327866757130544E-2</v>
      </c>
      <c r="K41" s="669">
        <v>2.0492625321367121E-2</v>
      </c>
      <c r="L41" s="669">
        <v>1.3468735149332159E-2</v>
      </c>
      <c r="M41" s="669">
        <v>9.4490601675266475E-3</v>
      </c>
      <c r="N41" s="669">
        <v>1.911848855999311E-2</v>
      </c>
      <c r="O41" s="669">
        <v>4.9829315059723996E-2</v>
      </c>
      <c r="P41" s="669">
        <v>3.1295208514710578E-2</v>
      </c>
      <c r="Q41" s="670">
        <v>1.0819435061738724E-2</v>
      </c>
      <c r="R41" s="672" t="s">
        <v>564</v>
      </c>
      <c r="S41" s="670" t="s">
        <v>564</v>
      </c>
      <c r="T41" s="670">
        <v>2.6685934778212E-2</v>
      </c>
      <c r="U41" s="670" t="s">
        <v>591</v>
      </c>
      <c r="V41" s="690" t="s">
        <v>491</v>
      </c>
    </row>
    <row r="42" spans="1:22" x14ac:dyDescent="0.25">
      <c r="A42" s="727" t="s">
        <v>1049</v>
      </c>
      <c r="B42" s="669">
        <v>2.9541812581681367E-2</v>
      </c>
      <c r="C42" s="669">
        <v>3.5308572651866682E-2</v>
      </c>
      <c r="D42" s="669">
        <v>3.3452590640783084E-2</v>
      </c>
      <c r="E42" s="669">
        <v>4.2790879405887702E-2</v>
      </c>
      <c r="F42" s="669">
        <v>2.347906746285762E-2</v>
      </c>
      <c r="G42" s="669">
        <v>1.7125959830372722E-2</v>
      </c>
      <c r="H42" s="669">
        <v>4.3186016461553185E-2</v>
      </c>
      <c r="I42" s="669">
        <v>9.7204815405059972E-3</v>
      </c>
      <c r="J42" s="669">
        <v>2.0165158344661798E-2</v>
      </c>
      <c r="K42" s="669">
        <v>3.7011113856494617E-2</v>
      </c>
      <c r="L42" s="669">
        <v>1.9580453236034509E-2</v>
      </c>
      <c r="M42" s="669">
        <v>1.143124393827661E-2</v>
      </c>
      <c r="N42" s="669">
        <v>2.4903536979576341E-2</v>
      </c>
      <c r="O42" s="669">
        <v>4.8902252963714046E-2</v>
      </c>
      <c r="P42" s="669">
        <v>3.8984124974691385E-2</v>
      </c>
      <c r="Q42" s="670">
        <v>4.210358503078606E-2</v>
      </c>
      <c r="R42" s="672" t="s">
        <v>564</v>
      </c>
      <c r="S42" s="670">
        <v>2.7159535975995502E-2</v>
      </c>
      <c r="T42" s="670" t="s">
        <v>564</v>
      </c>
      <c r="U42" s="670" t="s">
        <v>491</v>
      </c>
      <c r="V42" s="690" t="s">
        <v>491</v>
      </c>
    </row>
    <row r="43" spans="1:22" ht="15" customHeight="1" x14ac:dyDescent="0.25">
      <c r="A43" s="725" t="s">
        <v>1105</v>
      </c>
      <c r="B43" s="669" t="s">
        <v>637</v>
      </c>
      <c r="C43" s="669" t="s">
        <v>637</v>
      </c>
      <c r="D43" s="669" t="s">
        <v>637</v>
      </c>
      <c r="E43" s="669" t="s">
        <v>637</v>
      </c>
      <c r="F43" s="669" t="s">
        <v>637</v>
      </c>
      <c r="G43" s="669" t="s">
        <v>637</v>
      </c>
      <c r="H43" s="669" t="s">
        <v>637</v>
      </c>
      <c r="I43" s="669" t="s">
        <v>637</v>
      </c>
      <c r="J43" s="669" t="s">
        <v>637</v>
      </c>
      <c r="K43" s="669" t="s">
        <v>637</v>
      </c>
      <c r="L43" s="669" t="s">
        <v>637</v>
      </c>
      <c r="M43" s="669" t="s">
        <v>637</v>
      </c>
      <c r="N43" s="669" t="s">
        <v>637</v>
      </c>
      <c r="O43" s="674">
        <v>3.1865451245864061E-2</v>
      </c>
      <c r="P43" s="674">
        <v>4.8524746015346449E-3</v>
      </c>
      <c r="Q43" s="676">
        <v>1.983837649363477E-2</v>
      </c>
      <c r="R43" s="672" t="s">
        <v>564</v>
      </c>
      <c r="S43" s="676" t="s">
        <v>564</v>
      </c>
      <c r="T43" s="676" t="s">
        <v>564</v>
      </c>
      <c r="U43" s="670" t="s">
        <v>491</v>
      </c>
      <c r="V43" s="690" t="s">
        <v>564</v>
      </c>
    </row>
    <row r="44" spans="1:22" ht="15" customHeight="1" x14ac:dyDescent="0.25">
      <c r="A44" s="725" t="s">
        <v>1106</v>
      </c>
      <c r="B44" s="669" t="s">
        <v>637</v>
      </c>
      <c r="C44" s="669" t="s">
        <v>637</v>
      </c>
      <c r="D44" s="669" t="s">
        <v>637</v>
      </c>
      <c r="E44" s="669" t="s">
        <v>637</v>
      </c>
      <c r="F44" s="669" t="s">
        <v>637</v>
      </c>
      <c r="G44" s="669" t="s">
        <v>637</v>
      </c>
      <c r="H44" s="669" t="s">
        <v>637</v>
      </c>
      <c r="I44" s="669" t="s">
        <v>637</v>
      </c>
      <c r="J44" s="669" t="s">
        <v>637</v>
      </c>
      <c r="K44" s="669" t="s">
        <v>637</v>
      </c>
      <c r="L44" s="669" t="s">
        <v>637</v>
      </c>
      <c r="M44" s="669" t="s">
        <v>637</v>
      </c>
      <c r="N44" s="669" t="s">
        <v>637</v>
      </c>
      <c r="O44" s="673">
        <v>2.425362050193516E-2</v>
      </c>
      <c r="P44" s="674">
        <v>3.917791234558568E-2</v>
      </c>
      <c r="Q44" s="670">
        <v>2.6975721634645632E-2</v>
      </c>
      <c r="R44" s="672" t="s">
        <v>564</v>
      </c>
      <c r="S44" s="670">
        <v>2.0123279699182199E-2</v>
      </c>
      <c r="T44" s="670" t="s">
        <v>564</v>
      </c>
      <c r="U44" s="670" t="s">
        <v>491</v>
      </c>
      <c r="V44" s="690" t="s">
        <v>491</v>
      </c>
    </row>
    <row r="45" spans="1:22" ht="30" customHeight="1" x14ac:dyDescent="0.3">
      <c r="A45" s="724" t="s">
        <v>1107</v>
      </c>
      <c r="B45" s="667">
        <v>7.8422218598081015</v>
      </c>
      <c r="C45" s="667">
        <v>6.811948922781502</v>
      </c>
      <c r="D45" s="667">
        <v>6.0793053447765493</v>
      </c>
      <c r="E45" s="667" t="s">
        <v>637</v>
      </c>
      <c r="F45" s="667">
        <v>4.0946848850323558</v>
      </c>
      <c r="G45" s="667">
        <v>4.1874833642204736</v>
      </c>
      <c r="H45" s="667">
        <v>4.1879766471303235</v>
      </c>
      <c r="I45" s="667">
        <v>4.304872595495941</v>
      </c>
      <c r="J45" s="667">
        <v>3.6346748763479875</v>
      </c>
      <c r="K45" s="667">
        <v>3.4648826580931238</v>
      </c>
      <c r="L45" s="667">
        <v>3.6724714743095652</v>
      </c>
      <c r="M45" s="667">
        <v>3.6805861940886655</v>
      </c>
      <c r="N45" s="667">
        <v>3.6370891725861543</v>
      </c>
      <c r="O45" s="667">
        <v>4.0178025953224781</v>
      </c>
      <c r="P45" s="667">
        <v>3.9942989260941113</v>
      </c>
      <c r="Q45" s="668">
        <v>4.0282311759167255</v>
      </c>
      <c r="R45" s="668">
        <v>4.717667810245608</v>
      </c>
      <c r="S45" s="668">
        <v>4.264343549616</v>
      </c>
      <c r="T45" s="668">
        <v>3.83959939307536</v>
      </c>
      <c r="U45" s="668" t="s">
        <v>591</v>
      </c>
      <c r="V45" s="671" t="s">
        <v>591</v>
      </c>
    </row>
    <row r="46" spans="1:22" ht="15" customHeight="1" x14ac:dyDescent="0.25">
      <c r="A46" s="722" t="s">
        <v>1053</v>
      </c>
      <c r="B46" s="669">
        <v>1.0619505666612952</v>
      </c>
      <c r="C46" s="669">
        <v>1.1778249882981076</v>
      </c>
      <c r="D46" s="669">
        <v>1.0757362464079907</v>
      </c>
      <c r="E46" s="669" t="s">
        <v>637</v>
      </c>
      <c r="F46" s="669">
        <v>0.82404981381396059</v>
      </c>
      <c r="G46" s="669">
        <v>0.89402354121713301</v>
      </c>
      <c r="H46" s="669">
        <v>1.1713601800237721</v>
      </c>
      <c r="I46" s="669">
        <v>0.92203650157814221</v>
      </c>
      <c r="J46" s="669">
        <v>0.79509557917522133</v>
      </c>
      <c r="K46" s="669">
        <v>1.0246893766871012</v>
      </c>
      <c r="L46" s="669">
        <v>0.98939501209714531</v>
      </c>
      <c r="M46" s="669">
        <v>0.87531434648296791</v>
      </c>
      <c r="N46" s="669">
        <v>0.92711378036315528</v>
      </c>
      <c r="O46" s="669">
        <v>0.93836187759445244</v>
      </c>
      <c r="P46" s="669">
        <v>1.0937958718526404</v>
      </c>
      <c r="Q46" s="670">
        <v>0.87532454908097534</v>
      </c>
      <c r="R46" s="670">
        <v>0.96457976059743256</v>
      </c>
      <c r="S46" s="670">
        <v>0.62136074879783698</v>
      </c>
      <c r="T46" s="670">
        <v>0.84446796233549704</v>
      </c>
      <c r="U46" s="670" t="s">
        <v>591</v>
      </c>
      <c r="V46" s="690" t="s">
        <v>591</v>
      </c>
    </row>
    <row r="47" spans="1:22" ht="15" customHeight="1" x14ac:dyDescent="0.25">
      <c r="A47" s="722" t="s">
        <v>1054</v>
      </c>
      <c r="B47" s="669">
        <v>0.37132678497169996</v>
      </c>
      <c r="C47" s="669">
        <v>0.51765785442377243</v>
      </c>
      <c r="D47" s="669">
        <v>0.48363660116854168</v>
      </c>
      <c r="E47" s="669" t="s">
        <v>637</v>
      </c>
      <c r="F47" s="669">
        <v>0.3118378427963947</v>
      </c>
      <c r="G47" s="669">
        <v>0.39274708155150634</v>
      </c>
      <c r="H47" s="669">
        <v>0.43535915358525312</v>
      </c>
      <c r="I47" s="669">
        <v>0.56753640390516258</v>
      </c>
      <c r="J47" s="669">
        <v>0.43952412357435494</v>
      </c>
      <c r="K47" s="669">
        <v>0.33945908402665675</v>
      </c>
      <c r="L47" s="669">
        <v>0.3831488901919291</v>
      </c>
      <c r="M47" s="669">
        <v>0.36574965831933753</v>
      </c>
      <c r="N47" s="669">
        <v>0.32650670294359219</v>
      </c>
      <c r="O47" s="669">
        <v>0.49821379057299198</v>
      </c>
      <c r="P47" s="669">
        <v>0.31711601019820779</v>
      </c>
      <c r="Q47" s="670">
        <v>0.39824652572979335</v>
      </c>
      <c r="R47" s="670">
        <v>0.47709712421719808</v>
      </c>
      <c r="S47" s="670">
        <v>0.37551194417386602</v>
      </c>
      <c r="T47" s="670">
        <v>0.297395402280617</v>
      </c>
      <c r="U47" s="670" t="s">
        <v>591</v>
      </c>
      <c r="V47" s="690" t="s">
        <v>591</v>
      </c>
    </row>
    <row r="48" spans="1:22" ht="40.200000000000003" customHeight="1" x14ac:dyDescent="0.25">
      <c r="A48" s="677" t="s">
        <v>1108</v>
      </c>
      <c r="B48" s="678">
        <v>22628</v>
      </c>
      <c r="C48" s="678">
        <v>24310</v>
      </c>
      <c r="D48" s="678">
        <v>23762</v>
      </c>
      <c r="E48" s="678">
        <v>24095</v>
      </c>
      <c r="F48" s="678">
        <v>25676</v>
      </c>
      <c r="G48" s="678">
        <v>21630</v>
      </c>
      <c r="H48" s="678">
        <v>10898</v>
      </c>
      <c r="I48" s="678">
        <v>10902</v>
      </c>
      <c r="J48" s="679">
        <v>9468</v>
      </c>
      <c r="K48" s="678">
        <v>20644</v>
      </c>
      <c r="L48" s="678">
        <v>18887</v>
      </c>
      <c r="M48" s="678">
        <v>19769</v>
      </c>
      <c r="N48" s="678">
        <v>20578</v>
      </c>
      <c r="O48" s="678">
        <v>10046</v>
      </c>
      <c r="P48" s="678">
        <v>9745</v>
      </c>
      <c r="Q48" s="680">
        <v>18069</v>
      </c>
      <c r="R48" s="680">
        <v>3023</v>
      </c>
      <c r="S48" s="680">
        <v>10258</v>
      </c>
      <c r="T48" s="681">
        <v>7067</v>
      </c>
      <c r="U48" s="682" t="s">
        <v>491</v>
      </c>
      <c r="V48" s="690" t="s">
        <v>491</v>
      </c>
    </row>
    <row r="52" spans="1:1" ht="15" customHeight="1" x14ac:dyDescent="0.25">
      <c r="A52" s="835"/>
    </row>
    <row r="58" spans="1:1" ht="15" customHeight="1" x14ac:dyDescent="0.25">
      <c r="A58" s="835"/>
    </row>
    <row r="61" spans="1:1" ht="15" customHeight="1" x14ac:dyDescent="0.25">
      <c r="A61" s="835"/>
    </row>
    <row r="63" spans="1:1" ht="15" customHeight="1" x14ac:dyDescent="0.25">
      <c r="A63" s="835"/>
    </row>
  </sheetData>
  <hyperlinks>
    <hyperlink ref="A7" location="'Table of contents'!A1" display="Link to table of contents" xr:uid="{F7E79548-7485-4FA8-85C8-6B80FB9EE013}"/>
    <hyperlink ref="A4" location="Notes!A1" display="Link to Notes" xr:uid="{B45205C9-C449-4AAC-8519-177B1DFE2683}"/>
  </hyperlinks>
  <pageMargins left="0.7" right="0.7" top="0.75" bottom="0.75" header="0.3" footer="0.3"/>
  <pageSetup paperSize="9" orientation="portrait" horizontalDpi="300" verticalDpi="0" r:id="rId1"/>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F22E3-187A-4AE8-BC89-9FFC5FE03C30}">
  <dimension ref="A1:L10"/>
  <sheetViews>
    <sheetView showGridLines="0" workbookViewId="0"/>
  </sheetViews>
  <sheetFormatPr defaultColWidth="6.90625" defaultRowHeight="15" customHeight="1" x14ac:dyDescent="0.25"/>
  <cols>
    <col min="1" max="2" width="32.36328125" customWidth="1"/>
    <col min="3" max="3" width="21.90625" customWidth="1"/>
    <col min="4" max="4" width="18.54296875" customWidth="1"/>
    <col min="5" max="5" width="18.1796875" customWidth="1"/>
    <col min="6" max="6" width="17.08984375" customWidth="1"/>
    <col min="7" max="7" width="17.90625" customWidth="1"/>
    <col min="8" max="9" width="17.81640625" customWidth="1"/>
    <col min="10" max="10" width="16.81640625" customWidth="1"/>
    <col min="11" max="11" width="16.54296875" customWidth="1"/>
    <col min="12" max="12" width="17.81640625" customWidth="1"/>
  </cols>
  <sheetData>
    <row r="1" spans="1:12" s="839" customFormat="1" ht="19.95" customHeight="1" x14ac:dyDescent="0.3">
      <c r="A1" s="971" t="s">
        <v>1111</v>
      </c>
      <c r="B1" s="691"/>
      <c r="C1" s="837"/>
      <c r="D1" s="837"/>
      <c r="E1" s="837"/>
      <c r="F1" s="837"/>
      <c r="G1" s="837"/>
      <c r="H1" s="837"/>
      <c r="I1" s="838"/>
      <c r="J1" s="838"/>
      <c r="K1" s="838"/>
      <c r="L1" s="838"/>
    </row>
    <row r="2" spans="1:12" ht="19.95" customHeight="1" x14ac:dyDescent="0.3">
      <c r="A2" s="817" t="s">
        <v>641</v>
      </c>
      <c r="B2" s="693"/>
      <c r="C2" s="694"/>
      <c r="D2" s="694"/>
      <c r="E2" s="694"/>
      <c r="F2" s="695"/>
      <c r="G2" s="695"/>
      <c r="H2" s="695"/>
      <c r="I2" s="692"/>
      <c r="J2" s="692"/>
      <c r="K2" s="692"/>
      <c r="L2" s="692"/>
    </row>
    <row r="3" spans="1:12" ht="15.6" customHeight="1" x14ac:dyDescent="0.25">
      <c r="A3" s="14" t="s">
        <v>669</v>
      </c>
      <c r="B3" s="692"/>
      <c r="C3" s="694"/>
      <c r="D3" s="694"/>
      <c r="E3" s="694"/>
      <c r="F3" s="695"/>
      <c r="G3" s="695"/>
      <c r="H3" s="695"/>
      <c r="I3" s="692"/>
      <c r="J3" s="692"/>
      <c r="K3" s="692"/>
      <c r="L3" s="692"/>
    </row>
    <row r="4" spans="1:12" ht="15.6" customHeight="1" x14ac:dyDescent="0.25">
      <c r="A4" s="818" t="s">
        <v>1112</v>
      </c>
      <c r="B4" s="696"/>
      <c r="C4" s="694"/>
      <c r="D4" s="694"/>
      <c r="E4" s="694"/>
      <c r="F4" s="695"/>
      <c r="G4" s="695"/>
      <c r="H4" s="695"/>
      <c r="I4" s="692"/>
      <c r="J4" s="692"/>
      <c r="K4" s="692"/>
      <c r="L4" s="692"/>
    </row>
    <row r="5" spans="1:12" ht="15.6" customHeight="1" x14ac:dyDescent="0.25">
      <c r="A5" s="818" t="s">
        <v>897</v>
      </c>
      <c r="B5" s="696"/>
      <c r="C5" s="694"/>
      <c r="D5" s="694"/>
      <c r="E5" s="694"/>
      <c r="F5" s="695"/>
      <c r="G5" s="695"/>
      <c r="H5" s="695"/>
      <c r="I5" s="692"/>
      <c r="J5" s="692"/>
      <c r="K5" s="692"/>
      <c r="L5" s="692"/>
    </row>
    <row r="6" spans="1:12" ht="15.6" customHeight="1" x14ac:dyDescent="0.25">
      <c r="A6" s="14" t="s">
        <v>273</v>
      </c>
      <c r="B6" s="696"/>
      <c r="C6" s="694"/>
      <c r="D6" s="694"/>
      <c r="E6" s="694"/>
      <c r="F6" s="695"/>
      <c r="G6" s="695"/>
      <c r="H6" s="695"/>
      <c r="I6" s="692"/>
      <c r="J6" s="692"/>
      <c r="K6" s="692"/>
      <c r="L6" s="692"/>
    </row>
    <row r="7" spans="1:12" ht="62.4" x14ac:dyDescent="0.3">
      <c r="A7" s="819" t="s">
        <v>966</v>
      </c>
      <c r="B7" s="697" t="s">
        <v>307</v>
      </c>
      <c r="C7" s="698" t="s">
        <v>1113</v>
      </c>
      <c r="D7" s="698" t="s">
        <v>1114</v>
      </c>
      <c r="E7" s="698" t="s">
        <v>1115</v>
      </c>
      <c r="F7" s="698" t="s">
        <v>1116</v>
      </c>
      <c r="G7" s="698" t="s">
        <v>1117</v>
      </c>
      <c r="H7" s="698" t="s">
        <v>1118</v>
      </c>
      <c r="I7" s="698" t="s">
        <v>1119</v>
      </c>
      <c r="J7" s="698" t="s">
        <v>1120</v>
      </c>
      <c r="K7" s="698" t="s">
        <v>1121</v>
      </c>
      <c r="L7" s="948" t="s">
        <v>1122</v>
      </c>
    </row>
    <row r="8" spans="1:12" ht="15.6" x14ac:dyDescent="0.3">
      <c r="A8" s="699" t="s">
        <v>965</v>
      </c>
      <c r="B8" s="699" t="s">
        <v>1123</v>
      </c>
      <c r="C8" s="700">
        <v>5.4745148839529492</v>
      </c>
      <c r="D8" s="700">
        <v>4.9839964382938424</v>
      </c>
      <c r="E8" s="700">
        <v>6.010255797284052</v>
      </c>
      <c r="F8" s="701">
        <v>4.9092835560288783</v>
      </c>
      <c r="G8" s="701">
        <v>4.3967985209056613</v>
      </c>
      <c r="H8" s="701">
        <v>5.478080368765097</v>
      </c>
      <c r="I8" s="700">
        <v>8.9315206615225602</v>
      </c>
      <c r="J8" s="700">
        <v>8.2431887286163601</v>
      </c>
      <c r="K8" s="700">
        <v>9.6712722228749062</v>
      </c>
      <c r="L8" s="702">
        <v>14952</v>
      </c>
    </row>
    <row r="9" spans="1:12" x14ac:dyDescent="0.25">
      <c r="A9" s="949" t="s">
        <v>960</v>
      </c>
      <c r="B9" s="949" t="s">
        <v>317</v>
      </c>
      <c r="C9" s="950">
        <v>4.834936168163888</v>
      </c>
      <c r="D9" s="950">
        <v>4.177184297247762</v>
      </c>
      <c r="E9" s="950">
        <v>5.5902173336143166</v>
      </c>
      <c r="F9" s="951">
        <v>2.6652174048615063</v>
      </c>
      <c r="G9" s="951">
        <v>2.1558418846042033</v>
      </c>
      <c r="H9" s="951">
        <v>3.290898581892062</v>
      </c>
      <c r="I9" s="950">
        <v>6.6422369747885197</v>
      </c>
      <c r="J9" s="950">
        <v>5.8145003392924073</v>
      </c>
      <c r="K9" s="950">
        <v>7.5783268174351992</v>
      </c>
      <c r="L9" s="952">
        <v>7063</v>
      </c>
    </row>
    <row r="10" spans="1:12" x14ac:dyDescent="0.25">
      <c r="A10" s="953" t="s">
        <v>960</v>
      </c>
      <c r="B10" s="953" t="s">
        <v>318</v>
      </c>
      <c r="C10" s="954">
        <v>6.106123628901992</v>
      </c>
      <c r="D10" s="954">
        <v>5.4381714516862454</v>
      </c>
      <c r="E10" s="954">
        <v>6.8501748642203664</v>
      </c>
      <c r="F10" s="955">
        <v>7.1253857657042508</v>
      </c>
      <c r="G10" s="955">
        <v>6.2897468053252856</v>
      </c>
      <c r="H10" s="955">
        <v>8.0624936588111336</v>
      </c>
      <c r="I10" s="954">
        <v>11.192276938295418</v>
      </c>
      <c r="J10" s="954">
        <v>10.219171991698975</v>
      </c>
      <c r="K10" s="954">
        <v>12.245405874836939</v>
      </c>
      <c r="L10" s="956">
        <v>7889</v>
      </c>
    </row>
  </sheetData>
  <hyperlinks>
    <hyperlink ref="A5" location="'Table of contents'!A1" display="Link to table of contents" xr:uid="{772BD75A-F9A1-45E9-A7B3-66D109333212}"/>
    <hyperlink ref="A4" location="Notes!A1" display="Link to notes worksheet" xr:uid="{DDC95445-5D5A-45F5-BEDD-6857822A89B0}"/>
  </hyperlink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444EEF890E6C840BB75BD58D8A327F1" ma:contentTypeVersion="14" ma:contentTypeDescription="Create a new document." ma:contentTypeScope="" ma:versionID="9a1a117d359e68707300c407b3b583b2">
  <xsd:schema xmlns:xsd="http://www.w3.org/2001/XMLSchema" xmlns:xs="http://www.w3.org/2001/XMLSchema" xmlns:p="http://schemas.microsoft.com/office/2006/metadata/properties" xmlns:ns2="96a98433-1569-4222-be80-afd48d89a184" xmlns:ns3="b54c135b-b67d-4798-8895-981ccbaa6125" targetNamespace="http://schemas.microsoft.com/office/2006/metadata/properties" ma:root="true" ma:fieldsID="fb1882193c7def76b0437ee14974f422" ns2:_="" ns3:_="">
    <xsd:import namespace="96a98433-1569-4222-be80-afd48d89a184"/>
    <xsd:import namespace="b54c135b-b67d-4798-8895-981ccbaa6125"/>
    <xsd:element name="properties">
      <xsd:complexType>
        <xsd:sequence>
          <xsd:element name="documentManagement">
            <xsd:complexType>
              <xsd:all>
                <xsd:element ref="ns2:ReferenceNumber"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TaxCatchAll" ma:index="15"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4c135b-b67d-4798-8895-981ccbaa6125"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b54c135b-b67d-4798-8895-981ccbaa6125">
      <Terms xmlns="http://schemas.microsoft.com/office/infopath/2007/PartnerControls"/>
    </lcf76f155ced4ddcb4097134ff3c332f>
    <ReferenceNumber xmlns="96a98433-1569-4222-be80-afd48d89a184">CORR-1373</ReferenceNumber>
  </documentManagement>
</p:properties>
</file>

<file path=customXml/itemProps1.xml><?xml version="1.0" encoding="utf-8"?>
<ds:datastoreItem xmlns:ds="http://schemas.openxmlformats.org/officeDocument/2006/customXml" ds:itemID="{91E64E26-7798-44D0-9BCE-1C73D47A3A35}">
  <ds:schemaRefs>
    <ds:schemaRef ds:uri="http://schemas.microsoft.com/sharepoint/v3/contenttype/forms"/>
  </ds:schemaRefs>
</ds:datastoreItem>
</file>

<file path=customXml/itemProps2.xml><?xml version="1.0" encoding="utf-8"?>
<ds:datastoreItem xmlns:ds="http://schemas.openxmlformats.org/officeDocument/2006/customXml" ds:itemID="{EB6AEFFF-F834-412E-B192-D1B36D4C5085}"/>
</file>

<file path=customXml/itemProps3.xml><?xml version="1.0" encoding="utf-8"?>
<ds:datastoreItem xmlns:ds="http://schemas.openxmlformats.org/officeDocument/2006/customXml" ds:itemID="{8D8C2117-60E8-4FE4-9677-18FBC1B2E727}">
  <ds:schemaRefs>
    <ds:schemaRef ds:uri="http://schemas.microsoft.com/office/2006/metadata/properties"/>
    <ds:schemaRef ds:uri="http://schemas.microsoft.com/office/infopath/2007/PartnerControls"/>
    <ds:schemaRef ds:uri="1e572c8d-6813-4013-8a4a-be491ac59459"/>
    <ds:schemaRef ds:uri="96a98433-1569-4222-be80-afd48d89a184"/>
    <ds:schemaRef ds:uri="b54c135b-b67d-4798-8895-981ccbaa6125"/>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Correction</vt:lpstr>
      <vt:lpstr>Cover sheet</vt:lpstr>
      <vt:lpstr>Table of contents</vt:lpstr>
      <vt:lpstr>Notes</vt: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 </vt:lpstr>
      <vt:lpstr>Table S15</vt:lpstr>
      <vt:lpstr>Table S16</vt:lpstr>
      <vt:lpstr>Table S17</vt:lpstr>
      <vt:lpstr>Worksheet S18</vt:lpstr>
      <vt:lpstr>Table S19</vt:lpstr>
      <vt:lpstr>Table S20</vt:lpstr>
      <vt:lpstr>Table S21</vt:lpstr>
      <vt:lpstr>Table S22</vt:lpstr>
      <vt:lpstr>Table S23</vt:lpstr>
      <vt:lpstr>Table S24</vt:lpstr>
      <vt:lpstr>Table S25</vt:lpstr>
      <vt:lpstr>Table S26</vt:lpstr>
      <vt:lpstr>Table S27</vt:lpstr>
      <vt:lpstr>Table S28</vt:lpstr>
      <vt:lpstr>Table S29</vt:lpstr>
      <vt:lpstr>Table S30</vt:lpstr>
      <vt:lpstr>Table S31</vt:lpstr>
      <vt:lpstr>Table S32</vt:lpstr>
      <vt:lpstr>Table S33</vt:lpstr>
      <vt:lpstr>Table S34</vt:lpstr>
      <vt:lpstr>Table S35</vt:lpstr>
      <vt:lpstr>Table S36</vt:lpstr>
      <vt:lpstr>Table S37</vt:lpstr>
      <vt:lpstr>Table S38a</vt:lpstr>
      <vt:lpstr>Table S38b</vt:lpstr>
      <vt:lpstr>Table S39</vt:lpstr>
      <vt:lpstr>Table S40</vt:lpstr>
      <vt:lpstr>Table S41</vt:lpstr>
      <vt:lpstr>Table S42</vt:lpstr>
      <vt:lpstr>Table S43a</vt:lpstr>
      <vt:lpstr>Table S43b</vt:lpstr>
      <vt:lpstr>Table S43c</vt:lpstr>
      <vt:lpstr>Table S44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annual_supplementary_tables_march_24_corrected.xlsx</dc:title>
  <dc:subject/>
  <dc:creator/>
  <cp:keywords/>
  <dc:description/>
  <cp:lastModifiedBy/>
  <cp:revision>1</cp:revision>
  <dcterms:created xsi:type="dcterms:W3CDTF">2024-07-23T12:35:44Z</dcterms:created>
  <dcterms:modified xsi:type="dcterms:W3CDTF">2025-01-27T13:42:22Z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0x0101004444EEF890E6C840BB75BD58D8A327F1</vt:lpwstr>
  </property>
  <property fmtid="{D5CDD505-2E9C-101B-9397-08002B2CF9AE}" pid="3" name="MediaServiceImageTags">
    <vt:lpwstr/>
  </property>
</Properties>
</file>