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sel\Downloads\"/>
    </mc:Choice>
  </mc:AlternateContent>
  <xr:revisionPtr revIDLastSave="0" documentId="13_ncr:1_{6E1C4A09-2DC5-4DD7-A4C1-64FA41832A0A}" xr6:coauthVersionLast="47" xr6:coauthVersionMax="47" xr10:uidLastSave="{00000000-0000-0000-0000-000000000000}"/>
  <bookViews>
    <workbookView xWindow="-108" yWindow="-108" windowWidth="23256" windowHeight="12456" xr2:uid="{D387BE97-BB88-4C3F-A80F-7D01C8FAF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2" i="1" l="1"/>
  <c r="T11" i="1"/>
  <c r="T10" i="1"/>
  <c r="T9" i="1"/>
  <c r="T8" i="1"/>
  <c r="T7" i="1"/>
  <c r="R12" i="1"/>
  <c r="R11" i="1"/>
  <c r="R10" i="1"/>
  <c r="R9" i="1"/>
  <c r="R8" i="1"/>
  <c r="R7" i="1"/>
  <c r="P12" i="1"/>
  <c r="P11" i="1"/>
  <c r="P10" i="1"/>
  <c r="P9" i="1"/>
  <c r="P8" i="1"/>
  <c r="P7" i="1"/>
  <c r="N12" i="1"/>
  <c r="N11" i="1"/>
  <c r="N10" i="1"/>
  <c r="N9" i="1"/>
  <c r="N8" i="1"/>
  <c r="N7" i="1"/>
  <c r="I4" i="1"/>
  <c r="I3" i="1"/>
  <c r="I2" i="1"/>
</calcChain>
</file>

<file path=xl/sharedStrings.xml><?xml version="1.0" encoding="utf-8"?>
<sst xmlns="http://schemas.openxmlformats.org/spreadsheetml/2006/main" count="60" uniqueCount="25">
  <si>
    <t>Product A</t>
  </si>
  <si>
    <t>Product B</t>
  </si>
  <si>
    <t>Product C</t>
  </si>
  <si>
    <t>Product D</t>
  </si>
  <si>
    <t>Product E</t>
  </si>
  <si>
    <t>Product F</t>
  </si>
  <si>
    <t>JAN</t>
  </si>
  <si>
    <t>FEB</t>
  </si>
  <si>
    <t>MAR</t>
  </si>
  <si>
    <t>APR</t>
  </si>
  <si>
    <t>MAY</t>
  </si>
  <si>
    <t>PRODUCT</t>
  </si>
  <si>
    <t xml:space="preserve">1. Use HLOOKUP to find the sales for Product A in March. </t>
  </si>
  <si>
    <t xml:space="preserve">2. Use HLOOKUP to find the sales for Product D in May. </t>
  </si>
  <si>
    <t xml:space="preserve">3. Use HLOOKUP to find the sales for Product C in February. </t>
  </si>
  <si>
    <t xml:space="preserve">4. Use HLOOKUP to find the sales for each month for a product, then calculate the total sales for that product. </t>
  </si>
  <si>
    <t xml:space="preserve">5. Use HLOOKUP to find the maximum sales value for Product B across all months. </t>
  </si>
  <si>
    <t xml:space="preserve">6. Use HLOOKUP to find the minimum sales value for Product F across all months. </t>
  </si>
  <si>
    <t xml:space="preserve">7. Use HLOOKUP to find the average sales value for Product E across all months. </t>
  </si>
  <si>
    <t>MONTH</t>
  </si>
  <si>
    <t>SALES</t>
  </si>
  <si>
    <t>TOTAL</t>
  </si>
  <si>
    <t>MAXIMUM</t>
  </si>
  <si>
    <t>MINIMUM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</si>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</sst>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02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4" borderId="0" xfId="0" applyFill="1"/>
    <xf numFmtId="0" fontId="0" fillId="4" borderId="2" xfId="0" applyFill="1" applyBorder="1"/>
    <xf numFmtId="0" fontId="0" fillId="4" borderId="1" xfId="0" applyFill="1" applyBorder="1"/>
    <xf numFmtId="0" fontId="0" fillId="5" borderId="0" xfId="0" applyFill="1"/>
    <xf numFmtId="0" fontId="1" fillId="5" borderId="1" xfId="0" applyFont="1" applyFill="1" applyBorder="1"/>
    <xf numFmtId="0" fontId="0" fillId="5" borderId="1" xfId="0" applyFill="1" applyBorder="1"/>
    <xf numFmtId="0" fontId="0" fillId="6" borderId="0" xfId="0" applyFill="1"/>
    <xf numFmtId="0" fontId="1" fillId="6" borderId="1" xfId="0" applyFont="1" applyFill="1" applyBorder="1"/>
    <xf numFmtId="0" fontId="0" fillId="6" borderId="1" xfId="0" applyFill="1" applyBorder="1"/>
    <xf numFmtId="0" fontId="0" fillId="7" borderId="0" xfId="0" applyFill="1"/>
    <xf numFmtId="0" fontId="1" fillId="7" borderId="1" xfId="0" applyFont="1" applyFill="1" applyBorder="1"/>
    <xf numFmtId="0" fontId="0" fillId="7" borderId="1" xfId="0" applyFill="1" applyBorder="1"/>
    <xf numFmtId="0" fontId="0" fillId="8" borderId="0" xfId="0" applyFill="1"/>
    <xf numFmtId="0" fontId="1" fillId="8" borderId="3" xfId="0" applyFont="1" applyFill="1" applyBorder="1"/>
    <xf numFmtId="0" fontId="1" fillId="8" borderId="1" xfId="0" applyFont="1" applyFill="1" applyBorder="1"/>
    <xf numFmtId="0" fontId="0" fillId="8" borderId="3" xfId="0" applyFill="1" applyBorder="1"/>
    <xf numFmtId="0" fontId="0" fillId="8" borderId="1" xfId="0" applyFill="1" applyBorder="1"/>
    <xf numFmtId="0" fontId="1" fillId="9" borderId="1" xfId="0" applyFont="1" applyFill="1" applyBorder="1"/>
    <xf numFmtId="0" fontId="1" fillId="9" borderId="2" xfId="0" applyFont="1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6E0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71D0-7D82-4D91-B0C5-CDAE4D47FD4C}">
  <dimension ref="A1:T17"/>
  <sheetViews>
    <sheetView tabSelected="1" workbookViewId="0">
      <selection activeCell="M19" sqref="M19"/>
    </sheetView>
  </sheetViews>
  <sheetFormatPr defaultRowHeight="14.4" x14ac:dyDescent="0.3"/>
  <cols>
    <col min="10" max="10" width="9.6640625" customWidth="1"/>
    <col min="15" max="15" width="10" bestFit="1" customWidth="1"/>
    <col min="17" max="17" width="9.77734375" bestFit="1" customWidth="1"/>
  </cols>
  <sheetData>
    <row r="1" spans="1:20" x14ac:dyDescent="0.3">
      <c r="A1" s="23" t="s">
        <v>11</v>
      </c>
      <c r="B1" s="23" t="s">
        <v>6</v>
      </c>
      <c r="C1" s="23" t="s">
        <v>7</v>
      </c>
      <c r="D1" s="23" t="s">
        <v>8</v>
      </c>
      <c r="E1" s="23" t="s">
        <v>9</v>
      </c>
      <c r="F1" s="23" t="s">
        <v>10</v>
      </c>
      <c r="G1" s="24" t="s">
        <v>11</v>
      </c>
      <c r="H1" s="23" t="s">
        <v>19</v>
      </c>
      <c r="I1" s="23" t="s">
        <v>20</v>
      </c>
    </row>
    <row r="2" spans="1:20" x14ac:dyDescent="0.3">
      <c r="A2" s="25" t="s">
        <v>0</v>
      </c>
      <c r="B2" s="25">
        <v>120</v>
      </c>
      <c r="C2" s="25">
        <v>130</v>
      </c>
      <c r="D2" s="25">
        <v>140</v>
      </c>
      <c r="E2" s="25">
        <v>150</v>
      </c>
      <c r="F2" s="25">
        <v>160</v>
      </c>
      <c r="G2" s="1" t="s">
        <v>0</v>
      </c>
      <c r="H2" s="2" t="s">
        <v>8</v>
      </c>
      <c r="I2" s="2">
        <f>HLOOKUP(H2,A1:F7,2,0)</f>
        <v>140</v>
      </c>
    </row>
    <row r="3" spans="1:20" x14ac:dyDescent="0.3">
      <c r="A3" s="25" t="s">
        <v>1</v>
      </c>
      <c r="B3" s="25">
        <v>150</v>
      </c>
      <c r="C3" s="25">
        <v>160</v>
      </c>
      <c r="D3" s="25">
        <v>170</v>
      </c>
      <c r="E3" s="25">
        <v>180</v>
      </c>
      <c r="F3" s="25">
        <v>190</v>
      </c>
      <c r="G3" s="5" t="s">
        <v>3</v>
      </c>
      <c r="H3" s="4" t="s">
        <v>10</v>
      </c>
      <c r="I3" s="4">
        <f>HLOOKUP(H3,A1:F7,5,0)</f>
        <v>130</v>
      </c>
    </row>
    <row r="4" spans="1:20" x14ac:dyDescent="0.3">
      <c r="A4" s="25" t="s">
        <v>2</v>
      </c>
      <c r="B4" s="25">
        <v>200</v>
      </c>
      <c r="C4" s="25">
        <v>210</v>
      </c>
      <c r="D4" s="25">
        <v>220</v>
      </c>
      <c r="E4" s="25">
        <v>230</v>
      </c>
      <c r="F4" s="25">
        <v>240</v>
      </c>
      <c r="G4" s="7" t="s">
        <v>2</v>
      </c>
      <c r="H4" s="8" t="s">
        <v>7</v>
      </c>
      <c r="I4" s="8">
        <f>HLOOKUP(H4,A1:F7,4,0)</f>
        <v>210</v>
      </c>
    </row>
    <row r="5" spans="1:20" x14ac:dyDescent="0.3">
      <c r="A5" s="25" t="s">
        <v>3</v>
      </c>
      <c r="B5" s="25">
        <v>90</v>
      </c>
      <c r="C5" s="25">
        <v>100</v>
      </c>
      <c r="D5" s="25">
        <v>110</v>
      </c>
      <c r="E5" s="25">
        <v>120</v>
      </c>
      <c r="F5" s="25">
        <v>130</v>
      </c>
    </row>
    <row r="6" spans="1:20" x14ac:dyDescent="0.3">
      <c r="A6" s="25" t="s">
        <v>4</v>
      </c>
      <c r="B6" s="25">
        <v>220</v>
      </c>
      <c r="C6" s="25">
        <v>230</v>
      </c>
      <c r="D6" s="25">
        <v>240</v>
      </c>
      <c r="E6" s="25">
        <v>250</v>
      </c>
      <c r="F6" s="25">
        <v>260</v>
      </c>
      <c r="M6" s="10" t="s">
        <v>0</v>
      </c>
      <c r="N6" s="10" t="s">
        <v>20</v>
      </c>
      <c r="O6" s="13" t="s">
        <v>1</v>
      </c>
      <c r="P6" s="13" t="s">
        <v>20</v>
      </c>
      <c r="Q6" s="16" t="s">
        <v>5</v>
      </c>
      <c r="R6" s="16" t="s">
        <v>20</v>
      </c>
      <c r="S6" s="19" t="s">
        <v>4</v>
      </c>
      <c r="T6" s="20" t="s">
        <v>20</v>
      </c>
    </row>
    <row r="7" spans="1:20" x14ac:dyDescent="0.3">
      <c r="A7" s="25" t="s">
        <v>5</v>
      </c>
      <c r="B7" s="25">
        <v>130</v>
      </c>
      <c r="C7" s="25">
        <v>140</v>
      </c>
      <c r="D7" s="25">
        <v>150</v>
      </c>
      <c r="E7" s="25">
        <v>160</v>
      </c>
      <c r="F7" s="25">
        <v>170</v>
      </c>
      <c r="M7" s="11" t="s">
        <v>6</v>
      </c>
      <c r="N7" s="11">
        <f>HLOOKUP(M7,A1:F7,2,0)</f>
        <v>120</v>
      </c>
      <c r="O7" s="14" t="s">
        <v>6</v>
      </c>
      <c r="P7" s="14">
        <f>HLOOKUP(O7,A1:F7,3,0)</f>
        <v>150</v>
      </c>
      <c r="Q7" s="17" t="s">
        <v>6</v>
      </c>
      <c r="R7" s="17">
        <f>HLOOKUP(Q7,A1:F7,7,0)</f>
        <v>130</v>
      </c>
      <c r="S7" s="21" t="s">
        <v>6</v>
      </c>
      <c r="T7" s="22">
        <f>HLOOKUP(S7,A1:F7,6,0)</f>
        <v>220</v>
      </c>
    </row>
    <row r="8" spans="1:20" x14ac:dyDescent="0.3">
      <c r="M8" s="11" t="s">
        <v>7</v>
      </c>
      <c r="N8" s="11">
        <f>HLOOKUP(M8,A1:F7,2,0)</f>
        <v>130</v>
      </c>
      <c r="O8" s="14" t="s">
        <v>7</v>
      </c>
      <c r="P8" s="14">
        <f>HLOOKUP(O8,A1:F7,3,0)</f>
        <v>160</v>
      </c>
      <c r="Q8" s="17" t="s">
        <v>7</v>
      </c>
      <c r="R8" s="17">
        <f>HLOOKUP(Q8,A1:F7,7,0)</f>
        <v>140</v>
      </c>
      <c r="S8" s="21" t="s">
        <v>7</v>
      </c>
      <c r="T8" s="22">
        <f>HLOOKUP(S8,A1:F7,7,0)</f>
        <v>140</v>
      </c>
    </row>
    <row r="9" spans="1:20" x14ac:dyDescent="0.3">
      <c r="M9" s="11" t="s">
        <v>8</v>
      </c>
      <c r="N9" s="11">
        <f>HLOOKUP(M9,A1:D7,2,0)</f>
        <v>140</v>
      </c>
      <c r="O9" s="14" t="s">
        <v>8</v>
      </c>
      <c r="P9" s="14">
        <f>HLOOKUP(O9,A1:F7,3,0)</f>
        <v>170</v>
      </c>
      <c r="Q9" s="17" t="s">
        <v>8</v>
      </c>
      <c r="R9" s="17">
        <f>HLOOKUP(Q9,A1:F7,7,0)</f>
        <v>150</v>
      </c>
      <c r="S9" s="21" t="s">
        <v>8</v>
      </c>
      <c r="T9" s="22">
        <f>HLOOKUP(S9,A1:F7,6,0)</f>
        <v>240</v>
      </c>
    </row>
    <row r="10" spans="1:20" x14ac:dyDescent="0.3">
      <c r="M10" s="11" t="s">
        <v>9</v>
      </c>
      <c r="N10" s="11">
        <f>HLOOKUP(M10,A1:F7,2,0)</f>
        <v>150</v>
      </c>
      <c r="O10" s="14" t="s">
        <v>9</v>
      </c>
      <c r="P10" s="14">
        <f>HLOOKUP(O10,A1:F7,3,0)</f>
        <v>180</v>
      </c>
      <c r="Q10" s="17" t="s">
        <v>9</v>
      </c>
      <c r="R10" s="17">
        <f>HLOOKUP(Q10,A1:F7,7,0)</f>
        <v>160</v>
      </c>
      <c r="S10" s="21" t="s">
        <v>9</v>
      </c>
      <c r="T10" s="22">
        <f>HLOOKUP(S10,A1:F7,6,0)</f>
        <v>250</v>
      </c>
    </row>
    <row r="11" spans="1:20" x14ac:dyDescent="0.3">
      <c r="A11" s="1" t="s">
        <v>12</v>
      </c>
      <c r="B11" s="1"/>
      <c r="C11" s="1"/>
      <c r="D11" s="1"/>
      <c r="E11" s="1"/>
      <c r="F11" s="1"/>
      <c r="G11" s="1"/>
      <c r="H11" s="1"/>
      <c r="I11" s="1"/>
      <c r="J11" s="1"/>
      <c r="M11" s="11" t="s">
        <v>10</v>
      </c>
      <c r="N11" s="11">
        <f>HLOOKUP(M11,A1:F7,2,0)</f>
        <v>160</v>
      </c>
      <c r="O11" s="14" t="s">
        <v>10</v>
      </c>
      <c r="P11" s="14">
        <f>HLOOKUP(O11,A1:F7,3,0)</f>
        <v>190</v>
      </c>
      <c r="Q11" s="17" t="s">
        <v>10</v>
      </c>
      <c r="R11" s="17">
        <f>HLOOKUP(Q11,A1:F7,7,0)</f>
        <v>170</v>
      </c>
      <c r="S11" s="21" t="s">
        <v>10</v>
      </c>
      <c r="T11" s="22">
        <f>HLOOKUP(S11,A1:F7,6,0)</f>
        <v>260</v>
      </c>
    </row>
    <row r="12" spans="1:20" x14ac:dyDescent="0.3">
      <c r="A12" s="3" t="s">
        <v>13</v>
      </c>
      <c r="B12" s="3"/>
      <c r="C12" s="3"/>
      <c r="D12" s="3"/>
      <c r="E12" s="3"/>
      <c r="F12" s="3"/>
      <c r="G12" s="3"/>
      <c r="H12" s="3"/>
      <c r="I12" s="3"/>
      <c r="J12" s="3"/>
      <c r="M12" s="11" t="s">
        <v>21</v>
      </c>
      <c r="N12" s="11">
        <f>SUM(N7:N11)</f>
        <v>700</v>
      </c>
      <c r="O12" s="14" t="s">
        <v>22</v>
      </c>
      <c r="P12" s="14">
        <f>MAX(P7:P11)</f>
        <v>190</v>
      </c>
      <c r="Q12" s="17" t="s">
        <v>23</v>
      </c>
      <c r="R12" s="17">
        <f>MIN(R7:R11)</f>
        <v>130</v>
      </c>
      <c r="S12" s="22" t="s">
        <v>24</v>
      </c>
      <c r="T12" s="22">
        <f>AVERAGE(T7:T11)</f>
        <v>222</v>
      </c>
    </row>
    <row r="13" spans="1:20" x14ac:dyDescent="0.3">
      <c r="A13" s="6" t="s">
        <v>14</v>
      </c>
      <c r="B13" s="6"/>
      <c r="C13" s="6"/>
      <c r="D13" s="6"/>
      <c r="E13" s="6"/>
      <c r="F13" s="6"/>
      <c r="G13" s="6"/>
      <c r="H13" s="6"/>
      <c r="I13" s="6"/>
      <c r="J13" s="6"/>
    </row>
    <row r="14" spans="1:20" x14ac:dyDescent="0.3">
      <c r="A14" s="9" t="s">
        <v>15</v>
      </c>
      <c r="B14" s="9"/>
      <c r="C14" s="9"/>
      <c r="D14" s="9"/>
      <c r="E14" s="9"/>
      <c r="F14" s="9"/>
      <c r="G14" s="9"/>
      <c r="H14" s="9"/>
      <c r="I14" s="9"/>
      <c r="J14" s="9"/>
    </row>
    <row r="15" spans="1:20" x14ac:dyDescent="0.3">
      <c r="A15" s="12" t="s">
        <v>16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20" x14ac:dyDescent="0.3">
      <c r="A16" s="15" t="s">
        <v>17</v>
      </c>
      <c r="B16" s="15"/>
      <c r="C16" s="15"/>
      <c r="D16" s="15"/>
      <c r="E16" s="15"/>
      <c r="F16" s="15"/>
      <c r="G16" s="15"/>
      <c r="H16" s="15"/>
      <c r="I16" s="15"/>
      <c r="J16" s="15"/>
    </row>
    <row r="17" spans="1:10" x14ac:dyDescent="0.3">
      <c r="A17" s="18" t="s">
        <v>18</v>
      </c>
      <c r="B17" s="18"/>
      <c r="C17" s="18"/>
      <c r="D17" s="18"/>
      <c r="E17" s="18"/>
      <c r="F17" s="18"/>
      <c r="G17" s="18"/>
      <c r="H17" s="18"/>
      <c r="I17" s="18"/>
      <c r="J1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myselfpriya14@gmail.com</dc:creator>
  <cp:lastModifiedBy>myselfpriya14@gmail.com</cp:lastModifiedBy>
  <dcterms:created xsi:type="dcterms:W3CDTF">2026-10-09T07:15:36Z</dcterms:created>
  <dcterms:modified xsi:type="dcterms:W3CDTF">2026-10-09T10:16:33Z</dcterms:modified>
</cp:coreProperties>
</file>